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/Projects/mini/"/>
    </mc:Choice>
  </mc:AlternateContent>
  <xr:revisionPtr revIDLastSave="0" documentId="13_ncr:1_{7D03E1AF-9BEC-6F44-AAFB-2BF09001C45C}" xr6:coauthVersionLast="46" xr6:coauthVersionMax="46" xr10:uidLastSave="{00000000-0000-0000-0000-000000000000}"/>
  <bookViews>
    <workbookView xWindow="780" yWindow="960" windowWidth="27640" windowHeight="15520" activeTab="2" xr2:uid="{16083705-36AB-674F-8858-1A2B66BFF2DF}"/>
  </bookViews>
  <sheets>
    <sheet name="suzuki_plate_1" sheetId="1" r:id="rId1"/>
    <sheet name="suzuki_informer" sheetId="2" r:id="rId2"/>
    <sheet name="reductive_amination_screen_opt" sheetId="3" r:id="rId3"/>
    <sheet name="reductive_amination_report" sheetId="4" r:id="rId4"/>
    <sheet name="alkylation_deprotec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73" i="1" l="1"/>
  <c r="T673" i="1"/>
  <c r="U672" i="1"/>
  <c r="T672" i="1"/>
  <c r="U671" i="1"/>
  <c r="T671" i="1"/>
  <c r="U670" i="1"/>
  <c r="T670" i="1"/>
  <c r="U669" i="1"/>
  <c r="T669" i="1"/>
  <c r="U668" i="1"/>
  <c r="T668" i="1"/>
  <c r="U667" i="1"/>
  <c r="T667" i="1"/>
  <c r="U666" i="1"/>
  <c r="T666" i="1"/>
  <c r="U665" i="1"/>
  <c r="T665" i="1"/>
  <c r="U664" i="1"/>
  <c r="T664" i="1"/>
  <c r="U663" i="1"/>
  <c r="T663" i="1"/>
  <c r="U662" i="1"/>
  <c r="T662" i="1"/>
  <c r="U661" i="1"/>
  <c r="T661" i="1"/>
  <c r="U660" i="1"/>
  <c r="T660" i="1"/>
  <c r="U659" i="1"/>
  <c r="T659" i="1"/>
  <c r="U658" i="1"/>
  <c r="T658" i="1"/>
  <c r="U657" i="1"/>
  <c r="T657" i="1"/>
  <c r="U656" i="1"/>
  <c r="T656" i="1"/>
  <c r="U655" i="1"/>
  <c r="T655" i="1"/>
  <c r="U654" i="1"/>
  <c r="T654" i="1"/>
  <c r="U653" i="1"/>
  <c r="T653" i="1"/>
  <c r="U652" i="1"/>
  <c r="T652" i="1"/>
  <c r="U651" i="1"/>
  <c r="T651" i="1"/>
  <c r="U650" i="1"/>
  <c r="T650" i="1"/>
  <c r="U649" i="1"/>
  <c r="T649" i="1"/>
  <c r="U648" i="1"/>
  <c r="T648" i="1"/>
  <c r="U647" i="1"/>
  <c r="T647" i="1"/>
  <c r="U646" i="1"/>
  <c r="T646" i="1"/>
  <c r="U645" i="1"/>
  <c r="T645" i="1"/>
  <c r="U644" i="1"/>
  <c r="T644" i="1"/>
  <c r="U643" i="1"/>
  <c r="T643" i="1"/>
  <c r="U642" i="1"/>
  <c r="T642" i="1"/>
  <c r="U641" i="1"/>
  <c r="T641" i="1"/>
  <c r="U640" i="1"/>
  <c r="T640" i="1"/>
  <c r="U639" i="1"/>
  <c r="T639" i="1"/>
  <c r="U638" i="1"/>
  <c r="T638" i="1"/>
  <c r="U637" i="1"/>
  <c r="T637" i="1"/>
  <c r="U636" i="1"/>
  <c r="T636" i="1"/>
  <c r="U635" i="1"/>
  <c r="T635" i="1"/>
  <c r="U634" i="1"/>
  <c r="T634" i="1"/>
  <c r="U633" i="1"/>
  <c r="T633" i="1"/>
  <c r="U632" i="1"/>
  <c r="T632" i="1"/>
  <c r="U631" i="1"/>
  <c r="T631" i="1"/>
  <c r="U630" i="1"/>
  <c r="T630" i="1"/>
  <c r="U629" i="1"/>
  <c r="T629" i="1"/>
  <c r="U628" i="1"/>
  <c r="T628" i="1"/>
  <c r="U627" i="1"/>
  <c r="T627" i="1"/>
  <c r="U626" i="1"/>
  <c r="T626" i="1"/>
  <c r="U625" i="1"/>
  <c r="T625" i="1"/>
  <c r="U624" i="1"/>
  <c r="T624" i="1"/>
  <c r="U623" i="1"/>
  <c r="T623" i="1"/>
  <c r="U622" i="1"/>
  <c r="T622" i="1"/>
  <c r="U621" i="1"/>
  <c r="T621" i="1"/>
  <c r="U620" i="1"/>
  <c r="T620" i="1"/>
  <c r="U619" i="1"/>
  <c r="T619" i="1"/>
  <c r="U618" i="1"/>
  <c r="T618" i="1"/>
  <c r="U617" i="1"/>
  <c r="T617" i="1"/>
  <c r="U616" i="1"/>
  <c r="T616" i="1"/>
  <c r="U615" i="1"/>
  <c r="T615" i="1"/>
  <c r="U614" i="1"/>
  <c r="T614" i="1"/>
  <c r="U613" i="1"/>
  <c r="T613" i="1"/>
  <c r="U612" i="1"/>
  <c r="T612" i="1"/>
  <c r="U611" i="1"/>
  <c r="T611" i="1"/>
  <c r="U610" i="1"/>
  <c r="T610" i="1"/>
  <c r="U609" i="1"/>
  <c r="T609" i="1"/>
  <c r="U608" i="1"/>
  <c r="T608" i="1"/>
  <c r="U607" i="1"/>
  <c r="T607" i="1"/>
  <c r="U606" i="1"/>
  <c r="T606" i="1"/>
  <c r="U605" i="1"/>
  <c r="T605" i="1"/>
  <c r="U604" i="1"/>
  <c r="T604" i="1"/>
  <c r="U603" i="1"/>
  <c r="T603" i="1"/>
  <c r="U602" i="1"/>
  <c r="T602" i="1"/>
  <c r="U601" i="1"/>
  <c r="T601" i="1"/>
  <c r="U600" i="1"/>
  <c r="T600" i="1"/>
  <c r="U599" i="1"/>
  <c r="T599" i="1"/>
  <c r="U598" i="1"/>
  <c r="T598" i="1"/>
  <c r="U597" i="1"/>
  <c r="T597" i="1"/>
  <c r="U596" i="1"/>
  <c r="T596" i="1"/>
  <c r="U595" i="1"/>
  <c r="T595" i="1"/>
  <c r="U594" i="1"/>
  <c r="T594" i="1"/>
  <c r="U593" i="1"/>
  <c r="T593" i="1"/>
  <c r="U592" i="1"/>
  <c r="T592" i="1"/>
  <c r="U591" i="1"/>
  <c r="T591" i="1"/>
  <c r="U590" i="1"/>
  <c r="T590" i="1"/>
  <c r="U589" i="1"/>
  <c r="T589" i="1"/>
  <c r="U588" i="1"/>
  <c r="T588" i="1"/>
  <c r="U587" i="1"/>
  <c r="T587" i="1"/>
  <c r="U586" i="1"/>
  <c r="T586" i="1"/>
  <c r="U585" i="1"/>
  <c r="T585" i="1"/>
  <c r="U584" i="1"/>
  <c r="T584" i="1"/>
  <c r="U583" i="1"/>
  <c r="T583" i="1"/>
  <c r="U582" i="1"/>
  <c r="T582" i="1"/>
  <c r="U581" i="1"/>
  <c r="T581" i="1"/>
  <c r="U580" i="1"/>
  <c r="T580" i="1"/>
  <c r="U579" i="1"/>
  <c r="T579" i="1"/>
  <c r="U578" i="1"/>
  <c r="T578" i="1"/>
  <c r="U577" i="1"/>
  <c r="T577" i="1"/>
  <c r="U576" i="1"/>
  <c r="T576" i="1"/>
  <c r="U575" i="1"/>
  <c r="T575" i="1"/>
  <c r="U574" i="1"/>
  <c r="T574" i="1"/>
  <c r="U573" i="1"/>
  <c r="T573" i="1"/>
  <c r="U572" i="1"/>
  <c r="T572" i="1"/>
  <c r="U571" i="1"/>
  <c r="T571" i="1"/>
  <c r="U570" i="1"/>
  <c r="T570" i="1"/>
  <c r="U569" i="1"/>
  <c r="T569" i="1"/>
  <c r="U568" i="1"/>
  <c r="T568" i="1"/>
  <c r="U567" i="1"/>
  <c r="T567" i="1"/>
  <c r="U566" i="1"/>
  <c r="T566" i="1"/>
  <c r="U565" i="1"/>
  <c r="T565" i="1"/>
  <c r="U564" i="1"/>
  <c r="T564" i="1"/>
  <c r="U563" i="1"/>
  <c r="T563" i="1"/>
  <c r="U562" i="1"/>
  <c r="T562" i="1"/>
  <c r="U561" i="1"/>
  <c r="T561" i="1"/>
  <c r="U560" i="1"/>
  <c r="T560" i="1"/>
  <c r="U559" i="1"/>
  <c r="T559" i="1"/>
  <c r="U558" i="1"/>
  <c r="T558" i="1"/>
  <c r="U557" i="1"/>
  <c r="T557" i="1"/>
  <c r="U556" i="1"/>
  <c r="T556" i="1"/>
  <c r="U555" i="1"/>
  <c r="T555" i="1"/>
  <c r="U554" i="1"/>
  <c r="T554" i="1"/>
  <c r="U553" i="1"/>
  <c r="T553" i="1"/>
  <c r="U552" i="1"/>
  <c r="T552" i="1"/>
  <c r="U551" i="1"/>
  <c r="T551" i="1"/>
  <c r="U550" i="1"/>
  <c r="T550" i="1"/>
  <c r="U549" i="1"/>
  <c r="T549" i="1"/>
  <c r="U548" i="1"/>
  <c r="T548" i="1"/>
  <c r="U547" i="1"/>
  <c r="T547" i="1"/>
  <c r="U546" i="1"/>
  <c r="T546" i="1"/>
  <c r="U545" i="1"/>
  <c r="T545" i="1"/>
  <c r="U544" i="1"/>
  <c r="T544" i="1"/>
  <c r="U543" i="1"/>
  <c r="T543" i="1"/>
  <c r="U542" i="1"/>
  <c r="T542" i="1"/>
  <c r="U541" i="1"/>
  <c r="T541" i="1"/>
  <c r="U540" i="1"/>
  <c r="T540" i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30" i="1"/>
  <c r="T530" i="1"/>
  <c r="U529" i="1"/>
  <c r="T529" i="1"/>
  <c r="U528" i="1"/>
  <c r="T528" i="1"/>
  <c r="U527" i="1"/>
  <c r="T527" i="1"/>
  <c r="U526" i="1"/>
  <c r="T526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</calcChain>
</file>

<file path=xl/sharedStrings.xml><?xml version="1.0" encoding="utf-8"?>
<sst xmlns="http://schemas.openxmlformats.org/spreadsheetml/2006/main" count="44989" uniqueCount="4294">
  <si>
    <t>Experiment</t>
  </si>
  <si>
    <t>Plate</t>
  </si>
  <si>
    <t>Row</t>
  </si>
  <si>
    <t>Column</t>
  </si>
  <si>
    <t>Core</t>
  </si>
  <si>
    <t>Core SMILES</t>
  </si>
  <si>
    <t>Monomer ID</t>
  </si>
  <si>
    <t>Monomer SMILES</t>
  </si>
  <si>
    <t>Product Mass</t>
  </si>
  <si>
    <t>Product Formula</t>
  </si>
  <si>
    <t>Product SMILES</t>
  </si>
  <si>
    <t>Chemistry</t>
  </si>
  <si>
    <t>Catalyst</t>
  </si>
  <si>
    <t>Base</t>
  </si>
  <si>
    <t>Solvent</t>
  </si>
  <si>
    <t>Cosolvent (Order)</t>
  </si>
  <si>
    <t>UV210_CrossCoupling AreaAbs</t>
  </si>
  <si>
    <t>UV210_Core AreaAbs</t>
  </si>
  <si>
    <t>UV210_PhPh AreaAbs</t>
  </si>
  <si>
    <t>Pdt-to-IS Ratio</t>
  </si>
  <si>
    <t>Rel. %Conv.</t>
  </si>
  <si>
    <t>Percent Yield</t>
  </si>
  <si>
    <t>0378493_0117_001</t>
  </si>
  <si>
    <t>A</t>
  </si>
  <si>
    <t>MK2 Core</t>
  </si>
  <si>
    <t>Brc1cc(ccn1)c2cc3C(=O)NCCc3[nH]2</t>
  </si>
  <si>
    <t>MFCD00002103</t>
  </si>
  <si>
    <t>OB(O)c1ccccc1</t>
  </si>
  <si>
    <t>C18H15N3O</t>
  </si>
  <si>
    <t>O=C1NCCc2[nH]c(cc12)c3ccnc(c3)c4ccccc4</t>
  </si>
  <si>
    <t>Suzuki</t>
  </si>
  <si>
    <t>Xphos G3</t>
  </si>
  <si>
    <t>P2-Et</t>
  </si>
  <si>
    <t>NMP</t>
  </si>
  <si>
    <t>1 None</t>
  </si>
  <si>
    <t>0378493_0117_002</t>
  </si>
  <si>
    <t>tBuXphos G3</t>
  </si>
  <si>
    <t>0378493_0117_003</t>
  </si>
  <si>
    <t>tBu3P G2</t>
  </si>
  <si>
    <t>0378493_0117_004</t>
  </si>
  <si>
    <t>DTBPF G3</t>
  </si>
  <si>
    <t>0378493_0117_005</t>
  </si>
  <si>
    <t>BTTP</t>
  </si>
  <si>
    <t>0378493_0117_006</t>
  </si>
  <si>
    <t>0378493_0117_007</t>
  </si>
  <si>
    <t>0378493_0117_008</t>
  </si>
  <si>
    <t>0378493_0117_009</t>
  </si>
  <si>
    <t>BTMG</t>
  </si>
  <si>
    <t>0378493_0117_010</t>
  </si>
  <si>
    <t>0378493_0117_011</t>
  </si>
  <si>
    <t>0378493_0117_012</t>
  </si>
  <si>
    <t>0378493_0117_013</t>
  </si>
  <si>
    <t>MTBD</t>
  </si>
  <si>
    <t>0378493_0117_014</t>
  </si>
  <si>
    <t>0378493_0117_015</t>
  </si>
  <si>
    <t>0378493_0117_016</t>
  </si>
  <si>
    <t>0378493_0117_017</t>
  </si>
  <si>
    <t>2 t-AmOH (10%)</t>
  </si>
  <si>
    <t>0378493_0117_018</t>
  </si>
  <si>
    <t>0378493_0117_019</t>
  </si>
  <si>
    <t>0378493_0117_020</t>
  </si>
  <si>
    <t>0378493_0117_021</t>
  </si>
  <si>
    <t>0378493_0117_022</t>
  </si>
  <si>
    <t>0378493_0117_023</t>
  </si>
  <si>
    <t>0378493_0117_024</t>
  </si>
  <si>
    <t>0378493_0117_025</t>
  </si>
  <si>
    <t>B</t>
  </si>
  <si>
    <t>Sphos G2</t>
  </si>
  <si>
    <t>0378493_0117_026</t>
  </si>
  <si>
    <t>RuPhos G3</t>
  </si>
  <si>
    <t>0378493_0117_027</t>
  </si>
  <si>
    <t>BrettPhos G3</t>
  </si>
  <si>
    <t>0378493_0117_028</t>
  </si>
  <si>
    <t>Aphos G3</t>
  </si>
  <si>
    <t>0378493_0117_029</t>
  </si>
  <si>
    <t>0378493_0117_030</t>
  </si>
  <si>
    <t>0378493_0117_031</t>
  </si>
  <si>
    <t>0378493_0117_032</t>
  </si>
  <si>
    <t>0378493_0117_033</t>
  </si>
  <si>
    <t>0378493_0117_034</t>
  </si>
  <si>
    <t>0378493_0117_035</t>
  </si>
  <si>
    <t>0378493_0117_036</t>
  </si>
  <si>
    <t>0378493_0117_037</t>
  </si>
  <si>
    <t>0378493_0117_038</t>
  </si>
  <si>
    <t>0378493_0117_039</t>
  </si>
  <si>
    <t>0378493_0117_040</t>
  </si>
  <si>
    <t>0378493_0117_041</t>
  </si>
  <si>
    <t>0378493_0117_042</t>
  </si>
  <si>
    <t>0378493_0117_043</t>
  </si>
  <si>
    <t>0378493_0117_044</t>
  </si>
  <si>
    <t>0378493_0117_045</t>
  </si>
  <si>
    <t>0378493_0117_046</t>
  </si>
  <si>
    <t>0378493_0117_047</t>
  </si>
  <si>
    <t>0378493_0117_048</t>
  </si>
  <si>
    <t>0378493_0117_049</t>
  </si>
  <si>
    <t>C</t>
  </si>
  <si>
    <t>MFCD00674177</t>
  </si>
  <si>
    <t>OB(O)c1cccnc1</t>
  </si>
  <si>
    <t>C17H14N4O</t>
  </si>
  <si>
    <t>O=C1NCCc2[nH]c(cc12)c3ccnc(c3)c4cccnc4</t>
  </si>
  <si>
    <t>0378493_0117_050</t>
  </si>
  <si>
    <t>0378493_0117_051</t>
  </si>
  <si>
    <t>0378493_0117_052</t>
  </si>
  <si>
    <t>0378493_0117_053</t>
  </si>
  <si>
    <t>0378493_0117_054</t>
  </si>
  <si>
    <t>0378493_0117_055</t>
  </si>
  <si>
    <t>0378493_0117_056</t>
  </si>
  <si>
    <t>0378493_0117_057</t>
  </si>
  <si>
    <t>0378493_0117_058</t>
  </si>
  <si>
    <t>0378493_0117_059</t>
  </si>
  <si>
    <t>0378493_0117_060</t>
  </si>
  <si>
    <t>0378493_0117_061</t>
  </si>
  <si>
    <t>0378493_0117_062</t>
  </si>
  <si>
    <t>0378493_0117_063</t>
  </si>
  <si>
    <t>0378493_0117_064</t>
  </si>
  <si>
    <t>0378493_0117_065</t>
  </si>
  <si>
    <t>0378493_0117_066</t>
  </si>
  <si>
    <t>0378493_0117_067</t>
  </si>
  <si>
    <t>0378493_0117_068</t>
  </si>
  <si>
    <t>0378493_0117_069</t>
  </si>
  <si>
    <t>0378493_0117_070</t>
  </si>
  <si>
    <t>0378493_0117_071</t>
  </si>
  <si>
    <t>0378493_0117_072</t>
  </si>
  <si>
    <t>0378493_0117_073</t>
  </si>
  <si>
    <t>D</t>
  </si>
  <si>
    <t>0378493_0117_074</t>
  </si>
  <si>
    <t>0378493_0117_075</t>
  </si>
  <si>
    <t>0378493_0117_076</t>
  </si>
  <si>
    <t>0378493_0117_077</t>
  </si>
  <si>
    <t>0378493_0117_078</t>
  </si>
  <si>
    <t>0378493_0117_079</t>
  </si>
  <si>
    <t>0378493_0117_080</t>
  </si>
  <si>
    <t>0378493_0117_081</t>
  </si>
  <si>
    <t>0378493_0117_082</t>
  </si>
  <si>
    <t>0378493_0117_083</t>
  </si>
  <si>
    <t>0378493_0117_084</t>
  </si>
  <si>
    <t>0378493_0117_085</t>
  </si>
  <si>
    <t>0378493_0117_086</t>
  </si>
  <si>
    <t>0378493_0117_087</t>
  </si>
  <si>
    <t>0378493_0117_088</t>
  </si>
  <si>
    <t>0378493_0117_089</t>
  </si>
  <si>
    <t>0378493_0117_090</t>
  </si>
  <si>
    <t>0378493_0117_091</t>
  </si>
  <si>
    <t>0378493_0117_092</t>
  </si>
  <si>
    <t>0378493_0117_093</t>
  </si>
  <si>
    <t>0378493_0117_094</t>
  </si>
  <si>
    <t>0378493_0117_095</t>
  </si>
  <si>
    <t>0378493_0117_096</t>
  </si>
  <si>
    <t>0378493_0117_097</t>
  </si>
  <si>
    <t>E</t>
  </si>
  <si>
    <t>MFCD03788418</t>
  </si>
  <si>
    <t>OB(O)c1ccc(cc1)C(=O)NC2CCCC2</t>
  </si>
  <si>
    <t>C24H24N4O2</t>
  </si>
  <si>
    <t>O=C(NC1CCCC1)c2ccc(cc2)c3cc(ccn3)c4cc5C(=O)NCCc5[nH]4</t>
  </si>
  <si>
    <t>0378493_0117_098</t>
  </si>
  <si>
    <t>0378493_0117_099</t>
  </si>
  <si>
    <t>0378493_0117_100</t>
  </si>
  <si>
    <t>0378493_0117_101</t>
  </si>
  <si>
    <t>0378493_0117_102</t>
  </si>
  <si>
    <t>0378493_0117_103</t>
  </si>
  <si>
    <t>0378493_0117_104</t>
  </si>
  <si>
    <t>0378493_0117_105</t>
  </si>
  <si>
    <t>0378493_0117_106</t>
  </si>
  <si>
    <t>0378493_0117_107</t>
  </si>
  <si>
    <t>0378493_0117_108</t>
  </si>
  <si>
    <t>0378493_0117_109</t>
  </si>
  <si>
    <t>0378493_0117_110</t>
  </si>
  <si>
    <t>0378493_0117_111</t>
  </si>
  <si>
    <t>0378493_0117_112</t>
  </si>
  <si>
    <t>0378493_0117_113</t>
  </si>
  <si>
    <t>0378493_0117_114</t>
  </si>
  <si>
    <t>0378493_0117_115</t>
  </si>
  <si>
    <t>0378493_0117_116</t>
  </si>
  <si>
    <t>0378493_0117_117</t>
  </si>
  <si>
    <t>0378493_0117_118</t>
  </si>
  <si>
    <t>0378493_0117_119</t>
  </si>
  <si>
    <t>0378493_0117_120</t>
  </si>
  <si>
    <t>0378493_0117_121</t>
  </si>
  <si>
    <t>F</t>
  </si>
  <si>
    <t>0378493_0117_122</t>
  </si>
  <si>
    <t>0378493_0117_123</t>
  </si>
  <si>
    <t>0378493_0117_124</t>
  </si>
  <si>
    <t>0378493_0117_125</t>
  </si>
  <si>
    <t>0378493_0117_126</t>
  </si>
  <si>
    <t>0378493_0117_127</t>
  </si>
  <si>
    <t>0378493_0117_128</t>
  </si>
  <si>
    <t>0378493_0117_129</t>
  </si>
  <si>
    <t>0378493_0117_130</t>
  </si>
  <si>
    <t>0378493_0117_131</t>
  </si>
  <si>
    <t>0378493_0117_132</t>
  </si>
  <si>
    <t>0378493_0117_133</t>
  </si>
  <si>
    <t>0378493_0117_134</t>
  </si>
  <si>
    <t>0378493_0117_135</t>
  </si>
  <si>
    <t>0378493_0117_136</t>
  </si>
  <si>
    <t>0378493_0117_137</t>
  </si>
  <si>
    <t>0378493_0117_138</t>
  </si>
  <si>
    <t>0378493_0117_139</t>
  </si>
  <si>
    <t>0378493_0117_140</t>
  </si>
  <si>
    <t>0378493_0117_141</t>
  </si>
  <si>
    <t>0378493_0117_142</t>
  </si>
  <si>
    <t>0378493_0117_143</t>
  </si>
  <si>
    <t>0378493_0117_144</t>
  </si>
  <si>
    <t>0378493_0117_145</t>
  </si>
  <si>
    <t>I</t>
  </si>
  <si>
    <t>CHK1 Core</t>
  </si>
  <si>
    <t>Brc1nc(cs1)C(=O)Nc2ccccc2N3CCNCC3</t>
  </si>
  <si>
    <t>C20H20N4OS</t>
  </si>
  <si>
    <t>O=C(Nc1ccccc1N2CCNCC2)c3csc(n3)c4ccccc4</t>
  </si>
  <si>
    <t>0378493_0117_146</t>
  </si>
  <si>
    <t>0378493_0117_147</t>
  </si>
  <si>
    <t>0378493_0117_148</t>
  </si>
  <si>
    <t>0378493_0117_149</t>
  </si>
  <si>
    <t>0378493_0117_150</t>
  </si>
  <si>
    <t>0378493_0117_151</t>
  </si>
  <si>
    <t>0378493_0117_152</t>
  </si>
  <si>
    <t>0378493_0117_153</t>
  </si>
  <si>
    <t>0378493_0117_154</t>
  </si>
  <si>
    <t>0378493_0117_155</t>
  </si>
  <si>
    <t>0378493_0117_156</t>
  </si>
  <si>
    <t>0378493_0117_157</t>
  </si>
  <si>
    <t>0378493_0117_158</t>
  </si>
  <si>
    <t>0378493_0117_159</t>
  </si>
  <si>
    <t>0378493_0117_160</t>
  </si>
  <si>
    <t>0378493_0117_161</t>
  </si>
  <si>
    <t>0378493_0117_162</t>
  </si>
  <si>
    <t>0378493_0117_163</t>
  </si>
  <si>
    <t>0378493_0117_164</t>
  </si>
  <si>
    <t>0378493_0117_165</t>
  </si>
  <si>
    <t>0378493_0117_166</t>
  </si>
  <si>
    <t>0378493_0117_167</t>
  </si>
  <si>
    <t>0378493_0117_168</t>
  </si>
  <si>
    <t>0378493_0117_169</t>
  </si>
  <si>
    <t>J</t>
  </si>
  <si>
    <t>0378493_0117_170</t>
  </si>
  <si>
    <t>0378493_0117_171</t>
  </si>
  <si>
    <t>0378493_0117_172</t>
  </si>
  <si>
    <t>0378493_0117_173</t>
  </si>
  <si>
    <t>0378493_0117_174</t>
  </si>
  <si>
    <t>0378493_0117_175</t>
  </si>
  <si>
    <t>0378493_0117_176</t>
  </si>
  <si>
    <t>0378493_0117_177</t>
  </si>
  <si>
    <t>0378493_0117_178</t>
  </si>
  <si>
    <t>0378493_0117_179</t>
  </si>
  <si>
    <t>0378493_0117_180</t>
  </si>
  <si>
    <t>0378493_0117_181</t>
  </si>
  <si>
    <t>0378493_0117_182</t>
  </si>
  <si>
    <t>0378493_0117_183</t>
  </si>
  <si>
    <t>0378493_0117_184</t>
  </si>
  <si>
    <t>0378493_0117_185</t>
  </si>
  <si>
    <t>0378493_0117_186</t>
  </si>
  <si>
    <t>0378493_0117_187</t>
  </si>
  <si>
    <t>0378493_0117_188</t>
  </si>
  <si>
    <t>0378493_0117_189</t>
  </si>
  <si>
    <t>0378493_0117_190</t>
  </si>
  <si>
    <t>0378493_0117_191</t>
  </si>
  <si>
    <t>0378493_0117_192</t>
  </si>
  <si>
    <t>0378493_0117_193</t>
  </si>
  <si>
    <t>K</t>
  </si>
  <si>
    <t>C19H19N5OS</t>
  </si>
  <si>
    <t>O=C(Nc1ccccc1N2CCNCC2)c3csc(n3)c4cccnc4</t>
  </si>
  <si>
    <t>0378493_0117_194</t>
  </si>
  <si>
    <t>0378493_0117_195</t>
  </si>
  <si>
    <t>0378493_0117_196</t>
  </si>
  <si>
    <t>0378493_0117_197</t>
  </si>
  <si>
    <t>0378493_0117_198</t>
  </si>
  <si>
    <t>0378493_0117_199</t>
  </si>
  <si>
    <t>0378493_0117_200</t>
  </si>
  <si>
    <t>0378493_0117_201</t>
  </si>
  <si>
    <t>0378493_0117_202</t>
  </si>
  <si>
    <t>0378493_0117_203</t>
  </si>
  <si>
    <t>0378493_0117_204</t>
  </si>
  <si>
    <t>0378493_0117_205</t>
  </si>
  <si>
    <t>0378493_0117_206</t>
  </si>
  <si>
    <t>0378493_0117_207</t>
  </si>
  <si>
    <t>0378493_0117_208</t>
  </si>
  <si>
    <t>0378493_0117_209</t>
  </si>
  <si>
    <t>0378493_0117_210</t>
  </si>
  <si>
    <t>0378493_0117_211</t>
  </si>
  <si>
    <t>0378493_0117_212</t>
  </si>
  <si>
    <t>0378493_0117_213</t>
  </si>
  <si>
    <t>0378493_0117_214</t>
  </si>
  <si>
    <t>0378493_0117_215</t>
  </si>
  <si>
    <t>0378493_0117_216</t>
  </si>
  <si>
    <t>0378493_0117_217</t>
  </si>
  <si>
    <t>L</t>
  </si>
  <si>
    <t>0378493_0117_218</t>
  </si>
  <si>
    <t>0378493_0117_219</t>
  </si>
  <si>
    <t>0378493_0117_220</t>
  </si>
  <si>
    <t>0378493_0117_221</t>
  </si>
  <si>
    <t>0378493_0117_222</t>
  </si>
  <si>
    <t>0378493_0117_223</t>
  </si>
  <si>
    <t>0378493_0117_224</t>
  </si>
  <si>
    <t>0378493_0117_225</t>
  </si>
  <si>
    <t>0378493_0117_226</t>
  </si>
  <si>
    <t>0378493_0117_227</t>
  </si>
  <si>
    <t>0378493_0117_228</t>
  </si>
  <si>
    <t>0378493_0117_229</t>
  </si>
  <si>
    <t>0378493_0117_230</t>
  </si>
  <si>
    <t>0378493_0117_231</t>
  </si>
  <si>
    <t>0378493_0117_232</t>
  </si>
  <si>
    <t>0378493_0117_233</t>
  </si>
  <si>
    <t>0378493_0117_234</t>
  </si>
  <si>
    <t>0378493_0117_235</t>
  </si>
  <si>
    <t>0378493_0117_236</t>
  </si>
  <si>
    <t>0378493_0117_237</t>
  </si>
  <si>
    <t>0378493_0117_238</t>
  </si>
  <si>
    <t>0378493_0117_239</t>
  </si>
  <si>
    <t>0378493_0117_240</t>
  </si>
  <si>
    <t>0378493_0117_241</t>
  </si>
  <si>
    <t>M</t>
  </si>
  <si>
    <t>MFCD05663854</t>
  </si>
  <si>
    <t>CN(C)c1ccc(cc1)B2OC(C)(C)C(C)(C)O2</t>
  </si>
  <si>
    <t>C22H25N5OS</t>
  </si>
  <si>
    <t>CN(C)c1ccc(cc1)c2nc(cs2)C(=O)Nc3ccccc3N4CCNCC4</t>
  </si>
  <si>
    <t>0378493_0117_242</t>
  </si>
  <si>
    <t>0378493_0117_243</t>
  </si>
  <si>
    <t>0378493_0117_244</t>
  </si>
  <si>
    <t>0378493_0117_245</t>
  </si>
  <si>
    <t>0378493_0117_246</t>
  </si>
  <si>
    <t>0378493_0117_247</t>
  </si>
  <si>
    <t>0378493_0117_248</t>
  </si>
  <si>
    <t>0378493_0117_249</t>
  </si>
  <si>
    <t>0378493_0117_250</t>
  </si>
  <si>
    <t>0378493_0117_251</t>
  </si>
  <si>
    <t>0378493_0117_252</t>
  </si>
  <si>
    <t>0378493_0117_253</t>
  </si>
  <si>
    <t>0378493_0117_254</t>
  </si>
  <si>
    <t>0378493_0117_255</t>
  </si>
  <si>
    <t>0378493_0117_256</t>
  </si>
  <si>
    <t>0378493_0117_257</t>
  </si>
  <si>
    <t>0378493_0117_258</t>
  </si>
  <si>
    <t>0378493_0117_259</t>
  </si>
  <si>
    <t>0378493_0117_260</t>
  </si>
  <si>
    <t>0378493_0117_261</t>
  </si>
  <si>
    <t>0378493_0117_262</t>
  </si>
  <si>
    <t>0378493_0117_263</t>
  </si>
  <si>
    <t>0378493_0117_264</t>
  </si>
  <si>
    <t>0378493_0117_265</t>
  </si>
  <si>
    <t>N</t>
  </si>
  <si>
    <t>0378493_0117_266</t>
  </si>
  <si>
    <t>0378493_0117_267</t>
  </si>
  <si>
    <t>0378493_0117_268</t>
  </si>
  <si>
    <t>0378493_0117_269</t>
  </si>
  <si>
    <t>0378493_0117_270</t>
  </si>
  <si>
    <t>0378493_0117_271</t>
  </si>
  <si>
    <t>0378493_0117_272</t>
  </si>
  <si>
    <t>0378493_0117_273</t>
  </si>
  <si>
    <t>0378493_0117_274</t>
  </si>
  <si>
    <t>0378493_0117_275</t>
  </si>
  <si>
    <t>0378493_0117_276</t>
  </si>
  <si>
    <t>0378493_0117_277</t>
  </si>
  <si>
    <t>0378493_0117_278</t>
  </si>
  <si>
    <t>0378493_0117_279</t>
  </si>
  <si>
    <t>0378493_0117_280</t>
  </si>
  <si>
    <t>0378493_0117_281</t>
  </si>
  <si>
    <t>0378493_0117_282</t>
  </si>
  <si>
    <t>0378493_0117_283</t>
  </si>
  <si>
    <t>0378493_0117_284</t>
  </si>
  <si>
    <t>0378493_0117_285</t>
  </si>
  <si>
    <t>0378493_0117_286</t>
  </si>
  <si>
    <t>0378493_0117_287</t>
  </si>
  <si>
    <t>0378493_0117_288</t>
  </si>
  <si>
    <t>0378493_0117_289</t>
  </si>
  <si>
    <t>0378493_0117_290</t>
  </si>
  <si>
    <t>0378493_0117_291</t>
  </si>
  <si>
    <t>0378493_0117_292</t>
  </si>
  <si>
    <t>0378493_0117_293</t>
  </si>
  <si>
    <t>0378493_0117_294</t>
  </si>
  <si>
    <t>0378493_0117_295</t>
  </si>
  <si>
    <t>0378493_0117_296</t>
  </si>
  <si>
    <t>0378493_0117_297</t>
  </si>
  <si>
    <t>3 H2O (25%)</t>
  </si>
  <si>
    <t>0378493_0117_298</t>
  </si>
  <si>
    <t>0378493_0117_299</t>
  </si>
  <si>
    <t>0378493_0117_300</t>
  </si>
  <si>
    <t>0378493_0117_301</t>
  </si>
  <si>
    <t>0378493_0117_302</t>
  </si>
  <si>
    <t>0378493_0117_303</t>
  </si>
  <si>
    <t>0378493_0117_304</t>
  </si>
  <si>
    <t>0378493_0117_305</t>
  </si>
  <si>
    <t>0378493_0117_306</t>
  </si>
  <si>
    <t>0378493_0117_307</t>
  </si>
  <si>
    <t>0378493_0117_308</t>
  </si>
  <si>
    <t>0378493_0117_309</t>
  </si>
  <si>
    <t>0378493_0117_310</t>
  </si>
  <si>
    <t>0378493_0117_311</t>
  </si>
  <si>
    <t>0378493_0117_312</t>
  </si>
  <si>
    <t>0378493_0117_313</t>
  </si>
  <si>
    <t>0378493_0117_314</t>
  </si>
  <si>
    <t>0378493_0117_315</t>
  </si>
  <si>
    <t>0378493_0117_316</t>
  </si>
  <si>
    <t>0378493_0117_317</t>
  </si>
  <si>
    <t>0378493_0117_318</t>
  </si>
  <si>
    <t>0378493_0117_319</t>
  </si>
  <si>
    <t>0378493_0117_320</t>
  </si>
  <si>
    <t>0378493_0117_321</t>
  </si>
  <si>
    <t>0378493_0117_322</t>
  </si>
  <si>
    <t>0378493_0117_323</t>
  </si>
  <si>
    <t>0378493_0117_324</t>
  </si>
  <si>
    <t>0378493_0117_325</t>
  </si>
  <si>
    <t>0378493_0117_326</t>
  </si>
  <si>
    <t>0378493_0117_327</t>
  </si>
  <si>
    <t>0378493_0117_328</t>
  </si>
  <si>
    <t>0378493_0117_329</t>
  </si>
  <si>
    <t>0378493_0117_330</t>
  </si>
  <si>
    <t>0378493_0117_331</t>
  </si>
  <si>
    <t>0378493_0117_332</t>
  </si>
  <si>
    <t>0378493_0117_333</t>
  </si>
  <si>
    <t>0378493_0117_334</t>
  </si>
  <si>
    <t>0378493_0117_335</t>
  </si>
  <si>
    <t>0378493_0117_336</t>
  </si>
  <si>
    <t>0378493_0117_337</t>
  </si>
  <si>
    <t>0378493_0117_338</t>
  </si>
  <si>
    <t>0378493_0117_339</t>
  </si>
  <si>
    <t>0378493_0117_340</t>
  </si>
  <si>
    <t>0378493_0117_341</t>
  </si>
  <si>
    <t>0378493_0117_342</t>
  </si>
  <si>
    <t>0378493_0117_343</t>
  </si>
  <si>
    <t>0378493_0117_344</t>
  </si>
  <si>
    <t>0378493_0117_345</t>
  </si>
  <si>
    <t>0378493_0117_346</t>
  </si>
  <si>
    <t>0378493_0117_347</t>
  </si>
  <si>
    <t>0378493_0117_348</t>
  </si>
  <si>
    <t>0378493_0117_349</t>
  </si>
  <si>
    <t>0378493_0117_350</t>
  </si>
  <si>
    <t>0378493_0117_351</t>
  </si>
  <si>
    <t>0378493_0117_352</t>
  </si>
  <si>
    <t>0378493_0117_353</t>
  </si>
  <si>
    <t>0378493_0117_354</t>
  </si>
  <si>
    <t>0378493_0117_355</t>
  </si>
  <si>
    <t>0378493_0117_356</t>
  </si>
  <si>
    <t>0378493_0117_357</t>
  </si>
  <si>
    <t>0378493_0117_358</t>
  </si>
  <si>
    <t>0378493_0117_359</t>
  </si>
  <si>
    <t>0378493_0117_360</t>
  </si>
  <si>
    <t>0378493_0117_361</t>
  </si>
  <si>
    <t>0378493_0117_362</t>
  </si>
  <si>
    <t>0378493_0117_363</t>
  </si>
  <si>
    <t>0378493_0117_364</t>
  </si>
  <si>
    <t>0378493_0117_365</t>
  </si>
  <si>
    <t>0378493_0117_366</t>
  </si>
  <si>
    <t>0378493_0117_367</t>
  </si>
  <si>
    <t>0378493_0117_368</t>
  </si>
  <si>
    <t>0378493_0117_369</t>
  </si>
  <si>
    <t>0378493_0117_370</t>
  </si>
  <si>
    <t>0378493_0117_371</t>
  </si>
  <si>
    <t>0378493_0117_372</t>
  </si>
  <si>
    <t>0378493_0117_373</t>
  </si>
  <si>
    <t>0378493_0117_374</t>
  </si>
  <si>
    <t>0378493_0117_375</t>
  </si>
  <si>
    <t>0378493_0117_376</t>
  </si>
  <si>
    <t>0378493_0117_377</t>
  </si>
  <si>
    <t>0378493_0117_378</t>
  </si>
  <si>
    <t>0378493_0117_379</t>
  </si>
  <si>
    <t>0378493_0117_380</t>
  </si>
  <si>
    <t>0378493_0117_381</t>
  </si>
  <si>
    <t>0378493_0117_382</t>
  </si>
  <si>
    <t>0378493_0117_383</t>
  </si>
  <si>
    <t>0378493_0117_384</t>
  </si>
  <si>
    <t>0378493_0117_385</t>
  </si>
  <si>
    <t>0378493_0117_386</t>
  </si>
  <si>
    <t>0378493_0117_387</t>
  </si>
  <si>
    <t>0378493_0117_388</t>
  </si>
  <si>
    <t>0378493_0117_389</t>
  </si>
  <si>
    <t>0378493_0117_390</t>
  </si>
  <si>
    <t>0378493_0117_391</t>
  </si>
  <si>
    <t>0378493_0117_392</t>
  </si>
  <si>
    <t>0378493_0117_393</t>
  </si>
  <si>
    <t>0378493_0117_394</t>
  </si>
  <si>
    <t>0378493_0117_395</t>
  </si>
  <si>
    <t>0378493_0117_396</t>
  </si>
  <si>
    <t>0378493_0117_397</t>
  </si>
  <si>
    <t>0378493_0117_398</t>
  </si>
  <si>
    <t>0378493_0117_399</t>
  </si>
  <si>
    <t>0378493_0117_400</t>
  </si>
  <si>
    <t>0378493_0117_401</t>
  </si>
  <si>
    <t>0378493_0117_402</t>
  </si>
  <si>
    <t>0378493_0117_403</t>
  </si>
  <si>
    <t>0378493_0117_404</t>
  </si>
  <si>
    <t>0378493_0117_405</t>
  </si>
  <si>
    <t>0378493_0117_406</t>
  </si>
  <si>
    <t>0378493_0117_407</t>
  </si>
  <si>
    <t>0378493_0117_408</t>
  </si>
  <si>
    <t>0378493_0117_409</t>
  </si>
  <si>
    <t>0378493_0117_410</t>
  </si>
  <si>
    <t>0378493_0117_411</t>
  </si>
  <si>
    <t>0378493_0117_412</t>
  </si>
  <si>
    <t>0378493_0117_413</t>
  </si>
  <si>
    <t>0378493_0117_414</t>
  </si>
  <si>
    <t>0378493_0117_415</t>
  </si>
  <si>
    <t>0378493_0117_416</t>
  </si>
  <si>
    <t>0378493_0117_417</t>
  </si>
  <si>
    <t>0378493_0117_418</t>
  </si>
  <si>
    <t>0378493_0117_419</t>
  </si>
  <si>
    <t>0378493_0117_420</t>
  </si>
  <si>
    <t>0378493_0117_421</t>
  </si>
  <si>
    <t>0378493_0117_422</t>
  </si>
  <si>
    <t>0378493_0117_423</t>
  </si>
  <si>
    <t>0378493_0117_424</t>
  </si>
  <si>
    <t>0378493_0117_425</t>
  </si>
  <si>
    <t>0378493_0117_426</t>
  </si>
  <si>
    <t>0378493_0117_427</t>
  </si>
  <si>
    <t>0378493_0117_428</t>
  </si>
  <si>
    <t>0378493_0117_429</t>
  </si>
  <si>
    <t>0378493_0117_430</t>
  </si>
  <si>
    <t>0378493_0117_431</t>
  </si>
  <si>
    <t>0378493_0117_432</t>
  </si>
  <si>
    <t>0378493_0117_433</t>
  </si>
  <si>
    <t>0378493_0117_434</t>
  </si>
  <si>
    <t>0378493_0117_435</t>
  </si>
  <si>
    <t>0378493_0117_436</t>
  </si>
  <si>
    <t>0378493_0117_437</t>
  </si>
  <si>
    <t>0378493_0117_438</t>
  </si>
  <si>
    <t>0378493_0117_439</t>
  </si>
  <si>
    <t>0378493_0117_440</t>
  </si>
  <si>
    <t>0378493_0117_441</t>
  </si>
  <si>
    <t>0378493_0117_442</t>
  </si>
  <si>
    <t>0378493_0117_443</t>
  </si>
  <si>
    <t>0378493_0117_444</t>
  </si>
  <si>
    <t>0378493_0117_445</t>
  </si>
  <si>
    <t>0378493_0117_446</t>
  </si>
  <si>
    <t>0378493_0117_447</t>
  </si>
  <si>
    <t>0378493_0117_448</t>
  </si>
  <si>
    <t>0378493_0117_449</t>
  </si>
  <si>
    <t>0378493_0117_450</t>
  </si>
  <si>
    <t>0378493_0117_451</t>
  </si>
  <si>
    <t>0378493_0117_452</t>
  </si>
  <si>
    <t>0378493_0117_453</t>
  </si>
  <si>
    <t>0378493_0117_454</t>
  </si>
  <si>
    <t>0378493_0117_455</t>
  </si>
  <si>
    <t>0378493_0117_456</t>
  </si>
  <si>
    <t>0378493_0117_457</t>
  </si>
  <si>
    <t>0378493_0117_458</t>
  </si>
  <si>
    <t>0378493_0117_459</t>
  </si>
  <si>
    <t>0378493_0117_460</t>
  </si>
  <si>
    <t>0378493_0117_461</t>
  </si>
  <si>
    <t>0378493_0117_462</t>
  </si>
  <si>
    <t>0378493_0117_463</t>
  </si>
  <si>
    <t>0378493_0117_464</t>
  </si>
  <si>
    <t>0378493_0117_465</t>
  </si>
  <si>
    <t>0378493_0117_466</t>
  </si>
  <si>
    <t>0378493_0117_467</t>
  </si>
  <si>
    <t>0378493_0117_468</t>
  </si>
  <si>
    <t>0378493_0117_469</t>
  </si>
  <si>
    <t>0378493_0117_470</t>
  </si>
  <si>
    <t>0378493_0117_471</t>
  </si>
  <si>
    <t>0378493_0117_472</t>
  </si>
  <si>
    <t>0378493_0117_473</t>
  </si>
  <si>
    <t>0378493_0117_474</t>
  </si>
  <si>
    <t>0378493_0117_475</t>
  </si>
  <si>
    <t>0378493_0117_476</t>
  </si>
  <si>
    <t>0378493_0117_477</t>
  </si>
  <si>
    <t>0378493_0117_478</t>
  </si>
  <si>
    <t>0378493_0117_479</t>
  </si>
  <si>
    <t>0378493_0117_480</t>
  </si>
  <si>
    <t>0378493_0117_481</t>
  </si>
  <si>
    <t>0378493_0117_482</t>
  </si>
  <si>
    <t>0378493_0117_483</t>
  </si>
  <si>
    <t>0378493_0117_484</t>
  </si>
  <si>
    <t>0378493_0117_485</t>
  </si>
  <si>
    <t>0378493_0117_486</t>
  </si>
  <si>
    <t>0378493_0117_487</t>
  </si>
  <si>
    <t>0378493_0117_488</t>
  </si>
  <si>
    <t>0378493_0117_489</t>
  </si>
  <si>
    <t>0378493_0117_490</t>
  </si>
  <si>
    <t>0378493_0117_491</t>
  </si>
  <si>
    <t>0378493_0117_492</t>
  </si>
  <si>
    <t>0378493_0117_493</t>
  </si>
  <si>
    <t>0378493_0117_494</t>
  </si>
  <si>
    <t>0378493_0117_495</t>
  </si>
  <si>
    <t>0378493_0117_496</t>
  </si>
  <si>
    <t>0378493_0117_497</t>
  </si>
  <si>
    <t>0378493_0117_498</t>
  </si>
  <si>
    <t>0378493_0117_499</t>
  </si>
  <si>
    <t>0378493_0117_500</t>
  </si>
  <si>
    <t>0378493_0117_501</t>
  </si>
  <si>
    <t>0378493_0117_502</t>
  </si>
  <si>
    <t>0378493_0117_503</t>
  </si>
  <si>
    <t>0378493_0117_504</t>
  </si>
  <si>
    <t>0378493_0117_505</t>
  </si>
  <si>
    <t>0378493_0117_506</t>
  </si>
  <si>
    <t>0378493_0117_507</t>
  </si>
  <si>
    <t>0378493_0117_508</t>
  </si>
  <si>
    <t>0378493_0117_509</t>
  </si>
  <si>
    <t>0378493_0117_510</t>
  </si>
  <si>
    <t>0378493_0117_511</t>
  </si>
  <si>
    <t>0378493_0117_512</t>
  </si>
  <si>
    <t>0378493_0117_513</t>
  </si>
  <si>
    <t>0378493_0117_514</t>
  </si>
  <si>
    <t>0378493_0117_515</t>
  </si>
  <si>
    <t>0378493_0117_516</t>
  </si>
  <si>
    <t>0378493_0117_517</t>
  </si>
  <si>
    <t>0378493_0117_518</t>
  </si>
  <si>
    <t>0378493_0117_519</t>
  </si>
  <si>
    <t>0378493_0117_520</t>
  </si>
  <si>
    <t>0378493_0117_521</t>
  </si>
  <si>
    <t>0378493_0117_522</t>
  </si>
  <si>
    <t>0378493_0117_523</t>
  </si>
  <si>
    <t>0378493_0117_524</t>
  </si>
  <si>
    <t>0378493_0117_525</t>
  </si>
  <si>
    <t>0378493_0117_526</t>
  </si>
  <si>
    <t>0378493_0117_527</t>
  </si>
  <si>
    <t>0378493_0117_528</t>
  </si>
  <si>
    <t>0378493_0117_529</t>
  </si>
  <si>
    <t>0378493_0117_530</t>
  </si>
  <si>
    <t>0378493_0117_531</t>
  </si>
  <si>
    <t>0378493_0117_532</t>
  </si>
  <si>
    <t>0378493_0117_533</t>
  </si>
  <si>
    <t>0378493_0117_534</t>
  </si>
  <si>
    <t>0378493_0117_535</t>
  </si>
  <si>
    <t>0378493_0117_536</t>
  </si>
  <si>
    <t>0378493_0117_537</t>
  </si>
  <si>
    <t>0378493_0117_538</t>
  </si>
  <si>
    <t>0378493_0117_539</t>
  </si>
  <si>
    <t>0378493_0117_540</t>
  </si>
  <si>
    <t>0378493_0117_541</t>
  </si>
  <si>
    <t>0378493_0117_542</t>
  </si>
  <si>
    <t>0378493_0117_543</t>
  </si>
  <si>
    <t>0378493_0117_544</t>
  </si>
  <si>
    <t>0378493_0117_545</t>
  </si>
  <si>
    <t>0378493_0117_546</t>
  </si>
  <si>
    <t>0378493_0117_547</t>
  </si>
  <si>
    <t>0378493_0117_548</t>
  </si>
  <si>
    <t>0378493_0117_549</t>
  </si>
  <si>
    <t>0378493_0117_550</t>
  </si>
  <si>
    <t>0378493_0117_551</t>
  </si>
  <si>
    <t>0378493_0117_552</t>
  </si>
  <si>
    <t>0378493_0117_553</t>
  </si>
  <si>
    <t>0378493_0117_554</t>
  </si>
  <si>
    <t>0378493_0117_555</t>
  </si>
  <si>
    <t>0378493_0117_556</t>
  </si>
  <si>
    <t>0378493_0117_557</t>
  </si>
  <si>
    <t>0378493_0117_558</t>
  </si>
  <si>
    <t>0378493_0117_559</t>
  </si>
  <si>
    <t>0378493_0117_560</t>
  </si>
  <si>
    <t>0378493_0117_561</t>
  </si>
  <si>
    <t>0378493_0117_562</t>
  </si>
  <si>
    <t>0378493_0117_563</t>
  </si>
  <si>
    <t>0378493_0117_564</t>
  </si>
  <si>
    <t>0378493_0117_565</t>
  </si>
  <si>
    <t>0378493_0117_566</t>
  </si>
  <si>
    <t>0378493_0117_567</t>
  </si>
  <si>
    <t>0378493_0117_568</t>
  </si>
  <si>
    <t>0378493_0117_569</t>
  </si>
  <si>
    <t>0378493_0117_570</t>
  </si>
  <si>
    <t>0378493_0117_571</t>
  </si>
  <si>
    <t>0378493_0117_572</t>
  </si>
  <si>
    <t>0378493_0117_573</t>
  </si>
  <si>
    <t>0378493_0117_574</t>
  </si>
  <si>
    <t>0378493_0117_575</t>
  </si>
  <si>
    <t>0378493_0117_576</t>
  </si>
  <si>
    <t>0378493_0117_577</t>
  </si>
  <si>
    <t>K3PO4</t>
  </si>
  <si>
    <t>0378493_0117_578</t>
  </si>
  <si>
    <t>0378493_0117_579</t>
  </si>
  <si>
    <t>0378493_0117_580</t>
  </si>
  <si>
    <t>0378493_0117_581</t>
  </si>
  <si>
    <t>Cs2CO3</t>
  </si>
  <si>
    <t>0378493_0117_582</t>
  </si>
  <si>
    <t>0378493_0117_583</t>
  </si>
  <si>
    <t>0378493_0117_584</t>
  </si>
  <si>
    <t>0378493_0117_585</t>
  </si>
  <si>
    <t>0378493_0117_586</t>
  </si>
  <si>
    <t>0378493_0117_587</t>
  </si>
  <si>
    <t>0378493_0117_588</t>
  </si>
  <si>
    <t>0378493_0117_589</t>
  </si>
  <si>
    <t>0378493_0117_590</t>
  </si>
  <si>
    <t>0378493_0117_591</t>
  </si>
  <si>
    <t>0378493_0117_592</t>
  </si>
  <si>
    <t>0378493_0117_593</t>
  </si>
  <si>
    <t>0378493_0117_594</t>
  </si>
  <si>
    <t>0378493_0117_595</t>
  </si>
  <si>
    <t>0378493_0117_596</t>
  </si>
  <si>
    <t>0378493_0117_597</t>
  </si>
  <si>
    <t>0378493_0117_598</t>
  </si>
  <si>
    <t>0378493_0117_599</t>
  </si>
  <si>
    <t>0378493_0117_600</t>
  </si>
  <si>
    <t>0378493_0117_601</t>
  </si>
  <si>
    <t>0378493_0117_602</t>
  </si>
  <si>
    <t>0378493_0117_603</t>
  </si>
  <si>
    <t>0378493_0117_604</t>
  </si>
  <si>
    <t>0378493_0117_605</t>
  </si>
  <si>
    <t>0378493_0117_606</t>
  </si>
  <si>
    <t>0378493_0117_607</t>
  </si>
  <si>
    <t>0378493_0117_608</t>
  </si>
  <si>
    <t>0378493_0117_609</t>
  </si>
  <si>
    <t>0378493_0117_610</t>
  </si>
  <si>
    <t>0378493_0117_611</t>
  </si>
  <si>
    <t>0378493_0117_612</t>
  </si>
  <si>
    <t>0378493_0117_613</t>
  </si>
  <si>
    <t>0378493_0117_614</t>
  </si>
  <si>
    <t>0378493_0117_615</t>
  </si>
  <si>
    <t>0378493_0117_616</t>
  </si>
  <si>
    <t>0378493_0117_617</t>
  </si>
  <si>
    <t>0378493_0117_618</t>
  </si>
  <si>
    <t>0378493_0117_619</t>
  </si>
  <si>
    <t>0378493_0117_620</t>
  </si>
  <si>
    <t>0378493_0117_621</t>
  </si>
  <si>
    <t>0378493_0117_622</t>
  </si>
  <si>
    <t>0378493_0117_623</t>
  </si>
  <si>
    <t>0378493_0117_624</t>
  </si>
  <si>
    <t>0378493_0117_625</t>
  </si>
  <si>
    <t>0378493_0117_626</t>
  </si>
  <si>
    <t>0378493_0117_627</t>
  </si>
  <si>
    <t>0378493_0117_628</t>
  </si>
  <si>
    <t>0378493_0117_629</t>
  </si>
  <si>
    <t>0378493_0117_630</t>
  </si>
  <si>
    <t>0378493_0117_631</t>
  </si>
  <si>
    <t>0378493_0117_632</t>
  </si>
  <si>
    <t>0378493_0117_633</t>
  </si>
  <si>
    <t>0378493_0117_634</t>
  </si>
  <si>
    <t>0378493_0117_635</t>
  </si>
  <si>
    <t>0378493_0117_636</t>
  </si>
  <si>
    <t>0378493_0117_637</t>
  </si>
  <si>
    <t>0378493_0117_638</t>
  </si>
  <si>
    <t>0378493_0117_639</t>
  </si>
  <si>
    <t>0378493_0117_640</t>
  </si>
  <si>
    <t>0378493_0117_641</t>
  </si>
  <si>
    <t>0378493_0117_642</t>
  </si>
  <si>
    <t>0378493_0117_643</t>
  </si>
  <si>
    <t>0378493_0117_644</t>
  </si>
  <si>
    <t>0378493_0117_645</t>
  </si>
  <si>
    <t>0378493_0117_646</t>
  </si>
  <si>
    <t>0378493_0117_647</t>
  </si>
  <si>
    <t>0378493_0117_648</t>
  </si>
  <si>
    <t>0378493_0117_649</t>
  </si>
  <si>
    <t>0378493_0117_650</t>
  </si>
  <si>
    <t>0378493_0117_651</t>
  </si>
  <si>
    <t>0378493_0117_652</t>
  </si>
  <si>
    <t>0378493_0117_653</t>
  </si>
  <si>
    <t>0378493_0117_654</t>
  </si>
  <si>
    <t>0378493_0117_655</t>
  </si>
  <si>
    <t>0378493_0117_656</t>
  </si>
  <si>
    <t>0378493_0117_657</t>
  </si>
  <si>
    <t>0378493_0117_658</t>
  </si>
  <si>
    <t>0378493_0117_659</t>
  </si>
  <si>
    <t>0378493_0117_660</t>
  </si>
  <si>
    <t>0378493_0117_661</t>
  </si>
  <si>
    <t>0378493_0117_662</t>
  </si>
  <si>
    <t>0378493_0117_663</t>
  </si>
  <si>
    <t>0378493_0117_664</t>
  </si>
  <si>
    <t>0378493_0117_665</t>
  </si>
  <si>
    <t>0378493_0117_666</t>
  </si>
  <si>
    <t>0378493_0117_667</t>
  </si>
  <si>
    <t>0378493_0117_668</t>
  </si>
  <si>
    <t>0378493_0117_669</t>
  </si>
  <si>
    <t>0378493_0117_670</t>
  </si>
  <si>
    <t>0378493_0117_671</t>
  </si>
  <si>
    <t>0378493_0117_672</t>
  </si>
  <si>
    <t>Plate Position</t>
  </si>
  <si>
    <t>Expt-Sample</t>
  </si>
  <si>
    <t>Core ID</t>
  </si>
  <si>
    <t>Monomer Order</t>
  </si>
  <si>
    <t>Product ID</t>
  </si>
  <si>
    <t>Condition Order</t>
  </si>
  <si>
    <t>UV254_Core Rt(min)</t>
  </si>
  <si>
    <t>UV254_Core AreaAbs</t>
  </si>
  <si>
    <t>UV254_CouplingProd Rt(min)</t>
  </si>
  <si>
    <t>UV254_CouplingProd AreaAbs</t>
  </si>
  <si>
    <t>UV254_PhPh Rt(min)</t>
  </si>
  <si>
    <t>UV254_PhPh AreaAbs</t>
  </si>
  <si>
    <t>NOTE</t>
  </si>
  <si>
    <t>UV254_PhPh Area (Core_05 adjusted)</t>
  </si>
  <si>
    <t>UV254_Core Area (Core_05 adjusted)</t>
  </si>
  <si>
    <t>0378493_0148_0001</t>
  </si>
  <si>
    <t>Core_01</t>
  </si>
  <si>
    <t>CC(=O)NC(C)(C)[C@@H]1CC2(CCN(CC2)C(=O)OC(C)(C)C)c3cc(Cl)c(C)cc13</t>
  </si>
  <si>
    <t>BB_01</t>
  </si>
  <si>
    <t>Inform_001</t>
  </si>
  <si>
    <t>C32H45N3O3</t>
  </si>
  <si>
    <t>CN(C)c1ccc(cc1)c2cc3c(cc2C)[C@@H](CC34CCN(CC4)C(=O)OC(C)(C)C)C(C)(C)NC(=O)C</t>
  </si>
  <si>
    <t>DMSO</t>
  </si>
  <si>
    <t>Core_05 overlaps with PhPh internal standard in UPLC method. An average PhPh UV peak area (254 nm) was used to report a rough Pdt-to-IS ratio for Core_05 products and to report rough Core_05 UV peak areas</t>
  </si>
  <si>
    <t>0378493_0148_0002</t>
  </si>
  <si>
    <t>2 t-AmOH (25%)</t>
  </si>
  <si>
    <t>0378493_0148_0003</t>
  </si>
  <si>
    <t>0378493_0148_0025</t>
  </si>
  <si>
    <t>0378493_0148_0026</t>
  </si>
  <si>
    <t>0378493_0148_0027</t>
  </si>
  <si>
    <t>0378493_0148_0049</t>
  </si>
  <si>
    <t>0378493_0148_0050</t>
  </si>
  <si>
    <t>0378493_0148_0051</t>
  </si>
  <si>
    <t>0378493_0148_0073</t>
  </si>
  <si>
    <t>0378493_0148_0074</t>
  </si>
  <si>
    <t>0378493_0148_0075</t>
  </si>
  <si>
    <t>0378493_0148_0004</t>
  </si>
  <si>
    <t>BB_02</t>
  </si>
  <si>
    <t>MFCD16994280</t>
  </si>
  <si>
    <t>Cc1cc(O)ccc1B2OC(C)(C)C(C)(C)O2</t>
  </si>
  <si>
    <t>Inform_002</t>
  </si>
  <si>
    <t>C31H42N2O4</t>
  </si>
  <si>
    <t>CC(=O)NC(C)(C)[C@@H]1CC2(CCN(CC2)C(=O)OC(C)(C)C)c3cc(c(C)cc13)c4ccc(O)cc4C</t>
  </si>
  <si>
    <t>0378493_0148_0005</t>
  </si>
  <si>
    <t>0378493_0148_0006</t>
  </si>
  <si>
    <t>PhPh UV254 avg. peak area:</t>
  </si>
  <si>
    <t>0378493_0148_0028</t>
  </si>
  <si>
    <t>Z470 to Z481, Z602 to Z673</t>
  </si>
  <si>
    <t>0378493_0148_0029</t>
  </si>
  <si>
    <t>0378493_0148_0030</t>
  </si>
  <si>
    <t>0378493_0148_0052</t>
  </si>
  <si>
    <t>0378493_0148_0053</t>
  </si>
  <si>
    <t>0378493_0148_0054</t>
  </si>
  <si>
    <t>0378493_0148_0076</t>
  </si>
  <si>
    <t>0378493_0148_0077</t>
  </si>
  <si>
    <t>0378493_0148_0078</t>
  </si>
  <si>
    <t>0378493_0148_0007</t>
  </si>
  <si>
    <t>BB_03</t>
  </si>
  <si>
    <t>Inform_003</t>
  </si>
  <si>
    <t>C36H49N3O4</t>
  </si>
  <si>
    <t>CC(=O)NC(C)(C)[C@@H]1CC2(CCN(CC2)C(=O)OC(C)(C)C)c3cc(c(C)cc13)c4ccc(cc4)C(=O)NC5CCCC5</t>
  </si>
  <si>
    <t>0378493_0148_0008</t>
  </si>
  <si>
    <t>0378493_0148_0009</t>
  </si>
  <si>
    <t>0378493_0148_0031</t>
  </si>
  <si>
    <t>0378493_0148_0032</t>
  </si>
  <si>
    <t>0378493_0148_0033</t>
  </si>
  <si>
    <t>0378493_0148_0055</t>
  </si>
  <si>
    <t>0378493_0148_0056</t>
  </si>
  <si>
    <t>0378493_0148_0057</t>
  </si>
  <si>
    <t>0378493_0148_0079</t>
  </si>
  <si>
    <t>0378493_0148_0080</t>
  </si>
  <si>
    <t>0378493_0148_0081</t>
  </si>
  <si>
    <t>0378493_0148_0010</t>
  </si>
  <si>
    <t>BB_04</t>
  </si>
  <si>
    <t>MFCD19439767</t>
  </si>
  <si>
    <t>CC1(C)OB(OC1(C)C)c2cccc(c2)C3(CC3)NC(=O)OCc4ccccc4</t>
  </si>
  <si>
    <t>Inform_004</t>
  </si>
  <si>
    <t>C41H51N3O5</t>
  </si>
  <si>
    <t>CC(=O)NC(C)(C)[C@@H]1CC2(CCN(CC2)C(=O)OC(C)(C)C)c3cc(c(C)cc13)c4cccc(c4)C5(CC5)NC(=O)OCc6ccccc6</t>
  </si>
  <si>
    <t>0378493_0148_0011</t>
  </si>
  <si>
    <t>0378493_0148_0012</t>
  </si>
  <si>
    <t>0378493_0148_0034</t>
  </si>
  <si>
    <t>0378493_0148_0035</t>
  </si>
  <si>
    <t>0378493_0148_0036</t>
  </si>
  <si>
    <t>0378493_0148_0058</t>
  </si>
  <si>
    <t>0378493_0148_0059</t>
  </si>
  <si>
    <t>0378493_0148_0060</t>
  </si>
  <si>
    <t>0378493_0148_0082</t>
  </si>
  <si>
    <t>0378493_0148_0083</t>
  </si>
  <si>
    <t>0378493_0148_0084</t>
  </si>
  <si>
    <t>0378493_0148_0013</t>
  </si>
  <si>
    <t>BB_05</t>
  </si>
  <si>
    <t>MFCD18383786</t>
  </si>
  <si>
    <t>CC1(C)OB(OC1(C)C)c2ccc(cc2)c3cnccn3</t>
  </si>
  <si>
    <t>Inform_005</t>
  </si>
  <si>
    <t>C34H42N4O3</t>
  </si>
  <si>
    <t>CC(=O)NC(C)(C)[C@@H]1CC2(CCN(CC2)C(=O)OC(C)(C)C)c3cc(c(C)cc13)c4ccc(cc4)c5cnccn5</t>
  </si>
  <si>
    <t>0378493_0148_0014</t>
  </si>
  <si>
    <t>0378493_0148_0015</t>
  </si>
  <si>
    <t>0378493_0148_0037</t>
  </si>
  <si>
    <t>0378493_0148_0038</t>
  </si>
  <si>
    <t>0378493_0148_0039</t>
  </si>
  <si>
    <t>0378493_0148_0061</t>
  </si>
  <si>
    <t>0378493_0148_0062</t>
  </si>
  <si>
    <t>0378493_0148_0063</t>
  </si>
  <si>
    <t>0378493_0148_0085</t>
  </si>
  <si>
    <t>0378493_0148_0086</t>
  </si>
  <si>
    <t>0378493_0148_0087</t>
  </si>
  <si>
    <t>0378493_0148_0016</t>
  </si>
  <si>
    <t>BB_06</t>
  </si>
  <si>
    <t>Inform_006</t>
  </si>
  <si>
    <t>C29H39N3O3</t>
  </si>
  <si>
    <t>CC(=O)NC(C)(C)[C@@H]1CC2(CCN(CC2)C(=O)OC(C)(C)C)c3cc(c(C)cc13)c4cccnc4</t>
  </si>
  <si>
    <t>0378493_0148_0017</t>
  </si>
  <si>
    <t>0378493_0148_0018</t>
  </si>
  <si>
    <t>0378493_0148_0040</t>
  </si>
  <si>
    <t>0378493_0148_0041</t>
  </si>
  <si>
    <t>0378493_0148_0042</t>
  </si>
  <si>
    <t>0378493_0148_0064</t>
  </si>
  <si>
    <t>0378493_0148_0065</t>
  </si>
  <si>
    <t>0378493_0148_0066</t>
  </si>
  <si>
    <t>0378493_0148_0088</t>
  </si>
  <si>
    <t>0378493_0148_0089</t>
  </si>
  <si>
    <t>0378493_0148_0090</t>
  </si>
  <si>
    <t>0378493_0148_0019</t>
  </si>
  <si>
    <t>BB_07</t>
  </si>
  <si>
    <t>MFCD11878349</t>
  </si>
  <si>
    <t>CC1(C)OB(OC1(C)C)c2cnc(nc2)n3cccn3</t>
  </si>
  <si>
    <t>Inform_007</t>
  </si>
  <si>
    <t>C31H40N6O3</t>
  </si>
  <si>
    <t>CC(=O)NC(C)(C)[C@@H]1CC2(CCN(CC2)C(=O)OC(C)(C)C)c3cc(c(C)cc13)c4cnc(nc4)n5cccn5</t>
  </si>
  <si>
    <t>0378493_0148_0020</t>
  </si>
  <si>
    <t>0378493_0148_0021</t>
  </si>
  <si>
    <t>0378493_0148_0043</t>
  </si>
  <si>
    <t>0378493_0148_0044</t>
  </si>
  <si>
    <t>0378493_0148_0045</t>
  </si>
  <si>
    <t>0378493_0148_0067</t>
  </si>
  <si>
    <t>0378493_0148_0068</t>
  </si>
  <si>
    <t>0378493_0148_0069</t>
  </si>
  <si>
    <t>0378493_0148_0091</t>
  </si>
  <si>
    <t>0378493_0148_0092</t>
  </si>
  <si>
    <t>0378493_0148_0093</t>
  </si>
  <si>
    <t>0378493_0148_0022</t>
  </si>
  <si>
    <t>BB_08</t>
  </si>
  <si>
    <t>MFCD03789252</t>
  </si>
  <si>
    <t>CC1(C)OB(OC1(C)C)c2cnn(Cc3ccccc3)c2</t>
  </si>
  <si>
    <t>Inform_008</t>
  </si>
  <si>
    <t>C34H44N4O3</t>
  </si>
  <si>
    <t>CC(=O)NC(C)(C)[C@@H]1CC2(CCN(CC2)C(=O)OC(C)(C)C)c3cc(c(C)cc13)c4cnn(Cc5ccccc5)c4</t>
  </si>
  <si>
    <t>0378493_0148_0023</t>
  </si>
  <si>
    <t>0378493_0148_0024</t>
  </si>
  <si>
    <t>0378493_0148_0046</t>
  </si>
  <si>
    <t>0378493_0148_0047</t>
  </si>
  <si>
    <t>0378493_0148_0048</t>
  </si>
  <si>
    <t>0378493_0148_0070</t>
  </si>
  <si>
    <t>0378493_0148_0071</t>
  </si>
  <si>
    <t>0378493_0148_0072</t>
  </si>
  <si>
    <t>0378493_0148_0094</t>
  </si>
  <si>
    <t>0378493_0148_0095</t>
  </si>
  <si>
    <t>0378493_0148_0096</t>
  </si>
  <si>
    <t>0378493_0148_0385</t>
  </si>
  <si>
    <t>BB_09</t>
  </si>
  <si>
    <t>MFCD09999194</t>
  </si>
  <si>
    <t>CC1(C)OB(OC1(C)C)c2cn(c3ncccc23)S(=O)(=O)c4ccccc4</t>
  </si>
  <si>
    <t>Inform_009</t>
  </si>
  <si>
    <t>C37H44N4O5S</t>
  </si>
  <si>
    <t>CC(=O)NC(C)(C)[C@@H]1CC2(CCN(CC2)C(=O)OC(C)(C)C)c3cc(c(C)cc13)c4cn(c5ncccc45)S(=O)(=O)c6ccccc6</t>
  </si>
  <si>
    <t>0378493_0148_0386</t>
  </si>
  <si>
    <t>0378493_0148_0387</t>
  </si>
  <si>
    <t>0378493_0148_0409</t>
  </si>
  <si>
    <t>0378493_0148_0410</t>
  </si>
  <si>
    <t>0378493_0148_0411</t>
  </si>
  <si>
    <t>0378493_0148_0433</t>
  </si>
  <si>
    <t>0378493_0148_0434</t>
  </si>
  <si>
    <t>0378493_0148_0435</t>
  </si>
  <si>
    <t>0378493_0148_0457</t>
  </si>
  <si>
    <t>0378493_0148_0458</t>
  </si>
  <si>
    <t>0378493_0148_0459</t>
  </si>
  <si>
    <t>0378493_0148_0388</t>
  </si>
  <si>
    <t>BB_10</t>
  </si>
  <si>
    <t>MFCD05663845</t>
  </si>
  <si>
    <t>CC1(C)OB(OC1(C)C)C2=CCCCC2</t>
  </si>
  <si>
    <t>Inform_010</t>
  </si>
  <si>
    <t>C30H44N2O3</t>
  </si>
  <si>
    <t>CC(=O)NC(C)(C)[C@@H]1CC2(CCN(CC2)C(=O)OC(C)(C)C)c3cc(C4=CCCCC4)c(C)cc13</t>
  </si>
  <si>
    <t>0378493_0148_0389</t>
  </si>
  <si>
    <t>0378493_0148_0390</t>
  </si>
  <si>
    <t>0378493_0148_0412</t>
  </si>
  <si>
    <t>0378493_0148_0413</t>
  </si>
  <si>
    <t>0378493_0148_0414</t>
  </si>
  <si>
    <t>0378493_0148_0436</t>
  </si>
  <si>
    <t>0378493_0148_0437</t>
  </si>
  <si>
    <t>0378493_0148_0438</t>
  </si>
  <si>
    <t>0378493_0148_0460</t>
  </si>
  <si>
    <t>0378493_0148_0461</t>
  </si>
  <si>
    <t>0378493_0148_0462</t>
  </si>
  <si>
    <t>0378493_0148_0097</t>
  </si>
  <si>
    <t>Core_02</t>
  </si>
  <si>
    <t>CN1C(=O)C[C@](C)(N/C/1=N/C(=O)OC(C)(C)C)c2sccc2Cl</t>
  </si>
  <si>
    <t>Inform_011</t>
  </si>
  <si>
    <t>C23H30N4O3S</t>
  </si>
  <si>
    <t>CN(C)c1ccc(cc1)c2ccsc2[C@]3(C)CC(=O)N(C)\C(=N/C(=O)OC(C)(C)C)\N3</t>
  </si>
  <si>
    <t>0378493_0148_0098</t>
  </si>
  <si>
    <t>0378493_0148_0099</t>
  </si>
  <si>
    <t>0378493_0148_0121</t>
  </si>
  <si>
    <t>0378493_0148_0122</t>
  </si>
  <si>
    <t>0378493_0148_0123</t>
  </si>
  <si>
    <t>G</t>
  </si>
  <si>
    <t>0378493_0148_0145</t>
  </si>
  <si>
    <t>0378493_0148_0146</t>
  </si>
  <si>
    <t>0378493_0148_0147</t>
  </si>
  <si>
    <t>H</t>
  </si>
  <si>
    <t>0378493_0148_0169</t>
  </si>
  <si>
    <t>0378493_0148_0170</t>
  </si>
  <si>
    <t>0378493_0148_0171</t>
  </si>
  <si>
    <t>0378493_0148_0100</t>
  </si>
  <si>
    <t>Inform_012</t>
  </si>
  <si>
    <t>C22H27N3O4S</t>
  </si>
  <si>
    <t>CN1C(=O)C[C@](C)(N/C/1=N/C(=O)OC(C)(C)C)c2sccc2c3ccc(O)cc3C</t>
  </si>
  <si>
    <t>0378493_0148_0101</t>
  </si>
  <si>
    <t>0378493_0148_0102</t>
  </si>
  <si>
    <t>0378493_0148_0124</t>
  </si>
  <si>
    <t>0378493_0148_0125</t>
  </si>
  <si>
    <t>0378493_0148_0126</t>
  </si>
  <si>
    <t>0378493_0148_0148</t>
  </si>
  <si>
    <t>0378493_0148_0149</t>
  </si>
  <si>
    <t>0378493_0148_0150</t>
  </si>
  <si>
    <t>0378493_0148_0172</t>
  </si>
  <si>
    <t>0378493_0148_0173</t>
  </si>
  <si>
    <t>0378493_0148_0174</t>
  </si>
  <si>
    <t>0378493_0148_0103</t>
  </si>
  <si>
    <t>Inform_013</t>
  </si>
  <si>
    <t>C27H34N4O4S</t>
  </si>
  <si>
    <t>CN1C(=O)C[C@](C)(N/C/1=N/C(=O)OC(C)(C)C)c2sccc2c3ccc(cc3)C(=O)NC4CCCC4</t>
  </si>
  <si>
    <t>0378493_0148_0104</t>
  </si>
  <si>
    <t>0378493_0148_0105</t>
  </si>
  <si>
    <t>0378493_0148_0127</t>
  </si>
  <si>
    <t>0378493_0148_0128</t>
  </si>
  <si>
    <t>0378493_0148_0129</t>
  </si>
  <si>
    <t>0378493_0148_0151</t>
  </si>
  <si>
    <t>0378493_0148_0152</t>
  </si>
  <si>
    <t>0378493_0148_0153</t>
  </si>
  <si>
    <t>0378493_0148_0175</t>
  </si>
  <si>
    <t>0378493_0148_0176</t>
  </si>
  <si>
    <t>0378493_0148_0177</t>
  </si>
  <si>
    <t>0378493_0148_0106</t>
  </si>
  <si>
    <t>Inform_014</t>
  </si>
  <si>
    <t>C32H36N4O5S</t>
  </si>
  <si>
    <t>CN1C(=O)C[C@](C)(N/C/1=N/C(=O)OC(C)(C)C)c2sccc2c3cccc(c3)C4(CC4)NC(=O)OCc5ccccc5</t>
  </si>
  <si>
    <t>0378493_0148_0107</t>
  </si>
  <si>
    <t>0378493_0148_0108</t>
  </si>
  <si>
    <t>0378493_0148_0130</t>
  </si>
  <si>
    <t>0378493_0148_0131</t>
  </si>
  <si>
    <t>0378493_0148_0132</t>
  </si>
  <si>
    <t>0378493_0148_0154</t>
  </si>
  <si>
    <t>0378493_0148_0155</t>
  </si>
  <si>
    <t>0378493_0148_0156</t>
  </si>
  <si>
    <t>0378493_0148_0178</t>
  </si>
  <si>
    <t>0378493_0148_0179</t>
  </si>
  <si>
    <t>0378493_0148_0180</t>
  </si>
  <si>
    <t>0378493_0148_0109</t>
  </si>
  <si>
    <t>Inform_015</t>
  </si>
  <si>
    <t>C25H27N5O3S</t>
  </si>
  <si>
    <t>CN1C(=O)C[C@](C)(N/C/1=N/C(=O)OC(C)(C)C)c2sccc2c3ccc(cc3)c4cnccn4</t>
  </si>
  <si>
    <t>0378493_0148_0110</t>
  </si>
  <si>
    <t>0378493_0148_0111</t>
  </si>
  <si>
    <t>0378493_0148_0133</t>
  </si>
  <si>
    <t>0378493_0148_0134</t>
  </si>
  <si>
    <t>0378493_0148_0135</t>
  </si>
  <si>
    <t>0378493_0148_0157</t>
  </si>
  <si>
    <t>0378493_0148_0158</t>
  </si>
  <si>
    <t>0378493_0148_0159</t>
  </si>
  <si>
    <t>0378493_0148_0181</t>
  </si>
  <si>
    <t>0378493_0148_0182</t>
  </si>
  <si>
    <t>0378493_0148_0183</t>
  </si>
  <si>
    <t>0378493_0148_0112</t>
  </si>
  <si>
    <t>Inform_016</t>
  </si>
  <si>
    <t>C20H24N4O3S</t>
  </si>
  <si>
    <t>CN1C(=O)C[C@](C)(N/C/1=N/C(=O)OC(C)(C)C)c2sccc2c3cccnc3</t>
  </si>
  <si>
    <t>0378493_0148_0113</t>
  </si>
  <si>
    <t>0378493_0148_0114</t>
  </si>
  <si>
    <t>0378493_0148_0136</t>
  </si>
  <si>
    <t>0378493_0148_0137</t>
  </si>
  <si>
    <t>0378493_0148_0138</t>
  </si>
  <si>
    <t>0378493_0148_0160</t>
  </si>
  <si>
    <t>0378493_0148_0161</t>
  </si>
  <si>
    <t>0378493_0148_0162</t>
  </si>
  <si>
    <t>0378493_0148_0184</t>
  </si>
  <si>
    <t>0378493_0148_0185</t>
  </si>
  <si>
    <t>0378493_0148_0186</t>
  </si>
  <si>
    <t>0378493_0148_0115</t>
  </si>
  <si>
    <t>Inform_017</t>
  </si>
  <si>
    <t>C22H25N7O3S</t>
  </si>
  <si>
    <t>CN1C(=O)C[C@](C)(N/C/1=N/C(=O)OC(C)(C)C)c2sccc2c3cnc(nc3)n4cccn4</t>
  </si>
  <si>
    <t>0378493_0148_0116</t>
  </si>
  <si>
    <t>0378493_0148_0117</t>
  </si>
  <si>
    <t>0378493_0148_0139</t>
  </si>
  <si>
    <t>0378493_0148_0140</t>
  </si>
  <si>
    <t>0378493_0148_0141</t>
  </si>
  <si>
    <t>0378493_0148_0163</t>
  </si>
  <si>
    <t>0378493_0148_0164</t>
  </si>
  <si>
    <t>0378493_0148_0165</t>
  </si>
  <si>
    <t>0378493_0148_0187</t>
  </si>
  <si>
    <t>0378493_0148_0188</t>
  </si>
  <si>
    <t>0378493_0148_0189</t>
  </si>
  <si>
    <t>0378493_0148_0118</t>
  </si>
  <si>
    <t>Inform_018</t>
  </si>
  <si>
    <t>C25H29N5O3S</t>
  </si>
  <si>
    <t>CN1C(=O)C[C@](C)(N/C/1=N/C(=O)OC(C)(C)C)c2sccc2c3cnn(Cc4ccccc4)c3</t>
  </si>
  <si>
    <t>0378493_0148_0119</t>
  </si>
  <si>
    <t>0378493_0148_0120</t>
  </si>
  <si>
    <t>0378493_0148_0142</t>
  </si>
  <si>
    <t>0378493_0148_0143</t>
  </si>
  <si>
    <t>0378493_0148_0144</t>
  </si>
  <si>
    <t>0378493_0148_0166</t>
  </si>
  <si>
    <t>0378493_0148_0167</t>
  </si>
  <si>
    <t>0378493_0148_0168</t>
  </si>
  <si>
    <t>0378493_0148_0190</t>
  </si>
  <si>
    <t>0378493_0148_0191</t>
  </si>
  <si>
    <t>0378493_0148_0192</t>
  </si>
  <si>
    <t>0378493_0148_0481</t>
  </si>
  <si>
    <t>Inform_019</t>
  </si>
  <si>
    <t>C28H29N5O5S2</t>
  </si>
  <si>
    <t>CN1C(=O)C[C@](C)(N/C/1=N/C(=O)OC(C)(C)C)c2sccc2c3cn(c4ncccc34)S(=O)(=O)c5ccccc5</t>
  </si>
  <si>
    <t>0378493_0148_0482</t>
  </si>
  <si>
    <t>0378493_0148_0483</t>
  </si>
  <si>
    <t>0378493_0148_0505</t>
  </si>
  <si>
    <t>0378493_0148_0506</t>
  </si>
  <si>
    <t>0378493_0148_0507</t>
  </si>
  <si>
    <t>0378493_0148_0529</t>
  </si>
  <si>
    <t>0378493_0148_0530</t>
  </si>
  <si>
    <t>0378493_0148_0531</t>
  </si>
  <si>
    <t>0378493_0148_0553</t>
  </si>
  <si>
    <t>0378493_0148_0554</t>
  </si>
  <si>
    <t>0378493_0148_0555</t>
  </si>
  <si>
    <t>0378493_0148_0484</t>
  </si>
  <si>
    <t>Inform_020</t>
  </si>
  <si>
    <t>C21H29N3O3S</t>
  </si>
  <si>
    <t>CN1C(=O)C[C@](C)(N/C/1=N/C(=O)OC(C)(C)C)c2sccc2C3=CCCCC3</t>
  </si>
  <si>
    <t>0378493_0148_0485</t>
  </si>
  <si>
    <t>0378493_0148_0486</t>
  </si>
  <si>
    <t>0378493_0148_0508</t>
  </si>
  <si>
    <t>0378493_0148_0509</t>
  </si>
  <si>
    <t>0378493_0148_0510</t>
  </si>
  <si>
    <t>0378493_0148_0532</t>
  </si>
  <si>
    <t>0378493_0148_0533</t>
  </si>
  <si>
    <t>0378493_0148_0534</t>
  </si>
  <si>
    <t>0378493_0148_0556</t>
  </si>
  <si>
    <t>0378493_0148_0557</t>
  </si>
  <si>
    <t>0378493_0148_0558</t>
  </si>
  <si>
    <t>0378493_0148_0193</t>
  </si>
  <si>
    <t>Core_03</t>
  </si>
  <si>
    <t>CCOC(=O)N1CCC(=C2c3ccc(Cl)cc3CCc4cc(Br)cnc24)CC1</t>
  </si>
  <si>
    <t>Inform_021</t>
  </si>
  <si>
    <t>C30H32ClN3O2</t>
  </si>
  <si>
    <t>CCOC(=O)N1CCC(=C2c3ccc(Cl)cc3CCc4cc(cnc24)c5ccc(cc5)N(C)C)CC1</t>
  </si>
  <si>
    <t>0378493_0148_0194</t>
  </si>
  <si>
    <t>0378493_0148_0195</t>
  </si>
  <si>
    <t>0378493_0148_0217</t>
  </si>
  <si>
    <t>0378493_0148_0218</t>
  </si>
  <si>
    <t>0378493_0148_0219</t>
  </si>
  <si>
    <t>0378493_0148_0241</t>
  </si>
  <si>
    <t>0378493_0148_0242</t>
  </si>
  <si>
    <t>0378493_0148_0243</t>
  </si>
  <si>
    <t>0378493_0148_0265</t>
  </si>
  <si>
    <t>0378493_0148_0266</t>
  </si>
  <si>
    <t>0378493_0148_0267</t>
  </si>
  <si>
    <t>0378493_0148_0196</t>
  </si>
  <si>
    <t>Inform_022</t>
  </si>
  <si>
    <t>C29H29ClN2O3</t>
  </si>
  <si>
    <t>CCOC(=O)N1CCC(=C2c3ccc(Cl)cc3CCc4cc(cnc24)c5ccc(O)cc5C)CC1</t>
  </si>
  <si>
    <t>0378493_0148_0197</t>
  </si>
  <si>
    <t>0378493_0148_0198</t>
  </si>
  <si>
    <t>0378493_0148_0220</t>
  </si>
  <si>
    <t>0378493_0148_0221</t>
  </si>
  <si>
    <t>0378493_0148_0222</t>
  </si>
  <si>
    <t>0378493_0148_0244</t>
  </si>
  <si>
    <t>0378493_0148_0245</t>
  </si>
  <si>
    <t>0378493_0148_0246</t>
  </si>
  <si>
    <t>0378493_0148_0268</t>
  </si>
  <si>
    <t>0378493_0148_0269</t>
  </si>
  <si>
    <t>0378493_0148_0270</t>
  </si>
  <si>
    <t>0378493_0148_0199</t>
  </si>
  <si>
    <t>Inform_023</t>
  </si>
  <si>
    <t>C34H36ClN3O3</t>
  </si>
  <si>
    <t>CCOC(=O)N1CCC(=C2c3ccc(Cl)cc3CCc4cc(cnc24)c5ccc(cc5)C(=O)NC6CCCC6)CC1</t>
  </si>
  <si>
    <t>0378493_0148_0200</t>
  </si>
  <si>
    <t>0378493_0148_0201</t>
  </si>
  <si>
    <t>0378493_0148_0223</t>
  </si>
  <si>
    <t>0378493_0148_0224</t>
  </si>
  <si>
    <t>0378493_0148_0225</t>
  </si>
  <si>
    <t>0378493_0148_0247</t>
  </si>
  <si>
    <t>0378493_0148_0248</t>
  </si>
  <si>
    <t>0378493_0148_0249</t>
  </si>
  <si>
    <t>0378493_0148_0271</t>
  </si>
  <si>
    <t>0378493_0148_0272</t>
  </si>
  <si>
    <t>0378493_0148_0273</t>
  </si>
  <si>
    <t>0378493_0148_0202</t>
  </si>
  <si>
    <t>Inform_024</t>
  </si>
  <si>
    <t>C39H38ClN3O4</t>
  </si>
  <si>
    <t>CCOC(=O)N1CCC(=C2c3ccc(Cl)cc3CCc4cc(cnc24)c5cccc(c5)C6(CC6)NC(=O)OCc7ccccc7)CC1</t>
  </si>
  <si>
    <t>0378493_0148_0203</t>
  </si>
  <si>
    <t>0378493_0148_0204</t>
  </si>
  <si>
    <t>0378493_0148_0226</t>
  </si>
  <si>
    <t>0378493_0148_0227</t>
  </si>
  <si>
    <t>0378493_0148_0228</t>
  </si>
  <si>
    <t>0378493_0148_0250</t>
  </si>
  <si>
    <t>0378493_0148_0251</t>
  </si>
  <si>
    <t>0378493_0148_0252</t>
  </si>
  <si>
    <t>0378493_0148_0274</t>
  </si>
  <si>
    <t>0378493_0148_0275</t>
  </si>
  <si>
    <t>0378493_0148_0276</t>
  </si>
  <si>
    <t>0378493_0148_0205</t>
  </si>
  <si>
    <t>Inform_025</t>
  </si>
  <si>
    <t>C32H29ClN4O2</t>
  </si>
  <si>
    <t>CCOC(=O)N1CCC(=C2c3ccc(Cl)cc3CCc4cc(cnc24)c5ccc(cc5)c6cnccn6)CC1</t>
  </si>
  <si>
    <t>0378493_0148_0206</t>
  </si>
  <si>
    <t>0378493_0148_0207</t>
  </si>
  <si>
    <t>0378493_0148_0229</t>
  </si>
  <si>
    <t>0378493_0148_0230</t>
  </si>
  <si>
    <t>0378493_0148_0231</t>
  </si>
  <si>
    <t>0378493_0148_0253</t>
  </si>
  <si>
    <t>0378493_0148_0254</t>
  </si>
  <si>
    <t>0378493_0148_0255</t>
  </si>
  <si>
    <t>0378493_0148_0277</t>
  </si>
  <si>
    <t>0378493_0148_0278</t>
  </si>
  <si>
    <t>0378493_0148_0279</t>
  </si>
  <si>
    <t>0378493_0148_0208</t>
  </si>
  <si>
    <t>Inform_026</t>
  </si>
  <si>
    <t>C27H26ClN3O2</t>
  </si>
  <si>
    <t>CCOC(=O)N1CCC(=C2c3ccc(Cl)cc3CCc4cc(cnc24)c5cccnc5)CC1</t>
  </si>
  <si>
    <t>0378493_0148_0209</t>
  </si>
  <si>
    <t>0378493_0148_0210</t>
  </si>
  <si>
    <t>0378493_0148_0232</t>
  </si>
  <si>
    <t>0378493_0148_0233</t>
  </si>
  <si>
    <t>0378493_0148_0234</t>
  </si>
  <si>
    <t>0378493_0148_0256</t>
  </si>
  <si>
    <t>0378493_0148_0257</t>
  </si>
  <si>
    <t>0378493_0148_0258</t>
  </si>
  <si>
    <t>0378493_0148_0280</t>
  </si>
  <si>
    <t>0378493_0148_0281</t>
  </si>
  <si>
    <t>0378493_0148_0282</t>
  </si>
  <si>
    <t>0378493_0148_0211</t>
  </si>
  <si>
    <t>Inform_027</t>
  </si>
  <si>
    <t>C29H27ClN6O2</t>
  </si>
  <si>
    <t>CCOC(=O)N1CCC(=C2c3ccc(Cl)cc3CCc4cc(cnc24)c5cnc(nc5)n6cccn6)CC1</t>
  </si>
  <si>
    <t>0378493_0148_0212</t>
  </si>
  <si>
    <t>0378493_0148_0213</t>
  </si>
  <si>
    <t>0378493_0148_0235</t>
  </si>
  <si>
    <t>0378493_0148_0236</t>
  </si>
  <si>
    <t>0378493_0148_0237</t>
  </si>
  <si>
    <t>0378493_0148_0259</t>
  </si>
  <si>
    <t>0378493_0148_0260</t>
  </si>
  <si>
    <t>0378493_0148_0261</t>
  </si>
  <si>
    <t>0378493_0148_0283</t>
  </si>
  <si>
    <t>0378493_0148_0284</t>
  </si>
  <si>
    <t>0378493_0148_0285</t>
  </si>
  <si>
    <t>0378493_0148_0214</t>
  </si>
  <si>
    <t>Inform_028</t>
  </si>
  <si>
    <t>C32H31ClN4O2</t>
  </si>
  <si>
    <t>CCOC(=O)N1CCC(=C2c3ccc(Cl)cc3CCc4cc(cnc24)c5cnn(Cc6ccccc6)c5)CC1</t>
  </si>
  <si>
    <t>0378493_0148_0215</t>
  </si>
  <si>
    <t>0378493_0148_0216</t>
  </si>
  <si>
    <t>0378493_0148_0238</t>
  </si>
  <si>
    <t>0378493_0148_0239</t>
  </si>
  <si>
    <t>0378493_0148_0240</t>
  </si>
  <si>
    <t>0378493_0148_0262</t>
  </si>
  <si>
    <t>0378493_0148_0263</t>
  </si>
  <si>
    <t>0378493_0148_0264</t>
  </si>
  <si>
    <t>0378493_0148_0286</t>
  </si>
  <si>
    <t>0378493_0148_0287</t>
  </si>
  <si>
    <t>0378493_0148_0288</t>
  </si>
  <si>
    <t>0378493_0148_0577</t>
  </si>
  <si>
    <t>Inform_029</t>
  </si>
  <si>
    <t>C35H31ClN4O4S</t>
  </si>
  <si>
    <t>CCOC(=O)N1CCC(=C2c3ccc(Cl)cc3CCc4cc(cnc24)c5cn(c6ncccc56)S(=O)(=O)c7ccccc7)CC1</t>
  </si>
  <si>
    <t>0378493_0148_0578</t>
  </si>
  <si>
    <t>0378493_0148_0579</t>
  </si>
  <si>
    <t>0378493_0148_0601</t>
  </si>
  <si>
    <t>0378493_0148_0602</t>
  </si>
  <si>
    <t>0378493_0148_0603</t>
  </si>
  <si>
    <t>0378493_0148_0625</t>
  </si>
  <si>
    <t>0378493_0148_0626</t>
  </si>
  <si>
    <t>0378493_0148_0627</t>
  </si>
  <si>
    <t>0378493_0148_0649</t>
  </si>
  <si>
    <t>0378493_0148_0650</t>
  </si>
  <si>
    <t>0378493_0148_0651</t>
  </si>
  <si>
    <t>0378493_0148_0580</t>
  </si>
  <si>
    <t>Inform_030</t>
  </si>
  <si>
    <t>C28H31ClN2O2</t>
  </si>
  <si>
    <t>CCOC(=O)N1CCC(=C2c3ccc(Cl)cc3CCc4cc(cnc24)C5=CCCCC5)CC1</t>
  </si>
  <si>
    <t>0378493_0148_0581</t>
  </si>
  <si>
    <t>0378493_0148_0582</t>
  </si>
  <si>
    <t>0378493_0148_0604</t>
  </si>
  <si>
    <t>0378493_0148_0605</t>
  </si>
  <si>
    <t>0378493_0148_0606</t>
  </si>
  <si>
    <t>0378493_0148_0628</t>
  </si>
  <si>
    <t>0378493_0148_0629</t>
  </si>
  <si>
    <t>0378493_0148_0630</t>
  </si>
  <si>
    <t>0378493_0148_0652</t>
  </si>
  <si>
    <t>0378493_0148_0653</t>
  </si>
  <si>
    <t>0378493_0148_0654</t>
  </si>
  <si>
    <t>0378493_0148_0289</t>
  </si>
  <si>
    <t>Core_04</t>
  </si>
  <si>
    <t>Brc1ccc(cn1)c2ccccc2</t>
  </si>
  <si>
    <t>Inform_031</t>
  </si>
  <si>
    <t>C19H18N2</t>
  </si>
  <si>
    <t>CN(C)c1ccc(cc1)c2ccc(cn2)c3ccccc3</t>
  </si>
  <si>
    <t>0378493_0148_0290</t>
  </si>
  <si>
    <t>0378493_0148_0291</t>
  </si>
  <si>
    <t>0378493_0148_0313</t>
  </si>
  <si>
    <t>0378493_0148_0314</t>
  </si>
  <si>
    <t>0378493_0148_0315</t>
  </si>
  <si>
    <t>O</t>
  </si>
  <si>
    <t>0378493_0148_0337</t>
  </si>
  <si>
    <t>0378493_0148_0338</t>
  </si>
  <si>
    <t>0378493_0148_0339</t>
  </si>
  <si>
    <t>P</t>
  </si>
  <si>
    <t>0378493_0148_0361</t>
  </si>
  <si>
    <t>0378493_0148_0362</t>
  </si>
  <si>
    <t>0378493_0148_0363</t>
  </si>
  <si>
    <t>0378493_0148_0292</t>
  </si>
  <si>
    <t>Inform_032</t>
  </si>
  <si>
    <t>C18H15NO</t>
  </si>
  <si>
    <t>Cc1cc(O)ccc1c2ccc(cn2)c3ccccc3</t>
  </si>
  <si>
    <t>0378493_0148_0293</t>
  </si>
  <si>
    <t>0378493_0148_0294</t>
  </si>
  <si>
    <t>0378493_0148_0316</t>
  </si>
  <si>
    <t>0378493_0148_0317</t>
  </si>
  <si>
    <t>0378493_0148_0318</t>
  </si>
  <si>
    <t>0378493_0148_0340</t>
  </si>
  <si>
    <t>0378493_0148_0341</t>
  </si>
  <si>
    <t>0378493_0148_0342</t>
  </si>
  <si>
    <t>0378493_0148_0364</t>
  </si>
  <si>
    <t>0378493_0148_0365</t>
  </si>
  <si>
    <t>0378493_0148_0366</t>
  </si>
  <si>
    <t>0378493_0148_0295</t>
  </si>
  <si>
    <t>Inform_033</t>
  </si>
  <si>
    <t>C23H22N2O</t>
  </si>
  <si>
    <t>O=C(NC1CCCC1)c2ccc(cc2)c3ccc(cn3)c4ccccc4</t>
  </si>
  <si>
    <t>0378493_0148_0296</t>
  </si>
  <si>
    <t>0378493_0148_0297</t>
  </si>
  <si>
    <t>0378493_0148_0319</t>
  </si>
  <si>
    <t>0378493_0148_0320</t>
  </si>
  <si>
    <t>0378493_0148_0321</t>
  </si>
  <si>
    <t>0378493_0148_0343</t>
  </si>
  <si>
    <t>0378493_0148_0344</t>
  </si>
  <si>
    <t>0378493_0148_0345</t>
  </si>
  <si>
    <t>0378493_0148_0367</t>
  </si>
  <si>
    <t>0378493_0148_0368</t>
  </si>
  <si>
    <t>0378493_0148_0369</t>
  </si>
  <si>
    <t>0378493_0148_0298</t>
  </si>
  <si>
    <t>Inform_034</t>
  </si>
  <si>
    <t>C28H24N2O2</t>
  </si>
  <si>
    <t>O=C(NC1(CC1)c2cccc(c2)c3ccc(cn3)c4ccccc4)OCc5ccccc5</t>
  </si>
  <si>
    <t>0378493_0148_0299</t>
  </si>
  <si>
    <t>0378493_0148_0300</t>
  </si>
  <si>
    <t>0378493_0148_0322</t>
  </si>
  <si>
    <t>0378493_0148_0323</t>
  </si>
  <si>
    <t>0378493_0148_0324</t>
  </si>
  <si>
    <t>0378493_0148_0346</t>
  </si>
  <si>
    <t>0378493_0148_0347</t>
  </si>
  <si>
    <t>0378493_0148_0348</t>
  </si>
  <si>
    <t>0378493_0148_0370</t>
  </si>
  <si>
    <t>0378493_0148_0371</t>
  </si>
  <si>
    <t>0378493_0148_0372</t>
  </si>
  <si>
    <t>0378493_0148_0301</t>
  </si>
  <si>
    <t>Inform_035</t>
  </si>
  <si>
    <t>C21H15N3</t>
  </si>
  <si>
    <t>c1ccc(cc1)c2ccc(nc2)c3ccc(cc3)c4cnccn4</t>
  </si>
  <si>
    <t>0378493_0148_0302</t>
  </si>
  <si>
    <t>0378493_0148_0303</t>
  </si>
  <si>
    <t>0378493_0148_0325</t>
  </si>
  <si>
    <t>0378493_0148_0326</t>
  </si>
  <si>
    <t>0378493_0148_0327</t>
  </si>
  <si>
    <t>0378493_0148_0349</t>
  </si>
  <si>
    <t>0378493_0148_0350</t>
  </si>
  <si>
    <t>0378493_0148_0351</t>
  </si>
  <si>
    <t>0378493_0148_0373</t>
  </si>
  <si>
    <t>0378493_0148_0374</t>
  </si>
  <si>
    <t>0378493_0148_0375</t>
  </si>
  <si>
    <t>0378493_0148_0304</t>
  </si>
  <si>
    <t>Inform_036</t>
  </si>
  <si>
    <t>C16H12N2</t>
  </si>
  <si>
    <t>c1ccc(cc1)c2ccc(nc2)c3cccnc3</t>
  </si>
  <si>
    <t>0378493_0148_0305</t>
  </si>
  <si>
    <t>0378493_0148_0306</t>
  </si>
  <si>
    <t>0378493_0148_0328</t>
  </si>
  <si>
    <t>0378493_0148_0329</t>
  </si>
  <si>
    <t>0378493_0148_0330</t>
  </si>
  <si>
    <t>0378493_0148_0352</t>
  </si>
  <si>
    <t>0378493_0148_0353</t>
  </si>
  <si>
    <t>0378493_0148_0354</t>
  </si>
  <si>
    <t>0378493_0148_0376</t>
  </si>
  <si>
    <t>0378493_0148_0377</t>
  </si>
  <si>
    <t>0378493_0148_0378</t>
  </si>
  <si>
    <t>0378493_0148_0307</t>
  </si>
  <si>
    <t>Inform_037</t>
  </si>
  <si>
    <t>C18H13N5</t>
  </si>
  <si>
    <t>c1ccc(cc1)c2ccc(nc2)c3cnc(nc3)n4cccn4</t>
  </si>
  <si>
    <t>0378493_0148_0308</t>
  </si>
  <si>
    <t>0378493_0148_0309</t>
  </si>
  <si>
    <t>0378493_0148_0331</t>
  </si>
  <si>
    <t>0378493_0148_0332</t>
  </si>
  <si>
    <t>0378493_0148_0333</t>
  </si>
  <si>
    <t>0378493_0148_0355</t>
  </si>
  <si>
    <t>0378493_0148_0356</t>
  </si>
  <si>
    <t>0378493_0148_0357</t>
  </si>
  <si>
    <t>0378493_0148_0379</t>
  </si>
  <si>
    <t>0378493_0148_0380</t>
  </si>
  <si>
    <t>0378493_0148_0381</t>
  </si>
  <si>
    <t>0378493_0148_0310</t>
  </si>
  <si>
    <t>Inform_038</t>
  </si>
  <si>
    <t>C21H17N3</t>
  </si>
  <si>
    <t>C(c1ccccc1)n2cc(cn2)c3ccc(cn3)c4ccccc4</t>
  </si>
  <si>
    <t>0378493_0148_0311</t>
  </si>
  <si>
    <t>0378493_0148_0312</t>
  </si>
  <si>
    <t>0378493_0148_0334</t>
  </si>
  <si>
    <t>0378493_0148_0335</t>
  </si>
  <si>
    <t>0378493_0148_0336</t>
  </si>
  <si>
    <t>0378493_0148_0358</t>
  </si>
  <si>
    <t>0378493_0148_0359</t>
  </si>
  <si>
    <t>0378493_0148_0360</t>
  </si>
  <si>
    <t>0378493_0148_0382</t>
  </si>
  <si>
    <t>0378493_0148_0383</t>
  </si>
  <si>
    <t>0378493_0148_0384</t>
  </si>
  <si>
    <t>0378493_0148_0673</t>
  </si>
  <si>
    <t>Inform_039</t>
  </si>
  <si>
    <t>C24H17N3O2S</t>
  </si>
  <si>
    <t>O=S(=O)(c1ccccc1)n2cc(c3ccc(cn3)c4ccccc4)c5cccnc25</t>
  </si>
  <si>
    <t>0378493_0148_0674</t>
  </si>
  <si>
    <t>0378493_0148_0675</t>
  </si>
  <si>
    <t>0378493_0148_0697</t>
  </si>
  <si>
    <t>0378493_0148_0698</t>
  </si>
  <si>
    <t>0378493_0148_0699</t>
  </si>
  <si>
    <t>0378493_0148_0721</t>
  </si>
  <si>
    <t>0378493_0148_0722</t>
  </si>
  <si>
    <t>0378493_0148_0723</t>
  </si>
  <si>
    <t>0378493_0148_0745</t>
  </si>
  <si>
    <t>0378493_0148_0746</t>
  </si>
  <si>
    <t>0378493_0148_0747</t>
  </si>
  <si>
    <t>0378493_0148_0676</t>
  </si>
  <si>
    <t>Inform_040</t>
  </si>
  <si>
    <t>C17H17N</t>
  </si>
  <si>
    <t>C1CCC(=CC1)c2ccc(cn2)c3ccccc3</t>
  </si>
  <si>
    <t>0378493_0148_0677</t>
  </si>
  <si>
    <t>0378493_0148_0678</t>
  </si>
  <si>
    <t>0378493_0148_0700</t>
  </si>
  <si>
    <t>0378493_0148_0701</t>
  </si>
  <si>
    <t>0378493_0148_0702</t>
  </si>
  <si>
    <t>0378493_0148_0724</t>
  </si>
  <si>
    <t>0378493_0148_0725</t>
  </si>
  <si>
    <t>0378493_0148_0726</t>
  </si>
  <si>
    <t>0378493_0148_0748</t>
  </si>
  <si>
    <t>0378493_0148_0749</t>
  </si>
  <si>
    <t>0378493_0148_0750</t>
  </si>
  <si>
    <t>0378493_0148_0391</t>
  </si>
  <si>
    <t>Core_05</t>
  </si>
  <si>
    <t>COC(=O)[C@@H]1C[C@H](CN1C(=O)OCc2ccccc2)OC(=O)N3Cc4cccc(Br)c4C3</t>
  </si>
  <si>
    <t>Inform_041</t>
  </si>
  <si>
    <t>C31H33N3O6</t>
  </si>
  <si>
    <t>COC(=O)[C@@H]1C[C@H](CN1C(=O)OCc2ccccc2)OC(=O)N3Cc4cccc(c4C3)c5ccc(cc5)N(C)C</t>
  </si>
  <si>
    <t>0378493_0148_0392</t>
  </si>
  <si>
    <t>0378493_0148_0393</t>
  </si>
  <si>
    <t>0378493_0148_0415</t>
  </si>
  <si>
    <t>0378493_0148_0416</t>
  </si>
  <si>
    <t>0378493_0148_0417</t>
  </si>
  <si>
    <t>0378493_0148_0439</t>
  </si>
  <si>
    <t>0378493_0148_0440</t>
  </si>
  <si>
    <t>0378493_0148_0441</t>
  </si>
  <si>
    <t>0378493_0148_0463</t>
  </si>
  <si>
    <t>0378493_0148_0464</t>
  </si>
  <si>
    <t>0378493_0148_0465</t>
  </si>
  <si>
    <t>0378493_0148_0394</t>
  </si>
  <si>
    <t>Inform_042</t>
  </si>
  <si>
    <t>C30H30N2O7</t>
  </si>
  <si>
    <t>COC(=O)[C@@H]1C[C@H](CN1C(=O)OCc2ccccc2)OC(=O)N3Cc4cccc(c4C3)c5ccc(O)cc5C</t>
  </si>
  <si>
    <t>0378493_0148_0395</t>
  </si>
  <si>
    <t>0378493_0148_0396</t>
  </si>
  <si>
    <t>0378493_0148_0418</t>
  </si>
  <si>
    <t>0378493_0148_0419</t>
  </si>
  <si>
    <t>0378493_0148_0420</t>
  </si>
  <si>
    <t>0378493_0148_0442</t>
  </si>
  <si>
    <t>0378493_0148_0443</t>
  </si>
  <si>
    <t>0378493_0148_0444</t>
  </si>
  <si>
    <t>0378493_0148_0466</t>
  </si>
  <si>
    <t>0378493_0148_0467</t>
  </si>
  <si>
    <t>0378493_0148_0468</t>
  </si>
  <si>
    <t>0378493_0148_0397</t>
  </si>
  <si>
    <t>Inform_043</t>
  </si>
  <si>
    <t>C35H37N3O7</t>
  </si>
  <si>
    <t>COC(=O)[C@@H]1C[C@H](CN1C(=O)OCc2ccccc2)OC(=O)N3Cc4cccc(c4C3)c5ccc(cc5)C(=O)NC6CCCC6</t>
  </si>
  <si>
    <t>0378493_0148_0398</t>
  </si>
  <si>
    <t>0378493_0148_0399</t>
  </si>
  <si>
    <t>0378493_0148_0421</t>
  </si>
  <si>
    <t>0378493_0148_0422</t>
  </si>
  <si>
    <t>0378493_0148_0423</t>
  </si>
  <si>
    <t>0378493_0148_0445</t>
  </si>
  <si>
    <t>0378493_0148_0446</t>
  </si>
  <si>
    <t>0378493_0148_0447</t>
  </si>
  <si>
    <t>0378493_0148_0469</t>
  </si>
  <si>
    <t>0378493_0148_0470</t>
  </si>
  <si>
    <t>0378493_0148_0471</t>
  </si>
  <si>
    <t>0378493_0148_0400</t>
  </si>
  <si>
    <t>Inform_044</t>
  </si>
  <si>
    <t>C40H39N3O8</t>
  </si>
  <si>
    <t>COC(=O)[C@@H]1C[C@H](CN1C(=O)OCc2ccccc2)OC(=O)N3Cc4cccc(c4C3)c5cccc(c5)C6(CC6)NC(=O)OCc7ccccc7</t>
  </si>
  <si>
    <t>0378493_0148_0401</t>
  </si>
  <si>
    <t>0378493_0148_0402</t>
  </si>
  <si>
    <t>0378493_0148_0424</t>
  </si>
  <si>
    <t>0378493_0148_0425</t>
  </si>
  <si>
    <t>0378493_0148_0426</t>
  </si>
  <si>
    <t>0378493_0148_0448</t>
  </si>
  <si>
    <t>0378493_0148_0449</t>
  </si>
  <si>
    <t>0378493_0148_0450</t>
  </si>
  <si>
    <t>0378493_0148_0472</t>
  </si>
  <si>
    <t>0378493_0148_0473</t>
  </si>
  <si>
    <t>0378493_0148_0474</t>
  </si>
  <si>
    <t>0378493_0148_0403</t>
  </si>
  <si>
    <t>Inform_045</t>
  </si>
  <si>
    <t>C33H30N4O6</t>
  </si>
  <si>
    <t>COC(=O)[C@@H]1C[C@H](CN1C(=O)OCc2ccccc2)OC(=O)N3Cc4cccc(c4C3)c5ccc(cc5)c6cnccn6</t>
  </si>
  <si>
    <t>0378493_0148_0404</t>
  </si>
  <si>
    <t>0378493_0148_0405</t>
  </si>
  <si>
    <t>0378493_0148_0427</t>
  </si>
  <si>
    <t>0378493_0148_0428</t>
  </si>
  <si>
    <t>0378493_0148_0429</t>
  </si>
  <si>
    <t>0378493_0148_0451</t>
  </si>
  <si>
    <t>0378493_0148_0452</t>
  </si>
  <si>
    <t>0378493_0148_0453</t>
  </si>
  <si>
    <t>0378493_0148_0475</t>
  </si>
  <si>
    <t>0378493_0148_0476</t>
  </si>
  <si>
    <t>0378493_0148_0477</t>
  </si>
  <si>
    <t>0378493_0148_0406</t>
  </si>
  <si>
    <t>Inform_046</t>
  </si>
  <si>
    <t>C28H27N3O6</t>
  </si>
  <si>
    <t>COC(=O)[C@@H]1C[C@H](CN1C(=O)OCc2ccccc2)OC(=O)N3Cc4cccc(c4C3)c5cccnc5</t>
  </si>
  <si>
    <t>0378493_0148_0407</t>
  </si>
  <si>
    <t>0378493_0148_0408</t>
  </si>
  <si>
    <t>0378493_0148_0430</t>
  </si>
  <si>
    <t>0378493_0148_0431</t>
  </si>
  <si>
    <t>0378493_0148_0432</t>
  </si>
  <si>
    <t>0378493_0148_0454</t>
  </si>
  <si>
    <t>0378493_0148_0455</t>
  </si>
  <si>
    <t>0378493_0148_0456</t>
  </si>
  <si>
    <t>0378493_0148_0478</t>
  </si>
  <si>
    <t>0378493_0148_0479</t>
  </si>
  <si>
    <t>0378493_0148_0480</t>
  </si>
  <si>
    <t>0378493_0148_0769</t>
  </si>
  <si>
    <t>Inform_047</t>
  </si>
  <si>
    <t>C30H28N6O6</t>
  </si>
  <si>
    <t>COC(=O)[C@@H]1C[C@H](CN1C(=O)OCc2ccccc2)OC(=O)N3Cc4cccc(c4C3)c5cnc(nc5)n6cccn6</t>
  </si>
  <si>
    <t>0378493_0148_0770</t>
  </si>
  <si>
    <t>0378493_0148_0771</t>
  </si>
  <si>
    <t>0378493_0148_0793</t>
  </si>
  <si>
    <t>0378493_0148_0794</t>
  </si>
  <si>
    <t>0378493_0148_0795</t>
  </si>
  <si>
    <t>0378493_0148_0817</t>
  </si>
  <si>
    <t>0378493_0148_0818</t>
  </si>
  <si>
    <t>0378493_0148_0819</t>
  </si>
  <si>
    <t>0378493_0148_0841</t>
  </si>
  <si>
    <t>0378493_0148_0842</t>
  </si>
  <si>
    <t>0378493_0148_0843</t>
  </si>
  <si>
    <t>0378493_0148_0772</t>
  </si>
  <si>
    <t>Inform_048</t>
  </si>
  <si>
    <t>C33H32N4O6</t>
  </si>
  <si>
    <t>COC(=O)[C@@H]1C[C@H](CN1C(=O)OCc2ccccc2)OC(=O)N3Cc4cccc(c4C3)c5cnn(Cc6ccccc6)c5</t>
  </si>
  <si>
    <t>0378493_0148_0773</t>
  </si>
  <si>
    <t>0378493_0148_0774</t>
  </si>
  <si>
    <t>0378493_0148_0796</t>
  </si>
  <si>
    <t>0378493_0148_0797</t>
  </si>
  <si>
    <t>0378493_0148_0798</t>
  </si>
  <si>
    <t>0378493_0148_0820</t>
  </si>
  <si>
    <t>0378493_0148_0821</t>
  </si>
  <si>
    <t>0378493_0148_0822</t>
  </si>
  <si>
    <t>0378493_0148_0844</t>
  </si>
  <si>
    <t>0378493_0148_0845</t>
  </si>
  <si>
    <t>0378493_0148_0846</t>
  </si>
  <si>
    <t>0378493_0148_0775</t>
  </si>
  <si>
    <t>Inform_049</t>
  </si>
  <si>
    <t>C36H32N4O8S</t>
  </si>
  <si>
    <t>COC(=O)[C@@H]1C[C@H](CN1C(=O)OCc2ccccc2)OC(=O)N3Cc4cccc(c4C3)c5cn(c6ncccc56)S(=O)(=O)c7ccccc7</t>
  </si>
  <si>
    <t>0378493_0148_0776</t>
  </si>
  <si>
    <t>0378493_0148_0777</t>
  </si>
  <si>
    <t>0378493_0148_0799</t>
  </si>
  <si>
    <t>0378493_0148_0800</t>
  </si>
  <si>
    <t>0378493_0148_0801</t>
  </si>
  <si>
    <t>0378493_0148_0823</t>
  </si>
  <si>
    <t>0378493_0148_0824</t>
  </si>
  <si>
    <t>0378493_0148_0825</t>
  </si>
  <si>
    <t>0378493_0148_0847</t>
  </si>
  <si>
    <t>0378493_0148_0848</t>
  </si>
  <si>
    <t>0378493_0148_0849</t>
  </si>
  <si>
    <t>0378493_0148_0778</t>
  </si>
  <si>
    <t>Inform_050</t>
  </si>
  <si>
    <t>C29H32N2O6</t>
  </si>
  <si>
    <t>COC(=O)[C@@H]1C[C@H](CN1C(=O)OCc2ccccc2)OC(=O)N3Cc4cccc(C5=CCCCC5)c4C3</t>
  </si>
  <si>
    <t>0378493_0148_0779</t>
  </si>
  <si>
    <t>0378493_0148_0780</t>
  </si>
  <si>
    <t>0378493_0148_0802</t>
  </si>
  <si>
    <t>0378493_0148_0803</t>
  </si>
  <si>
    <t>0378493_0148_0804</t>
  </si>
  <si>
    <t>0378493_0148_0826</t>
  </si>
  <si>
    <t>0378493_0148_0827</t>
  </si>
  <si>
    <t>0378493_0148_0828</t>
  </si>
  <si>
    <t>0378493_0148_0850</t>
  </si>
  <si>
    <t>0378493_0148_0851</t>
  </si>
  <si>
    <t>0378493_0148_0852</t>
  </si>
  <si>
    <t>0378493_0148_0487</t>
  </si>
  <si>
    <t>Core_06</t>
  </si>
  <si>
    <t>CCN1C(=O)N(CCO)c2nc(N[C@@H]3CCC[C@H]3O)n(Cc4ccc(OC)c(Br)c4)c2C1=O</t>
  </si>
  <si>
    <t>Inform_051</t>
  </si>
  <si>
    <t>C30H38N6O5</t>
  </si>
  <si>
    <t>CCN1C(=O)N(CCO)c2nc(N[C@@H]3CCC[C@H]3O)n(Cc4ccc(OC)c(c4)c5ccc(cc5)N(C)C)c2C1=O</t>
  </si>
  <si>
    <t>0378493_0148_0488</t>
  </si>
  <si>
    <t>0378493_0148_0489</t>
  </si>
  <si>
    <t>0378493_0148_0511</t>
  </si>
  <si>
    <t>0378493_0148_0512</t>
  </si>
  <si>
    <t>0378493_0148_0513</t>
  </si>
  <si>
    <t>0378493_0148_0535</t>
  </si>
  <si>
    <t>0378493_0148_0536</t>
  </si>
  <si>
    <t>0378493_0148_0537</t>
  </si>
  <si>
    <t>0378493_0148_0559</t>
  </si>
  <si>
    <t>0378493_0148_0560</t>
  </si>
  <si>
    <t>0378493_0148_0561</t>
  </si>
  <si>
    <t>0378493_0148_0490</t>
  </si>
  <si>
    <t>Inform_052</t>
  </si>
  <si>
    <t>C29H35N5O6</t>
  </si>
  <si>
    <t>CCN1C(=O)N(CCO)c2nc(N[C@@H]3CCC[C@H]3O)n(Cc4ccc(OC)c(c4)c5ccc(O)cc5C)c2C1=O</t>
  </si>
  <si>
    <t>0378493_0148_0491</t>
  </si>
  <si>
    <t>0378493_0148_0492</t>
  </si>
  <si>
    <t>0378493_0148_0514</t>
  </si>
  <si>
    <t>0378493_0148_0515</t>
  </si>
  <si>
    <t>0378493_0148_0516</t>
  </si>
  <si>
    <t>0378493_0148_0538</t>
  </si>
  <si>
    <t>0378493_0148_0539</t>
  </si>
  <si>
    <t>0378493_0148_0540</t>
  </si>
  <si>
    <t>0378493_0148_0562</t>
  </si>
  <si>
    <t>0378493_0148_0563</t>
  </si>
  <si>
    <t>0378493_0148_0564</t>
  </si>
  <si>
    <t>0378493_0148_0493</t>
  </si>
  <si>
    <t>Inform_053</t>
  </si>
  <si>
    <t>C34H42N6O6</t>
  </si>
  <si>
    <t>CCN1C(=O)N(CCO)c2nc(N[C@@H]3CCC[C@H]3O)n(Cc4ccc(OC)c(c4)c5ccc(cc5)C(=O)NC6CCCC6)c2C1=O</t>
  </si>
  <si>
    <t>0378493_0148_0494</t>
  </si>
  <si>
    <t>0378493_0148_0495</t>
  </si>
  <si>
    <t>0378493_0148_0517</t>
  </si>
  <si>
    <t>0378493_0148_0518</t>
  </si>
  <si>
    <t>0378493_0148_0519</t>
  </si>
  <si>
    <t>0378493_0148_0541</t>
  </si>
  <si>
    <t>0378493_0148_0542</t>
  </si>
  <si>
    <t>0378493_0148_0543</t>
  </si>
  <si>
    <t>0378493_0148_0565</t>
  </si>
  <si>
    <t>0378493_0148_0566</t>
  </si>
  <si>
    <t>0378493_0148_0567</t>
  </si>
  <si>
    <t>0378493_0148_0496</t>
  </si>
  <si>
    <t>Inform_054</t>
  </si>
  <si>
    <t>C39H44N6O7</t>
  </si>
  <si>
    <t>CCN1C(=O)N(CCO)c2nc(N[C@@H]3CCC[C@H]3O)n(Cc4ccc(OC)c(c4)c5cccc(c5)C6(CC6)NC(=O)OCc7ccccc7)c2C1=O</t>
  </si>
  <si>
    <t>0378493_0148_0497</t>
  </si>
  <si>
    <t>0378493_0148_0498</t>
  </si>
  <si>
    <t>0378493_0148_0520</t>
  </si>
  <si>
    <t>0378493_0148_0521</t>
  </si>
  <si>
    <t>0378493_0148_0522</t>
  </si>
  <si>
    <t>0378493_0148_0544</t>
  </si>
  <si>
    <t>0378493_0148_0545</t>
  </si>
  <si>
    <t>0378493_0148_0546</t>
  </si>
  <si>
    <t>0378493_0148_0568</t>
  </si>
  <si>
    <t>0378493_0148_0569</t>
  </si>
  <si>
    <t>0378493_0148_0570</t>
  </si>
  <si>
    <t>0378493_0148_0499</t>
  </si>
  <si>
    <t>Inform_055</t>
  </si>
  <si>
    <t>C32H35N7O5</t>
  </si>
  <si>
    <t>CCN1C(=O)N(CCO)c2nc(N[C@@H]3CCC[C@H]3O)n(Cc4ccc(OC)c(c4)c5ccc(cc5)c6cnccn6)c2C1=O</t>
  </si>
  <si>
    <t>0378493_0148_0500</t>
  </si>
  <si>
    <t>0378493_0148_0501</t>
  </si>
  <si>
    <t>0378493_0148_0523</t>
  </si>
  <si>
    <t>0378493_0148_0524</t>
  </si>
  <si>
    <t>0378493_0148_0525</t>
  </si>
  <si>
    <t>0378493_0148_0547</t>
  </si>
  <si>
    <t>0378493_0148_0548</t>
  </si>
  <si>
    <t>0378493_0148_0549</t>
  </si>
  <si>
    <t>0378493_0148_0571</t>
  </si>
  <si>
    <t>0378493_0148_0572</t>
  </si>
  <si>
    <t>0378493_0148_0573</t>
  </si>
  <si>
    <t>0378493_0148_0502</t>
  </si>
  <si>
    <t>Inform_056</t>
  </si>
  <si>
    <t>C27H32N6O5</t>
  </si>
  <si>
    <t>CCN1C(=O)N(CCO)c2nc(N[C@@H]3CCC[C@H]3O)n(Cc4ccc(OC)c(c4)c5cccnc5)c2C1=O</t>
  </si>
  <si>
    <t>0378493_0148_0503</t>
  </si>
  <si>
    <t>0378493_0148_0504</t>
  </si>
  <si>
    <t>0378493_0148_0526</t>
  </si>
  <si>
    <t>0378493_0148_0527</t>
  </si>
  <si>
    <t>0378493_0148_0528</t>
  </si>
  <si>
    <t>0378493_0148_0550</t>
  </si>
  <si>
    <t>0378493_0148_0551</t>
  </si>
  <si>
    <t>0378493_0148_0552</t>
  </si>
  <si>
    <t>0378493_0148_0574</t>
  </si>
  <si>
    <t>0378493_0148_0575</t>
  </si>
  <si>
    <t>0378493_0148_0576</t>
  </si>
  <si>
    <t>0378493_0148_0865</t>
  </si>
  <si>
    <t>Inform_057</t>
  </si>
  <si>
    <t>C29H33N9O5</t>
  </si>
  <si>
    <t>CCN1C(=O)N(CCO)c2nc(N[C@@H]3CCC[C@H]3O)n(Cc4ccc(OC)c(c4)c5cnc(nc5)n6cccn6)c2C1=O</t>
  </si>
  <si>
    <t>0378493_0148_0866</t>
  </si>
  <si>
    <t>0378493_0148_0867</t>
  </si>
  <si>
    <t>0378493_0148_0889</t>
  </si>
  <si>
    <t>0378493_0148_0890</t>
  </si>
  <si>
    <t>0378493_0148_0891</t>
  </si>
  <si>
    <t>0378493_0148_0913</t>
  </si>
  <si>
    <t>0378493_0148_0914</t>
  </si>
  <si>
    <t>0378493_0148_0915</t>
  </si>
  <si>
    <t>0378493_0148_0937</t>
  </si>
  <si>
    <t>0378493_0148_0938</t>
  </si>
  <si>
    <t>0378493_0148_0939</t>
  </si>
  <si>
    <t>0378493_0148_0868</t>
  </si>
  <si>
    <t>Inform_058</t>
  </si>
  <si>
    <t>C32H37N7O5</t>
  </si>
  <si>
    <t>CCN1C(=O)N(CCO)c2nc(N[C@@H]3CCC[C@H]3O)n(Cc4ccc(OC)c(c4)c5cnn(Cc6ccccc6)c5)c2C1=O</t>
  </si>
  <si>
    <t>0378493_0148_0869</t>
  </si>
  <si>
    <t>0378493_0148_0870</t>
  </si>
  <si>
    <t>0378493_0148_0892</t>
  </si>
  <si>
    <t>0378493_0148_0893</t>
  </si>
  <si>
    <t>0378493_0148_0894</t>
  </si>
  <si>
    <t>0378493_0148_0916</t>
  </si>
  <si>
    <t>0378493_0148_0917</t>
  </si>
  <si>
    <t>0378493_0148_0918</t>
  </si>
  <si>
    <t>0378493_0148_0940</t>
  </si>
  <si>
    <t>0378493_0148_0941</t>
  </si>
  <si>
    <t>0378493_0148_0942</t>
  </si>
  <si>
    <t>0378493_0148_0871</t>
  </si>
  <si>
    <t>Inform_059</t>
  </si>
  <si>
    <t>C35H37N7O7S</t>
  </si>
  <si>
    <t>CCN1C(=O)N(CCO)c2nc(N[C@@H]3CCC[C@H]3O)n(Cc4ccc(OC)c(c4)c5cn(c6ncccc56)S(=O)(=O)c7ccccc7)c2C1=O</t>
  </si>
  <si>
    <t>0378493_0148_0872</t>
  </si>
  <si>
    <t>0378493_0148_0873</t>
  </si>
  <si>
    <t>0378493_0148_0895</t>
  </si>
  <si>
    <t>0378493_0148_0896</t>
  </si>
  <si>
    <t>0378493_0148_0897</t>
  </si>
  <si>
    <t>0378493_0148_0919</t>
  </si>
  <si>
    <t>0378493_0148_0920</t>
  </si>
  <si>
    <t>0378493_0148_0921</t>
  </si>
  <si>
    <t>0378493_0148_0943</t>
  </si>
  <si>
    <t>0378493_0148_0944</t>
  </si>
  <si>
    <t>0378493_0148_0945</t>
  </si>
  <si>
    <t>0378493_0148_0874</t>
  </si>
  <si>
    <t>Inform_060</t>
  </si>
  <si>
    <t>C28H37N5O5</t>
  </si>
  <si>
    <t>CCN1C(=O)N(CCO)c2nc(N[C@@H]3CCC[C@H]3O)n(Cc4ccc(OC)c(c4)C5=CCCCC5)c2C1=O</t>
  </si>
  <si>
    <t>0378493_0148_0875</t>
  </si>
  <si>
    <t>0378493_0148_0876</t>
  </si>
  <si>
    <t>0378493_0148_0898</t>
  </si>
  <si>
    <t>0378493_0148_0899</t>
  </si>
  <si>
    <t>0378493_0148_0900</t>
  </si>
  <si>
    <t>0378493_0148_0922</t>
  </si>
  <si>
    <t>0378493_0148_0923</t>
  </si>
  <si>
    <t>0378493_0148_0924</t>
  </si>
  <si>
    <t>0378493_0148_0946</t>
  </si>
  <si>
    <t>0378493_0148_0947</t>
  </si>
  <si>
    <t>0378493_0148_0948</t>
  </si>
  <si>
    <t>0378493_0148_0583</t>
  </si>
  <si>
    <t>Core_07</t>
  </si>
  <si>
    <t>CN1C(=O)C[C@](C)(N/C/1=N/C(=O)OC(C)(C)C)c2cc(Br)cs2</t>
  </si>
  <si>
    <t>Inform_061</t>
  </si>
  <si>
    <t>CN(C)c1ccc(cc1)c2csc(c2)[C@]3(C)CC(=O)N(C)\C(=N/C(=O)OC(C)(C)C)\N3</t>
  </si>
  <si>
    <t>0378493_0148_0584</t>
  </si>
  <si>
    <t>0378493_0148_0585</t>
  </si>
  <si>
    <t>0378493_0148_0607</t>
  </si>
  <si>
    <t>0378493_0148_0608</t>
  </si>
  <si>
    <t>0378493_0148_0609</t>
  </si>
  <si>
    <t>0378493_0148_0631</t>
  </si>
  <si>
    <t>0378493_0148_0632</t>
  </si>
  <si>
    <t>0378493_0148_0633</t>
  </si>
  <si>
    <t>0378493_0148_0655</t>
  </si>
  <si>
    <t>0378493_0148_0656</t>
  </si>
  <si>
    <t>0378493_0148_0657</t>
  </si>
  <si>
    <t>0378493_0148_0586</t>
  </si>
  <si>
    <t>Inform_062</t>
  </si>
  <si>
    <t>CN1C(=O)C[C@](C)(N/C/1=N/C(=O)OC(C)(C)C)c2cc(cs2)c3ccc(O)cc3C</t>
  </si>
  <si>
    <t>0378493_0148_0587</t>
  </si>
  <si>
    <t>0378493_0148_0588</t>
  </si>
  <si>
    <t>0378493_0148_0610</t>
  </si>
  <si>
    <t>0378493_0148_0611</t>
  </si>
  <si>
    <t>0378493_0148_0612</t>
  </si>
  <si>
    <t>0378493_0148_0634</t>
  </si>
  <si>
    <t>0378493_0148_0635</t>
  </si>
  <si>
    <t>0378493_0148_0636</t>
  </si>
  <si>
    <t>0378493_0148_0658</t>
  </si>
  <si>
    <t>0378493_0148_0659</t>
  </si>
  <si>
    <t>0378493_0148_0660</t>
  </si>
  <si>
    <t>0378493_0148_0589</t>
  </si>
  <si>
    <t>Inform_063</t>
  </si>
  <si>
    <t>CN1C(=O)C[C@](C)(N/C/1=N/C(=O)OC(C)(C)C)c2cc(cs2)c3ccc(cc3)C(=O)NC4CCCC4</t>
  </si>
  <si>
    <t>0378493_0148_0590</t>
  </si>
  <si>
    <t>0378493_0148_0591</t>
  </si>
  <si>
    <t>0378493_0148_0613</t>
  </si>
  <si>
    <t>0378493_0148_0614</t>
  </si>
  <si>
    <t>0378493_0148_0615</t>
  </si>
  <si>
    <t>0378493_0148_0637</t>
  </si>
  <si>
    <t>0378493_0148_0638</t>
  </si>
  <si>
    <t>0378493_0148_0639</t>
  </si>
  <si>
    <t>0378493_0148_0661</t>
  </si>
  <si>
    <t>0378493_0148_0662</t>
  </si>
  <si>
    <t>0378493_0148_0663</t>
  </si>
  <si>
    <t>0378493_0148_0592</t>
  </si>
  <si>
    <t>Inform_064</t>
  </si>
  <si>
    <t>CN1C(=O)C[C@](C)(N/C/1=N/C(=O)OC(C)(C)C)c2cc(cs2)c3cccc(c3)C4(CC4)NC(=O)OCc5ccccc5</t>
  </si>
  <si>
    <t>0378493_0148_0593</t>
  </si>
  <si>
    <t>0378493_0148_0594</t>
  </si>
  <si>
    <t>0378493_0148_0616</t>
  </si>
  <si>
    <t>0378493_0148_0617</t>
  </si>
  <si>
    <t>0378493_0148_0618</t>
  </si>
  <si>
    <t>0378493_0148_0640</t>
  </si>
  <si>
    <t>0378493_0148_0641</t>
  </si>
  <si>
    <t>0378493_0148_0642</t>
  </si>
  <si>
    <t>0378493_0148_0664</t>
  </si>
  <si>
    <t>0378493_0148_0665</t>
  </si>
  <si>
    <t>0378493_0148_0666</t>
  </si>
  <si>
    <t>0378493_0148_0595</t>
  </si>
  <si>
    <t>Inform_065</t>
  </si>
  <si>
    <t>CN1C(=O)C[C@](C)(N/C/1=N/C(=O)OC(C)(C)C)c2cc(cs2)c3ccc(cc3)c4cnccn4</t>
  </si>
  <si>
    <t>0378493_0148_0596</t>
  </si>
  <si>
    <t>0378493_0148_0597</t>
  </si>
  <si>
    <t>0378493_0148_0619</t>
  </si>
  <si>
    <t>0378493_0148_0620</t>
  </si>
  <si>
    <t>0378493_0148_0621</t>
  </si>
  <si>
    <t>0378493_0148_0643</t>
  </si>
  <si>
    <t>0378493_0148_0644</t>
  </si>
  <si>
    <t>0378493_0148_0645</t>
  </si>
  <si>
    <t>0378493_0148_0667</t>
  </si>
  <si>
    <t>0378493_0148_0668</t>
  </si>
  <si>
    <t>0378493_0148_0669</t>
  </si>
  <si>
    <t>0378493_0148_0598</t>
  </si>
  <si>
    <t>Inform_066</t>
  </si>
  <si>
    <t>CN1C(=O)C[C@](C)(N/C/1=N/C(=O)OC(C)(C)C)c2cc(cs2)c3cccnc3</t>
  </si>
  <si>
    <t>0378493_0148_0599</t>
  </si>
  <si>
    <t>0378493_0148_0600</t>
  </si>
  <si>
    <t>0378493_0148_0622</t>
  </si>
  <si>
    <t>0378493_0148_0623</t>
  </si>
  <si>
    <t>0378493_0148_0624</t>
  </si>
  <si>
    <t>0378493_0148_0646</t>
  </si>
  <si>
    <t>0378493_0148_0647</t>
  </si>
  <si>
    <t>0378493_0148_0648</t>
  </si>
  <si>
    <t>0378493_0148_0670</t>
  </si>
  <si>
    <t>0378493_0148_0671</t>
  </si>
  <si>
    <t>0378493_0148_0672</t>
  </si>
  <si>
    <t>0378493_0148_0961</t>
  </si>
  <si>
    <t>Inform_067</t>
  </si>
  <si>
    <t>CN1C(=O)C[C@](C)(N/C/1=N/C(=O)OC(C)(C)C)c2cc(cs2)c3cnc(nc3)n4cccn4</t>
  </si>
  <si>
    <t>0378493_0148_0962</t>
  </si>
  <si>
    <t>0378493_0148_0963</t>
  </si>
  <si>
    <t>0378493_0148_0985</t>
  </si>
  <si>
    <t>0378493_0148_0986</t>
  </si>
  <si>
    <t>0378493_0148_0987</t>
  </si>
  <si>
    <t>0378493_0148_1009</t>
  </si>
  <si>
    <t>0378493_0148_1010</t>
  </si>
  <si>
    <t>0378493_0148_1011</t>
  </si>
  <si>
    <t>0378493_0148_1033</t>
  </si>
  <si>
    <t>0378493_0148_1034</t>
  </si>
  <si>
    <t>0378493_0148_1035</t>
  </si>
  <si>
    <t>0378493_0148_0964</t>
  </si>
  <si>
    <t>Inform_068</t>
  </si>
  <si>
    <t>CN1C(=O)C[C@](C)(N/C/1=N/C(=O)OC(C)(C)C)c2cc(cs2)c3cnn(Cc4ccccc4)c3</t>
  </si>
  <si>
    <t>0378493_0148_0965</t>
  </si>
  <si>
    <t>0378493_0148_0966</t>
  </si>
  <si>
    <t>0378493_0148_0988</t>
  </si>
  <si>
    <t>0378493_0148_0989</t>
  </si>
  <si>
    <t>0378493_0148_0990</t>
  </si>
  <si>
    <t>0378493_0148_1012</t>
  </si>
  <si>
    <t>0378493_0148_1013</t>
  </si>
  <si>
    <t>0378493_0148_1014</t>
  </si>
  <si>
    <t>0378493_0148_1036</t>
  </si>
  <si>
    <t>0378493_0148_1037</t>
  </si>
  <si>
    <t>0378493_0148_1038</t>
  </si>
  <si>
    <t>0378493_0148_0967</t>
  </si>
  <si>
    <t>Inform_069</t>
  </si>
  <si>
    <t>CN1C(=O)C[C@](C)(N/C/1=N/C(=O)OC(C)(C)C)c2cc(cs2)c3cn(c4ncccc34)S(=O)(=O)c5ccccc5</t>
  </si>
  <si>
    <t>0378493_0148_0968</t>
  </si>
  <si>
    <t>0378493_0148_0969</t>
  </si>
  <si>
    <t>0378493_0148_0991</t>
  </si>
  <si>
    <t>0378493_0148_0992</t>
  </si>
  <si>
    <t>0378493_0148_0993</t>
  </si>
  <si>
    <t>0378493_0148_1015</t>
  </si>
  <si>
    <t>0378493_0148_1016</t>
  </si>
  <si>
    <t>0378493_0148_1017</t>
  </si>
  <si>
    <t>0378493_0148_1039</t>
  </si>
  <si>
    <t>0378493_0148_1040</t>
  </si>
  <si>
    <t>0378493_0148_1041</t>
  </si>
  <si>
    <t>0378493_0148_0970</t>
  </si>
  <si>
    <t>Inform_070</t>
  </si>
  <si>
    <t>CN1C(=O)C[C@](C)(N/C/1=N/C(=O)OC(C)(C)C)c2cc(cs2)C3=CCCCC3</t>
  </si>
  <si>
    <t>0378493_0148_0971</t>
  </si>
  <si>
    <t>0378493_0148_0972</t>
  </si>
  <si>
    <t>0378493_0148_0994</t>
  </si>
  <si>
    <t>0378493_0148_0995</t>
  </si>
  <si>
    <t>0378493_0148_0996</t>
  </si>
  <si>
    <t>0378493_0148_1018</t>
  </si>
  <si>
    <t>0378493_0148_1019</t>
  </si>
  <si>
    <t>0378493_0148_1020</t>
  </si>
  <si>
    <t>0378493_0148_1042</t>
  </si>
  <si>
    <t>0378493_0148_1043</t>
  </si>
  <si>
    <t>0378493_0148_1044</t>
  </si>
  <si>
    <t>0378493_0148_0679</t>
  </si>
  <si>
    <t>Core_08</t>
  </si>
  <si>
    <t>Oc1c(nc(Br)c2cccnc12)C(=O)NCc3ccc(F)cc3</t>
  </si>
  <si>
    <t>Inform_071</t>
  </si>
  <si>
    <t>C24H21FN4O2</t>
  </si>
  <si>
    <t>CN(C)c1ccc(cc1)c2nc(C(=O)NCc3ccc(F)cc3)c(O)c4ncccc24</t>
  </si>
  <si>
    <t>0378493_0148_0680</t>
  </si>
  <si>
    <t>0378493_0148_0681</t>
  </si>
  <si>
    <t>0378493_0148_0703</t>
  </si>
  <si>
    <t>0378493_0148_0704</t>
  </si>
  <si>
    <t>0378493_0148_0705</t>
  </si>
  <si>
    <t>0378493_0148_0727</t>
  </si>
  <si>
    <t>0378493_0148_0728</t>
  </si>
  <si>
    <t>0378493_0148_0729</t>
  </si>
  <si>
    <t>0378493_0148_0751</t>
  </si>
  <si>
    <t>0378493_0148_0752</t>
  </si>
  <si>
    <t>0378493_0148_0753</t>
  </si>
  <si>
    <t>0378493_0148_0682</t>
  </si>
  <si>
    <t>Inform_072</t>
  </si>
  <si>
    <t>C23H18FN3O3</t>
  </si>
  <si>
    <t>Cc1cc(O)ccc1c2nc(C(=O)NCc3ccc(F)cc3)c(O)c4ncccc24</t>
  </si>
  <si>
    <t>0378493_0148_0683</t>
  </si>
  <si>
    <t>0378493_0148_0684</t>
  </si>
  <si>
    <t>0378493_0148_0706</t>
  </si>
  <si>
    <t>0378493_0148_0707</t>
  </si>
  <si>
    <t>0378493_0148_0708</t>
  </si>
  <si>
    <t>0378493_0148_0730</t>
  </si>
  <si>
    <t>0378493_0148_0731</t>
  </si>
  <si>
    <t>0378493_0148_0732</t>
  </si>
  <si>
    <t>0378493_0148_0754</t>
  </si>
  <si>
    <t>0378493_0148_0755</t>
  </si>
  <si>
    <t>0378493_0148_0756</t>
  </si>
  <si>
    <t>0378493_0148_0685</t>
  </si>
  <si>
    <t>Inform_073</t>
  </si>
  <si>
    <t>C28H25FN4O3</t>
  </si>
  <si>
    <t>Oc1c(nc(c2ccc(cc2)C(=O)NC3CCCC3)c4cccnc14)C(=O)NCc5ccc(F)cc5</t>
  </si>
  <si>
    <t>0378493_0148_0686</t>
  </si>
  <si>
    <t>0378493_0148_0687</t>
  </si>
  <si>
    <t>0378493_0148_0709</t>
  </si>
  <si>
    <t>0378493_0148_0710</t>
  </si>
  <si>
    <t>0378493_0148_0711</t>
  </si>
  <si>
    <t>0378493_0148_0733</t>
  </si>
  <si>
    <t>0378493_0148_0734</t>
  </si>
  <si>
    <t>0378493_0148_0735</t>
  </si>
  <si>
    <t>0378493_0148_0757</t>
  </si>
  <si>
    <t>0378493_0148_0758</t>
  </si>
  <si>
    <t>0378493_0148_0759</t>
  </si>
  <si>
    <t>0378493_0148_0688</t>
  </si>
  <si>
    <t>Inform_074</t>
  </si>
  <si>
    <t>C33H27FN4O4</t>
  </si>
  <si>
    <t>Oc1c(nc(c2cccc(c2)C3(CC3)NC(=O)OCc4ccccc4)c5cccnc15)C(=O)NCc6ccc(F)cc6</t>
  </si>
  <si>
    <t>0378493_0148_0689</t>
  </si>
  <si>
    <t>0378493_0148_0690</t>
  </si>
  <si>
    <t>0378493_0148_0712</t>
  </si>
  <si>
    <t>0378493_0148_0713</t>
  </si>
  <si>
    <t>0378493_0148_0714</t>
  </si>
  <si>
    <t>0378493_0148_0736</t>
  </si>
  <si>
    <t>0378493_0148_0737</t>
  </si>
  <si>
    <t>0378493_0148_0738</t>
  </si>
  <si>
    <t>0378493_0148_0760</t>
  </si>
  <si>
    <t>0378493_0148_0761</t>
  </si>
  <si>
    <t>0378493_0148_0762</t>
  </si>
  <si>
    <t>0378493_0148_0691</t>
  </si>
  <si>
    <t>Inform_075</t>
  </si>
  <si>
    <t>C26H18FN5O2</t>
  </si>
  <si>
    <t>Oc1c(nc(c2ccc(cc2)c3cnccn3)c4cccnc14)C(=O)NCc5ccc(F)cc5</t>
  </si>
  <si>
    <t>0378493_0148_0692</t>
  </si>
  <si>
    <t>0378493_0148_0693</t>
  </si>
  <si>
    <t>0378493_0148_0715</t>
  </si>
  <si>
    <t>0378493_0148_0716</t>
  </si>
  <si>
    <t>0378493_0148_0717</t>
  </si>
  <si>
    <t>0378493_0148_0739</t>
  </si>
  <si>
    <t>0378493_0148_0740</t>
  </si>
  <si>
    <t>0378493_0148_0741</t>
  </si>
  <si>
    <t>0378493_0148_0763</t>
  </si>
  <si>
    <t>0378493_0148_0764</t>
  </si>
  <si>
    <t>0378493_0148_0765</t>
  </si>
  <si>
    <t>0378493_0148_0694</t>
  </si>
  <si>
    <t>Inform_076</t>
  </si>
  <si>
    <t>C21H15FN4O2</t>
  </si>
  <si>
    <t>Oc1c(nc(c2cccnc2)c3cccnc13)C(=O)NCc4ccc(F)cc4</t>
  </si>
  <si>
    <t>0378493_0148_0695</t>
  </si>
  <si>
    <t>0378493_0148_0696</t>
  </si>
  <si>
    <t>0378493_0148_0718</t>
  </si>
  <si>
    <t>0378493_0148_0719</t>
  </si>
  <si>
    <t>0378493_0148_0720</t>
  </si>
  <si>
    <t>0378493_0148_0742</t>
  </si>
  <si>
    <t>0378493_0148_0743</t>
  </si>
  <si>
    <t>0378493_0148_0744</t>
  </si>
  <si>
    <t>0378493_0148_0766</t>
  </si>
  <si>
    <t>0378493_0148_0767</t>
  </si>
  <si>
    <t>0378493_0148_0768</t>
  </si>
  <si>
    <t>0378493_0148_1057</t>
  </si>
  <si>
    <t>Inform_077</t>
  </si>
  <si>
    <t>C23H16FN7O2</t>
  </si>
  <si>
    <t>Oc1c(nc(c2cnc(nc2)n3cccn3)c4cccnc14)C(=O)NCc5ccc(F)cc5</t>
  </si>
  <si>
    <t>0378493_0148_1058</t>
  </si>
  <si>
    <t>0378493_0148_1059</t>
  </si>
  <si>
    <t>0378493_0148_1081</t>
  </si>
  <si>
    <t>0378493_0148_1082</t>
  </si>
  <si>
    <t>0378493_0148_1083</t>
  </si>
  <si>
    <t>0378493_0148_1105</t>
  </si>
  <si>
    <t>0378493_0148_1106</t>
  </si>
  <si>
    <t>0378493_0148_1107</t>
  </si>
  <si>
    <t>0378493_0148_1129</t>
  </si>
  <si>
    <t>0378493_0148_1130</t>
  </si>
  <si>
    <t>0378493_0148_1131</t>
  </si>
  <si>
    <t>0378493_0148_1060</t>
  </si>
  <si>
    <t>Inform_078</t>
  </si>
  <si>
    <t>C26H20FN5O2</t>
  </si>
  <si>
    <t>Oc1c(nc(c2cnn(Cc3ccccc3)c2)c4cccnc14)C(=O)NCc5ccc(F)cc5</t>
  </si>
  <si>
    <t>0378493_0148_1061</t>
  </si>
  <si>
    <t>0378493_0148_1062</t>
  </si>
  <si>
    <t>0378493_0148_1084</t>
  </si>
  <si>
    <t>0378493_0148_1085</t>
  </si>
  <si>
    <t>0378493_0148_1086</t>
  </si>
  <si>
    <t>0378493_0148_1108</t>
  </si>
  <si>
    <t>0378493_0148_1109</t>
  </si>
  <si>
    <t>0378493_0148_1110</t>
  </si>
  <si>
    <t>0378493_0148_1132</t>
  </si>
  <si>
    <t>0378493_0148_1133</t>
  </si>
  <si>
    <t>0378493_0148_1134</t>
  </si>
  <si>
    <t>0378493_0148_1063</t>
  </si>
  <si>
    <t>Inform_079</t>
  </si>
  <si>
    <t>C29H20FN5O4S</t>
  </si>
  <si>
    <t>Oc1c(nc(c2cn(c3ncccc23)S(=O)(=O)c4ccccc4)c5cccnc15)C(=O)NCc6ccc(F)cc6</t>
  </si>
  <si>
    <t>0378493_0148_1064</t>
  </si>
  <si>
    <t>0378493_0148_1065</t>
  </si>
  <si>
    <t>0378493_0148_1087</t>
  </si>
  <si>
    <t>0378493_0148_1088</t>
  </si>
  <si>
    <t>0378493_0148_1089</t>
  </si>
  <si>
    <t>0378493_0148_1111</t>
  </si>
  <si>
    <t>0378493_0148_1112</t>
  </si>
  <si>
    <t>0378493_0148_1113</t>
  </si>
  <si>
    <t>0378493_0148_1135</t>
  </si>
  <si>
    <t>0378493_0148_1136</t>
  </si>
  <si>
    <t>0378493_0148_1137</t>
  </si>
  <si>
    <t>0378493_0148_1066</t>
  </si>
  <si>
    <t>Inform_080</t>
  </si>
  <si>
    <t>C22H20FN3O2</t>
  </si>
  <si>
    <t>Oc1c(nc(C2=CCCCC2)c3cccnc13)C(=O)NCc4ccc(F)cc4</t>
  </si>
  <si>
    <t>0378493_0148_1067</t>
  </si>
  <si>
    <t>0378493_0148_1068</t>
  </si>
  <si>
    <t>0378493_0148_1090</t>
  </si>
  <si>
    <t>0378493_0148_1091</t>
  </si>
  <si>
    <t>0378493_0148_1092</t>
  </si>
  <si>
    <t>0378493_0148_1114</t>
  </si>
  <si>
    <t>0378493_0148_1115</t>
  </si>
  <si>
    <t>0378493_0148_1116</t>
  </si>
  <si>
    <t>0378493_0148_1138</t>
  </si>
  <si>
    <t>0378493_0148_1139</t>
  </si>
  <si>
    <t>0378493_0148_1140</t>
  </si>
  <si>
    <t>0378493_0148_0781</t>
  </si>
  <si>
    <t>Core_09</t>
  </si>
  <si>
    <t>Inform_081</t>
  </si>
  <si>
    <t>C20H20N4O</t>
  </si>
  <si>
    <t>CN(C)c1ccc(cc1)c2cc(ccn2)c3cc4C(=O)NCCc4[nH]3</t>
  </si>
  <si>
    <t>0378493_0148_0782</t>
  </si>
  <si>
    <t>0378493_0148_0783</t>
  </si>
  <si>
    <t>0378493_0148_0805</t>
  </si>
  <si>
    <t>0378493_0148_0806</t>
  </si>
  <si>
    <t>0378493_0148_0807</t>
  </si>
  <si>
    <t>0378493_0148_0829</t>
  </si>
  <si>
    <t>0378493_0148_0830</t>
  </si>
  <si>
    <t>0378493_0148_0831</t>
  </si>
  <si>
    <t>0378493_0148_0853</t>
  </si>
  <si>
    <t>0378493_0148_0854</t>
  </si>
  <si>
    <t>0378493_0148_0855</t>
  </si>
  <si>
    <t>0378493_0148_0784</t>
  </si>
  <si>
    <t>Inform_082</t>
  </si>
  <si>
    <t>C19H17N3O2</t>
  </si>
  <si>
    <t>Cc1cc(O)ccc1c2cc(ccn2)c3cc4C(=O)NCCc4[nH]3</t>
  </si>
  <si>
    <t>0378493_0148_0785</t>
  </si>
  <si>
    <t>0378493_0148_0786</t>
  </si>
  <si>
    <t>0378493_0148_0808</t>
  </si>
  <si>
    <t>0378493_0148_0809</t>
  </si>
  <si>
    <t>0378493_0148_0810</t>
  </si>
  <si>
    <t>0378493_0148_0832</t>
  </si>
  <si>
    <t>0378493_0148_0833</t>
  </si>
  <si>
    <t>0378493_0148_0834</t>
  </si>
  <si>
    <t>0378493_0148_0856</t>
  </si>
  <si>
    <t>0378493_0148_0857</t>
  </si>
  <si>
    <t>0378493_0148_0858</t>
  </si>
  <si>
    <t>0378493_0148_0787</t>
  </si>
  <si>
    <t>Inform_083</t>
  </si>
  <si>
    <t>0378493_0148_0788</t>
  </si>
  <si>
    <t>0378493_0148_0789</t>
  </si>
  <si>
    <t>0378493_0148_0811</t>
  </si>
  <si>
    <t>0378493_0148_0812</t>
  </si>
  <si>
    <t>0378493_0148_0813</t>
  </si>
  <si>
    <t>0378493_0148_0835</t>
  </si>
  <si>
    <t>0378493_0148_0836</t>
  </si>
  <si>
    <t>0378493_0148_0837</t>
  </si>
  <si>
    <t>0378493_0148_0859</t>
  </si>
  <si>
    <t>0378493_0148_0860</t>
  </si>
  <si>
    <t>0378493_0148_0861</t>
  </si>
  <si>
    <t>0378493_0148_0790</t>
  </si>
  <si>
    <t>Inform_084</t>
  </si>
  <si>
    <t>C29H26N4O3</t>
  </si>
  <si>
    <t>O=C(NC1(CC1)c2cccc(c2)c3cc(ccn3)c4cc5C(=O)NCCc5[nH]4)OCc6ccccc6</t>
  </si>
  <si>
    <t>0378493_0148_0791</t>
  </si>
  <si>
    <t>0378493_0148_0792</t>
  </si>
  <si>
    <t>0378493_0148_0814</t>
  </si>
  <si>
    <t>0378493_0148_0815</t>
  </si>
  <si>
    <t>0378493_0148_0816</t>
  </si>
  <si>
    <t>0378493_0148_0838</t>
  </si>
  <si>
    <t>0378493_0148_0839</t>
  </si>
  <si>
    <t>0378493_0148_0840</t>
  </si>
  <si>
    <t>0378493_0148_0862</t>
  </si>
  <si>
    <t>0378493_0148_0863</t>
  </si>
  <si>
    <t>0378493_0148_0864</t>
  </si>
  <si>
    <t>0378493_0148_1153</t>
  </si>
  <si>
    <t>Inform_085</t>
  </si>
  <si>
    <t>C22H17N5O</t>
  </si>
  <si>
    <t>O=C1NCCc2[nH]c(cc12)c3ccnc(c3)c4ccc(cc4)c5cnccn5</t>
  </si>
  <si>
    <t>0378493_0148_1154</t>
  </si>
  <si>
    <t>0378493_0148_1155</t>
  </si>
  <si>
    <t>0378493_0148_1171</t>
  </si>
  <si>
    <t>0378493_0148_1172</t>
  </si>
  <si>
    <t>0378493_0148_1173</t>
  </si>
  <si>
    <t>0378493_0148_1189</t>
  </si>
  <si>
    <t>0378493_0148_1190</t>
  </si>
  <si>
    <t>0378493_0148_1191</t>
  </si>
  <si>
    <t>0378493_0148_1207</t>
  </si>
  <si>
    <t>0378493_0148_1208</t>
  </si>
  <si>
    <t>0378493_0148_1209</t>
  </si>
  <si>
    <t>0378493_0148_1156</t>
  </si>
  <si>
    <t>Inform_086</t>
  </si>
  <si>
    <t>0378493_0148_1157</t>
  </si>
  <si>
    <t>0378493_0148_1158</t>
  </si>
  <si>
    <t>0378493_0148_1174</t>
  </si>
  <si>
    <t>0378493_0148_1175</t>
  </si>
  <si>
    <t>0378493_0148_1176</t>
  </si>
  <si>
    <t>0378493_0148_1192</t>
  </si>
  <si>
    <t>0378493_0148_1193</t>
  </si>
  <si>
    <t>0378493_0148_1194</t>
  </si>
  <si>
    <t>0378493_0148_1210</t>
  </si>
  <si>
    <t>0378493_0148_1211</t>
  </si>
  <si>
    <t>0378493_0148_1212</t>
  </si>
  <si>
    <t>0378493_0148_1159</t>
  </si>
  <si>
    <t>Inform_087</t>
  </si>
  <si>
    <t>C19H15N7O</t>
  </si>
  <si>
    <t>O=C1NCCc2[nH]c(cc12)c3ccnc(c3)c4cnc(nc4)n5cccn5</t>
  </si>
  <si>
    <t>0378493_0148_1160</t>
  </si>
  <si>
    <t>0378493_0148_1161</t>
  </si>
  <si>
    <t>0378493_0148_1177</t>
  </si>
  <si>
    <t>0378493_0148_1178</t>
  </si>
  <si>
    <t>0378493_0148_1179</t>
  </si>
  <si>
    <t>0378493_0148_1195</t>
  </si>
  <si>
    <t>0378493_0148_1196</t>
  </si>
  <si>
    <t>0378493_0148_1197</t>
  </si>
  <si>
    <t>0378493_0148_1213</t>
  </si>
  <si>
    <t>0378493_0148_1214</t>
  </si>
  <si>
    <t>0378493_0148_1215</t>
  </si>
  <si>
    <t>0378493_0148_1162</t>
  </si>
  <si>
    <t>Inform_088</t>
  </si>
  <si>
    <t>C22H19N5O</t>
  </si>
  <si>
    <t>O=C1NCCc2[nH]c(cc12)c3ccnc(c3)c4cnn(Cc5ccccc5)c4</t>
  </si>
  <si>
    <t>0378493_0148_1163</t>
  </si>
  <si>
    <t>0378493_0148_1164</t>
  </si>
  <si>
    <t>0378493_0148_1180</t>
  </si>
  <si>
    <t>0378493_0148_1181</t>
  </si>
  <si>
    <t>0378493_0148_1182</t>
  </si>
  <si>
    <t>0378493_0148_1198</t>
  </si>
  <si>
    <t>0378493_0148_1199</t>
  </si>
  <si>
    <t>0378493_0148_1200</t>
  </si>
  <si>
    <t>0378493_0148_1216</t>
  </si>
  <si>
    <t>0378493_0148_1217</t>
  </si>
  <si>
    <t>0378493_0148_1218</t>
  </si>
  <si>
    <t>0378493_0148_1165</t>
  </si>
  <si>
    <t>Inform_089</t>
  </si>
  <si>
    <t>C25H19N5O3S</t>
  </si>
  <si>
    <t>O=C1NCCc2[nH]c(cc12)c3ccnc(c3)c4cn(c5ncccc45)S(=O)(=O)c6ccccc6</t>
  </si>
  <si>
    <t>0378493_0148_1166</t>
  </si>
  <si>
    <t>0378493_0148_1167</t>
  </si>
  <si>
    <t>0378493_0148_1183</t>
  </si>
  <si>
    <t>0378493_0148_1184</t>
  </si>
  <si>
    <t>0378493_0148_1185</t>
  </si>
  <si>
    <t>0378493_0148_1201</t>
  </si>
  <si>
    <t>0378493_0148_1202</t>
  </si>
  <si>
    <t>0378493_0148_1203</t>
  </si>
  <si>
    <t>0378493_0148_1219</t>
  </si>
  <si>
    <t>0378493_0148_1220</t>
  </si>
  <si>
    <t>0378493_0148_1221</t>
  </si>
  <si>
    <t>0378493_0148_1168</t>
  </si>
  <si>
    <t>Inform_090</t>
  </si>
  <si>
    <t>C18H19N3O</t>
  </si>
  <si>
    <t>O=C1NCCc2[nH]c(cc12)c3ccnc(c3)C4=CCCCC4</t>
  </si>
  <si>
    <t>0378493_0148_1169</t>
  </si>
  <si>
    <t>0378493_0148_1170</t>
  </si>
  <si>
    <t>0378493_0148_1186</t>
  </si>
  <si>
    <t>0378493_0148_1187</t>
  </si>
  <si>
    <t>0378493_0148_1188</t>
  </si>
  <si>
    <t>0378493_0148_1204</t>
  </si>
  <si>
    <t>0378493_0148_1205</t>
  </si>
  <si>
    <t>0378493_0148_1206</t>
  </si>
  <si>
    <t>0378493_0148_1222</t>
  </si>
  <si>
    <t>0378493_0148_1223</t>
  </si>
  <si>
    <t>0378493_0148_1224</t>
  </si>
  <si>
    <t>0378493_0148_0877</t>
  </si>
  <si>
    <t>Core_10</t>
  </si>
  <si>
    <t>Inform_091</t>
  </si>
  <si>
    <t>0378493_0148_0878</t>
  </si>
  <si>
    <t>0378493_0148_0879</t>
  </si>
  <si>
    <t>0378493_0148_0901</t>
  </si>
  <si>
    <t>0378493_0148_0902</t>
  </si>
  <si>
    <t>0378493_0148_0903</t>
  </si>
  <si>
    <t>0378493_0148_0925</t>
  </si>
  <si>
    <t>0378493_0148_0926</t>
  </si>
  <si>
    <t>0378493_0148_0927</t>
  </si>
  <si>
    <t>0378493_0148_0949</t>
  </si>
  <si>
    <t>0378493_0148_0950</t>
  </si>
  <si>
    <t>0378493_0148_0951</t>
  </si>
  <si>
    <t>0378493_0148_0880</t>
  </si>
  <si>
    <t>Inform_092</t>
  </si>
  <si>
    <t>C21H22N4O2S</t>
  </si>
  <si>
    <t>Cc1cc(O)ccc1c2nc(cs2)C(=O)Nc3ccccc3N4CCNCC4</t>
  </si>
  <si>
    <t>0378493_0148_0881</t>
  </si>
  <si>
    <t>0378493_0148_0882</t>
  </si>
  <si>
    <t>0378493_0148_0904</t>
  </si>
  <si>
    <t>0378493_0148_0905</t>
  </si>
  <si>
    <t>0378493_0148_0906</t>
  </si>
  <si>
    <t>0378493_0148_0928</t>
  </si>
  <si>
    <t>0378493_0148_0929</t>
  </si>
  <si>
    <t>0378493_0148_0930</t>
  </si>
  <si>
    <t>0378493_0148_0952</t>
  </si>
  <si>
    <t>0378493_0148_0953</t>
  </si>
  <si>
    <t>0378493_0148_0954</t>
  </si>
  <si>
    <t>0378493_0148_0883</t>
  </si>
  <si>
    <t>Inform_093</t>
  </si>
  <si>
    <t>C26H29N5O2S</t>
  </si>
  <si>
    <t>O=C(NC1CCCC1)c2ccc(cc2)c3nc(cs3)C(=O)Nc4ccccc4N5CCNCC5</t>
  </si>
  <si>
    <t>0378493_0148_0884</t>
  </si>
  <si>
    <t>0378493_0148_0885</t>
  </si>
  <si>
    <t>0378493_0148_0907</t>
  </si>
  <si>
    <t>0378493_0148_0908</t>
  </si>
  <si>
    <t>0378493_0148_0909</t>
  </si>
  <si>
    <t>0378493_0148_0931</t>
  </si>
  <si>
    <t>0378493_0148_0932</t>
  </si>
  <si>
    <t>0378493_0148_0933</t>
  </si>
  <si>
    <t>0378493_0148_0955</t>
  </si>
  <si>
    <t>0378493_0148_0956</t>
  </si>
  <si>
    <t>0378493_0148_0957</t>
  </si>
  <si>
    <t>0378493_0148_0886</t>
  </si>
  <si>
    <t>Inform_094</t>
  </si>
  <si>
    <t>C31H31N5O3S</t>
  </si>
  <si>
    <t>O=C(NC1(CC1)c2cccc(c2)c3nc(cs3)C(=O)Nc4ccccc4N5CCNCC5)OCc6ccccc6</t>
  </si>
  <si>
    <t>0378493_0148_0887</t>
  </si>
  <si>
    <t>0378493_0148_0888</t>
  </si>
  <si>
    <t>0378493_0148_0910</t>
  </si>
  <si>
    <t>0378493_0148_0911</t>
  </si>
  <si>
    <t>0378493_0148_0912</t>
  </si>
  <si>
    <t>0378493_0148_0934</t>
  </si>
  <si>
    <t>0378493_0148_0935</t>
  </si>
  <si>
    <t>0378493_0148_0936</t>
  </si>
  <si>
    <t>0378493_0148_0958</t>
  </si>
  <si>
    <t>0378493_0148_0959</t>
  </si>
  <si>
    <t>0378493_0148_0960</t>
  </si>
  <si>
    <t>0378493_0148_1225</t>
  </si>
  <si>
    <t>Inform_095</t>
  </si>
  <si>
    <t>C24H22N6OS</t>
  </si>
  <si>
    <t>O=C(Nc1ccccc1N2CCNCC2)c3csc(n3)c4ccc(cc4)c5cnccn5</t>
  </si>
  <si>
    <t>0378493_0148_1226</t>
  </si>
  <si>
    <t>0378493_0148_1227</t>
  </si>
  <si>
    <t>0378493_0148_1243</t>
  </si>
  <si>
    <t>0378493_0148_1244</t>
  </si>
  <si>
    <t>0378493_0148_1245</t>
  </si>
  <si>
    <t>0378493_0148_1261</t>
  </si>
  <si>
    <t>0378493_0148_1262</t>
  </si>
  <si>
    <t>0378493_0148_1263</t>
  </si>
  <si>
    <t>0378493_0148_1279</t>
  </si>
  <si>
    <t>0378493_0148_1280</t>
  </si>
  <si>
    <t>0378493_0148_1281</t>
  </si>
  <si>
    <t>0378493_0148_1228</t>
  </si>
  <si>
    <t>Inform_096</t>
  </si>
  <si>
    <t>0378493_0148_1229</t>
  </si>
  <si>
    <t>0378493_0148_1230</t>
  </si>
  <si>
    <t>0378493_0148_1246</t>
  </si>
  <si>
    <t>0378493_0148_1247</t>
  </si>
  <si>
    <t>0378493_0148_1248</t>
  </si>
  <si>
    <t>0378493_0148_1264</t>
  </si>
  <si>
    <t>0378493_0148_1265</t>
  </si>
  <si>
    <t>0378493_0148_1266</t>
  </si>
  <si>
    <t>0378493_0148_1282</t>
  </si>
  <si>
    <t>0378493_0148_1283</t>
  </si>
  <si>
    <t>0378493_0148_1284</t>
  </si>
  <si>
    <t>0378493_0148_1231</t>
  </si>
  <si>
    <t>Inform_097</t>
  </si>
  <si>
    <t>C21H20N8OS</t>
  </si>
  <si>
    <t>O=C(Nc1ccccc1N2CCNCC2)c3csc(n3)c4cnc(nc4)n5cccn5</t>
  </si>
  <si>
    <t>0378493_0148_1232</t>
  </si>
  <si>
    <t>0378493_0148_1233</t>
  </si>
  <si>
    <t>0378493_0148_1249</t>
  </si>
  <si>
    <t>0378493_0148_1250</t>
  </si>
  <si>
    <t>0378493_0148_1251</t>
  </si>
  <si>
    <t>0378493_0148_1267</t>
  </si>
  <si>
    <t>0378493_0148_1268</t>
  </si>
  <si>
    <t>0378493_0148_1269</t>
  </si>
  <si>
    <t>0378493_0148_1285</t>
  </si>
  <si>
    <t>0378493_0148_1286</t>
  </si>
  <si>
    <t>0378493_0148_1287</t>
  </si>
  <si>
    <t>0378493_0148_1234</t>
  </si>
  <si>
    <t>Inform_098</t>
  </si>
  <si>
    <t>C24H24N6OS</t>
  </si>
  <si>
    <t>O=C(Nc1ccccc1N2CCNCC2)c3csc(n3)c4cnn(Cc5ccccc5)c4</t>
  </si>
  <si>
    <t>0378493_0148_1235</t>
  </si>
  <si>
    <t>0378493_0148_1236</t>
  </si>
  <si>
    <t>0378493_0148_1252</t>
  </si>
  <si>
    <t>0378493_0148_1253</t>
  </si>
  <si>
    <t>0378493_0148_1254</t>
  </si>
  <si>
    <t>0378493_0148_1270</t>
  </si>
  <si>
    <t>0378493_0148_1271</t>
  </si>
  <si>
    <t>0378493_0148_1272</t>
  </si>
  <si>
    <t>0378493_0148_1288</t>
  </si>
  <si>
    <t>0378493_0148_1289</t>
  </si>
  <si>
    <t>0378493_0148_1290</t>
  </si>
  <si>
    <t>0378493_0148_1237</t>
  </si>
  <si>
    <t>Inform_099</t>
  </si>
  <si>
    <t>C27H24N6O3S2</t>
  </si>
  <si>
    <t>O=C(Nc1ccccc1N2CCNCC2)c3csc(n3)c4cn(c5ncccc45)S(=O)(=O)c6ccccc6</t>
  </si>
  <si>
    <t>0378493_0148_1238</t>
  </si>
  <si>
    <t>0378493_0148_1239</t>
  </si>
  <si>
    <t>0378493_0148_1255</t>
  </si>
  <si>
    <t>0378493_0148_1256</t>
  </si>
  <si>
    <t>0378493_0148_1257</t>
  </si>
  <si>
    <t>0378493_0148_1273</t>
  </si>
  <si>
    <t>0378493_0148_1274</t>
  </si>
  <si>
    <t>0378493_0148_1275</t>
  </si>
  <si>
    <t>0378493_0148_1291</t>
  </si>
  <si>
    <t>0378493_0148_1292</t>
  </si>
  <si>
    <t>0378493_0148_1293</t>
  </si>
  <si>
    <t>0378493_0148_1240</t>
  </si>
  <si>
    <t>Inform_100</t>
  </si>
  <si>
    <t>C20H24N4OS</t>
  </si>
  <si>
    <t>O=C(Nc1ccccc1N2CCNCC2)c3csc(n3)C4=CCCCC4</t>
  </si>
  <si>
    <t>0378493_0148_1241</t>
  </si>
  <si>
    <t>0378493_0148_1242</t>
  </si>
  <si>
    <t>0378493_0148_1258</t>
  </si>
  <si>
    <t>0378493_0148_1259</t>
  </si>
  <si>
    <t>0378493_0148_1260</t>
  </si>
  <si>
    <t>0378493_0148_1276</t>
  </si>
  <si>
    <t>0378493_0148_1277</t>
  </si>
  <si>
    <t>0378493_0148_1278</t>
  </si>
  <si>
    <t>0378493_0148_1294</t>
  </si>
  <si>
    <t>0378493_0148_1295</t>
  </si>
  <si>
    <t>0378493_0148_1296</t>
  </si>
  <si>
    <t>0378493_0148_0973</t>
  </si>
  <si>
    <t>Core_11</t>
  </si>
  <si>
    <t>CCCC1=Nc2ccc(I)cc2C(=O)N1Cc3ccc(cc3)c4ccccc4S(=O)(=O)NC(C)(C)C</t>
  </si>
  <si>
    <t>Inform_101</t>
  </si>
  <si>
    <t>C36H40N4O3S</t>
  </si>
  <si>
    <t>CCCC1=Nc2ccc(cc2C(=O)N1Cc3ccc(cc3)c4ccccc4S(=O)(=O)NC(C)(C)C)c5ccc(cc5)N(C)C</t>
  </si>
  <si>
    <t>0378493_0148_0974</t>
  </si>
  <si>
    <t>0378493_0148_0975</t>
  </si>
  <si>
    <t>0378493_0148_0997</t>
  </si>
  <si>
    <t>0378493_0148_0998</t>
  </si>
  <si>
    <t>0378493_0148_0999</t>
  </si>
  <si>
    <t>0378493_0148_1021</t>
  </si>
  <si>
    <t>0378493_0148_1022</t>
  </si>
  <si>
    <t>0378493_0148_1023</t>
  </si>
  <si>
    <t>0378493_0148_1045</t>
  </si>
  <si>
    <t>0378493_0148_1046</t>
  </si>
  <si>
    <t>0378493_0148_1047</t>
  </si>
  <si>
    <t>0378493_0148_0976</t>
  </si>
  <si>
    <t>Inform_102</t>
  </si>
  <si>
    <t>C35H37N3O4S</t>
  </si>
  <si>
    <t>CCCC1=Nc2ccc(cc2C(=O)N1Cc3ccc(cc3)c4ccccc4S(=O)(=O)NC(C)(C)C)c5ccc(O)cc5C</t>
  </si>
  <si>
    <t>0378493_0148_0977</t>
  </si>
  <si>
    <t>0378493_0148_0978</t>
  </si>
  <si>
    <t>0378493_0148_1000</t>
  </si>
  <si>
    <t>0378493_0148_1001</t>
  </si>
  <si>
    <t>0378493_0148_1002</t>
  </si>
  <si>
    <t>0378493_0148_1024</t>
  </si>
  <si>
    <t>0378493_0148_1025</t>
  </si>
  <si>
    <t>0378493_0148_1026</t>
  </si>
  <si>
    <t>0378493_0148_1048</t>
  </si>
  <si>
    <t>0378493_0148_1049</t>
  </si>
  <si>
    <t>0378493_0148_1050</t>
  </si>
  <si>
    <t>0378493_0148_0979</t>
  </si>
  <si>
    <t>Inform_103</t>
  </si>
  <si>
    <t>C40H44N4O4S</t>
  </si>
  <si>
    <t>CCCC1=Nc2ccc(cc2C(=O)N1Cc3ccc(cc3)c4ccccc4S(=O)(=O)NC(C)(C)C)c5ccc(cc5)C(=O)NC6CCCC6</t>
  </si>
  <si>
    <t>0378493_0148_0980</t>
  </si>
  <si>
    <t>0378493_0148_0981</t>
  </si>
  <si>
    <t>0378493_0148_1003</t>
  </si>
  <si>
    <t>0378493_0148_1004</t>
  </si>
  <si>
    <t>0378493_0148_1005</t>
  </si>
  <si>
    <t>0378493_0148_1027</t>
  </si>
  <si>
    <t>0378493_0148_1028</t>
  </si>
  <si>
    <t>0378493_0148_1029</t>
  </si>
  <si>
    <t>0378493_0148_1051</t>
  </si>
  <si>
    <t>0378493_0148_1052</t>
  </si>
  <si>
    <t>0378493_0148_1053</t>
  </si>
  <si>
    <t>0378493_0148_0982</t>
  </si>
  <si>
    <t>Inform_104</t>
  </si>
  <si>
    <t>C45H46N4O5S</t>
  </si>
  <si>
    <t>CCCC1=Nc2ccc(cc2C(=O)N1Cc3ccc(cc3)c4ccccc4S(=O)(=O)NC(C)(C)C)c5cccc(c5)C6(CC6)NC(=O)OCc7ccccc7</t>
  </si>
  <si>
    <t>0378493_0148_0983</t>
  </si>
  <si>
    <t>0378493_0148_0984</t>
  </si>
  <si>
    <t>0378493_0148_1006</t>
  </si>
  <si>
    <t>0378493_0148_1007</t>
  </si>
  <si>
    <t>0378493_0148_1008</t>
  </si>
  <si>
    <t>0378493_0148_1030</t>
  </si>
  <si>
    <t>0378493_0148_1031</t>
  </si>
  <si>
    <t>0378493_0148_1032</t>
  </si>
  <si>
    <t>0378493_0148_1054</t>
  </si>
  <si>
    <t>0378493_0148_1055</t>
  </si>
  <si>
    <t>0378493_0148_1056</t>
  </si>
  <si>
    <t>0378493_0148_1297</t>
  </si>
  <si>
    <t>Inform_105</t>
  </si>
  <si>
    <t>C38H37N5O3S</t>
  </si>
  <si>
    <t>CCCC1=Nc2ccc(cc2C(=O)N1Cc3ccc(cc3)c4ccccc4S(=O)(=O)NC(C)(C)C)c5ccc(cc5)c6cnccn6</t>
  </si>
  <si>
    <t>0378493_0148_1298</t>
  </si>
  <si>
    <t>0378493_0148_1299</t>
  </si>
  <si>
    <t>0378493_0148_1315</t>
  </si>
  <si>
    <t>0378493_0148_1316</t>
  </si>
  <si>
    <t>0378493_0148_1317</t>
  </si>
  <si>
    <t>0378493_0148_1333</t>
  </si>
  <si>
    <t>0378493_0148_1334</t>
  </si>
  <si>
    <t>0378493_0148_1335</t>
  </si>
  <si>
    <t>0378493_0148_1351</t>
  </si>
  <si>
    <t>0378493_0148_1352</t>
  </si>
  <si>
    <t>0378493_0148_1353</t>
  </si>
  <si>
    <t>0378493_0148_1300</t>
  </si>
  <si>
    <t>Inform_106</t>
  </si>
  <si>
    <t>C33H34N4O3S</t>
  </si>
  <si>
    <t>CCCC1=Nc2ccc(cc2C(=O)N1Cc3ccc(cc3)c4ccccc4S(=O)(=O)NC(C)(C)C)c5cccnc5</t>
  </si>
  <si>
    <t>0378493_0148_1301</t>
  </si>
  <si>
    <t>0378493_0148_1302</t>
  </si>
  <si>
    <t>0378493_0148_1318</t>
  </si>
  <si>
    <t>0378493_0148_1319</t>
  </si>
  <si>
    <t>0378493_0148_1320</t>
  </si>
  <si>
    <t>0378493_0148_1336</t>
  </si>
  <si>
    <t>0378493_0148_1337</t>
  </si>
  <si>
    <t>0378493_0148_1338</t>
  </si>
  <si>
    <t>0378493_0148_1354</t>
  </si>
  <si>
    <t>0378493_0148_1355</t>
  </si>
  <si>
    <t>0378493_0148_1356</t>
  </si>
  <si>
    <t>0378493_0148_1303</t>
  </si>
  <si>
    <t>Inform_107</t>
  </si>
  <si>
    <t>C35H35N7O3S</t>
  </si>
  <si>
    <t>CCCC1=Nc2ccc(cc2C(=O)N1Cc3ccc(cc3)c4ccccc4S(=O)(=O)NC(C)(C)C)c5cnc(nc5)n6cccn6</t>
  </si>
  <si>
    <t>0378493_0148_1304</t>
  </si>
  <si>
    <t>0378493_0148_1305</t>
  </si>
  <si>
    <t>0378493_0148_1321</t>
  </si>
  <si>
    <t>0378493_0148_1322</t>
  </si>
  <si>
    <t>0378493_0148_1323</t>
  </si>
  <si>
    <t>0378493_0148_1339</t>
  </si>
  <si>
    <t>0378493_0148_1340</t>
  </si>
  <si>
    <t>0378493_0148_1341</t>
  </si>
  <si>
    <t>0378493_0148_1357</t>
  </si>
  <si>
    <t>0378493_0148_1358</t>
  </si>
  <si>
    <t>0378493_0148_1359</t>
  </si>
  <si>
    <t>0378493_0148_1306</t>
  </si>
  <si>
    <t>Inform_108</t>
  </si>
  <si>
    <t>C38H39N5O3S</t>
  </si>
  <si>
    <t>CCCC1=Nc2ccc(cc2C(=O)N1Cc3ccc(cc3)c4ccccc4S(=O)(=O)NC(C)(C)C)c5cnn(Cc6ccccc6)c5</t>
  </si>
  <si>
    <t>0378493_0148_1307</t>
  </si>
  <si>
    <t>0378493_0148_1308</t>
  </si>
  <si>
    <t>0378493_0148_1324</t>
  </si>
  <si>
    <t>0378493_0148_1325</t>
  </si>
  <si>
    <t>0378493_0148_1326</t>
  </si>
  <si>
    <t>0378493_0148_1342</t>
  </si>
  <si>
    <t>0378493_0148_1343</t>
  </si>
  <si>
    <t>0378493_0148_1344</t>
  </si>
  <si>
    <t>0378493_0148_1360</t>
  </si>
  <si>
    <t>0378493_0148_1361</t>
  </si>
  <si>
    <t>0378493_0148_1362</t>
  </si>
  <si>
    <t>0378493_0148_1309</t>
  </si>
  <si>
    <t>Inform_109</t>
  </si>
  <si>
    <t>C41H39N5O5S2</t>
  </si>
  <si>
    <t>CCCC1=Nc2ccc(cc2C(=O)N1Cc3ccc(cc3)c4ccccc4S(=O)(=O)NC(C)(C)C)c5cn(c6ncccc56)S(=O)(=O)c7ccccc7</t>
  </si>
  <si>
    <t>0378493_0148_1310</t>
  </si>
  <si>
    <t>0378493_0148_1311</t>
  </si>
  <si>
    <t>0378493_0148_1327</t>
  </si>
  <si>
    <t>0378493_0148_1328</t>
  </si>
  <si>
    <t>0378493_0148_1329</t>
  </si>
  <si>
    <t>0378493_0148_1345</t>
  </si>
  <si>
    <t>0378493_0148_1346</t>
  </si>
  <si>
    <t>0378493_0148_1347</t>
  </si>
  <si>
    <t>0378493_0148_1363</t>
  </si>
  <si>
    <t>0378493_0148_1364</t>
  </si>
  <si>
    <t>0378493_0148_1365</t>
  </si>
  <si>
    <t>0378493_0148_1312</t>
  </si>
  <si>
    <t>Inform_110</t>
  </si>
  <si>
    <t>C34H39N3O3S</t>
  </si>
  <si>
    <t>CCCC1=Nc2ccc(cc2C(=O)N1Cc3ccc(cc3)c4ccccc4S(=O)(=O)NC(C)(C)C)C5=CCCCC5</t>
  </si>
  <si>
    <t>0378493_0148_1313</t>
  </si>
  <si>
    <t>0378493_0148_1314</t>
  </si>
  <si>
    <t>0378493_0148_1330</t>
  </si>
  <si>
    <t>0378493_0148_1331</t>
  </si>
  <si>
    <t>0378493_0148_1332</t>
  </si>
  <si>
    <t>0378493_0148_1348</t>
  </si>
  <si>
    <t>0378493_0148_1349</t>
  </si>
  <si>
    <t>0378493_0148_1350</t>
  </si>
  <si>
    <t>0378493_0148_1366</t>
  </si>
  <si>
    <t>0378493_0148_1367</t>
  </si>
  <si>
    <t>0378493_0148_1368</t>
  </si>
  <si>
    <t>0378493_0148_1069</t>
  </si>
  <si>
    <t>Core_12</t>
  </si>
  <si>
    <t>Ic1c[nH]c2ncccc12</t>
  </si>
  <si>
    <t>Inform_111</t>
  </si>
  <si>
    <t>C15H15N3</t>
  </si>
  <si>
    <t>CN(C)c1ccc(cc1)c2c[nH]c3ncccc23</t>
  </si>
  <si>
    <t>0378493_0148_1070</t>
  </si>
  <si>
    <t>0378493_0148_1071</t>
  </si>
  <si>
    <t>0378493_0148_1093</t>
  </si>
  <si>
    <t>0378493_0148_1094</t>
  </si>
  <si>
    <t>0378493_0148_1095</t>
  </si>
  <si>
    <t>0378493_0148_1117</t>
  </si>
  <si>
    <t>0378493_0148_1118</t>
  </si>
  <si>
    <t>0378493_0148_1119</t>
  </si>
  <si>
    <t>0378493_0148_1141</t>
  </si>
  <si>
    <t>0378493_0148_1142</t>
  </si>
  <si>
    <t>0378493_0148_1143</t>
  </si>
  <si>
    <t>0378493_0148_1072</t>
  </si>
  <si>
    <t>Inform_112</t>
  </si>
  <si>
    <t>C14H12N2O</t>
  </si>
  <si>
    <t>Cc1cc(O)ccc1c2c[nH]c3ncccc23</t>
  </si>
  <si>
    <t>0378493_0148_1073</t>
  </si>
  <si>
    <t>0378493_0148_1074</t>
  </si>
  <si>
    <t>0378493_0148_1096</t>
  </si>
  <si>
    <t>0378493_0148_1097</t>
  </si>
  <si>
    <t>0378493_0148_1098</t>
  </si>
  <si>
    <t>0378493_0148_1120</t>
  </si>
  <si>
    <t>0378493_0148_1121</t>
  </si>
  <si>
    <t>0378493_0148_1122</t>
  </si>
  <si>
    <t>0378493_0148_1144</t>
  </si>
  <si>
    <t>0378493_0148_1145</t>
  </si>
  <si>
    <t>0378493_0148_1146</t>
  </si>
  <si>
    <t>0378493_0148_1075</t>
  </si>
  <si>
    <t>Inform_113</t>
  </si>
  <si>
    <t>C19H19N3O</t>
  </si>
  <si>
    <t>O=C(NC1CCCC1)c2ccc(cc2)c3c[nH]c4ncccc34</t>
  </si>
  <si>
    <t>0378493_0148_1076</t>
  </si>
  <si>
    <t>0378493_0148_1077</t>
  </si>
  <si>
    <t>0378493_0148_1099</t>
  </si>
  <si>
    <t>0378493_0148_1100</t>
  </si>
  <si>
    <t>0378493_0148_1101</t>
  </si>
  <si>
    <t>0378493_0148_1123</t>
  </si>
  <si>
    <t>0378493_0148_1124</t>
  </si>
  <si>
    <t>0378493_0148_1125</t>
  </si>
  <si>
    <t>0378493_0148_1147</t>
  </si>
  <si>
    <t>0378493_0148_1148</t>
  </si>
  <si>
    <t>0378493_0148_1149</t>
  </si>
  <si>
    <t>0378493_0148_1078</t>
  </si>
  <si>
    <t>Inform_114</t>
  </si>
  <si>
    <t>C24H21N3O2</t>
  </si>
  <si>
    <t>O=C(NC1(CC1)c2cccc(c2)c3c[nH]c4ncccc34)OCc5ccccc5</t>
  </si>
  <si>
    <t>0378493_0148_1079</t>
  </si>
  <si>
    <t>0378493_0148_1080</t>
  </si>
  <si>
    <t>0378493_0148_1102</t>
  </si>
  <si>
    <t>0378493_0148_1103</t>
  </si>
  <si>
    <t>0378493_0148_1104</t>
  </si>
  <si>
    <t>0378493_0148_1126</t>
  </si>
  <si>
    <t>0378493_0148_1127</t>
  </si>
  <si>
    <t>0378493_0148_1128</t>
  </si>
  <si>
    <t>0378493_0148_1150</t>
  </si>
  <si>
    <t>0378493_0148_1151</t>
  </si>
  <si>
    <t>0378493_0148_1152</t>
  </si>
  <si>
    <t>0378493_0148_1369</t>
  </si>
  <si>
    <t>Inform_115</t>
  </si>
  <si>
    <t>C17H12N4</t>
  </si>
  <si>
    <t>c1cnc2[nH]cc(c3ccc(cc3)c4cnccn4)c2c1</t>
  </si>
  <si>
    <t>0378493_0148_1370</t>
  </si>
  <si>
    <t>0378493_0148_1371</t>
  </si>
  <si>
    <t>0378493_0148_1387</t>
  </si>
  <si>
    <t>0378493_0148_1388</t>
  </si>
  <si>
    <t>0378493_0148_1389</t>
  </si>
  <si>
    <t>0378493_0148_1405</t>
  </si>
  <si>
    <t>0378493_0148_1406</t>
  </si>
  <si>
    <t>0378493_0148_1407</t>
  </si>
  <si>
    <t>0378493_0148_1423</t>
  </si>
  <si>
    <t>0378493_0148_1424</t>
  </si>
  <si>
    <t>0378493_0148_1425</t>
  </si>
  <si>
    <t>0378493_0148_1372</t>
  </si>
  <si>
    <t>Inform_116</t>
  </si>
  <si>
    <t>C12H9N3</t>
  </si>
  <si>
    <t>c1cncc(c1)c2c[nH]c3ncccc23</t>
  </si>
  <si>
    <t>0378493_0148_1373</t>
  </si>
  <si>
    <t>0378493_0148_1374</t>
  </si>
  <si>
    <t>0378493_0148_1390</t>
  </si>
  <si>
    <t>0378493_0148_1391</t>
  </si>
  <si>
    <t>0378493_0148_1392</t>
  </si>
  <si>
    <t>0378493_0148_1408</t>
  </si>
  <si>
    <t>0378493_0148_1409</t>
  </si>
  <si>
    <t>0378493_0148_1410</t>
  </si>
  <si>
    <t>0378493_0148_1426</t>
  </si>
  <si>
    <t>0378493_0148_1427</t>
  </si>
  <si>
    <t>0378493_0148_1428</t>
  </si>
  <si>
    <t>0378493_0148_1375</t>
  </si>
  <si>
    <t>Inform_117</t>
  </si>
  <si>
    <t>C14H10N6</t>
  </si>
  <si>
    <t>c1cnc2[nH]cc(c3cnc(nc3)n4cccn4)c2c1</t>
  </si>
  <si>
    <t>0378493_0148_1376</t>
  </si>
  <si>
    <t>0378493_0148_1377</t>
  </si>
  <si>
    <t>0378493_0148_1393</t>
  </si>
  <si>
    <t>0378493_0148_1394</t>
  </si>
  <si>
    <t>0378493_0148_1395</t>
  </si>
  <si>
    <t>0378493_0148_1411</t>
  </si>
  <si>
    <t>0378493_0148_1412</t>
  </si>
  <si>
    <t>0378493_0148_1413</t>
  </si>
  <si>
    <t>0378493_0148_1429</t>
  </si>
  <si>
    <t>0378493_0148_1430</t>
  </si>
  <si>
    <t>0378493_0148_1431</t>
  </si>
  <si>
    <t>0378493_0148_1378</t>
  </si>
  <si>
    <t>Inform_118</t>
  </si>
  <si>
    <t>C17H14N4</t>
  </si>
  <si>
    <t>C(c1ccccc1)n2cc(cn2)c3c[nH]c4ncccc34</t>
  </si>
  <si>
    <t>0378493_0148_1379</t>
  </si>
  <si>
    <t>0378493_0148_1380</t>
  </si>
  <si>
    <t>0378493_0148_1396</t>
  </si>
  <si>
    <t>0378493_0148_1397</t>
  </si>
  <si>
    <t>0378493_0148_1398</t>
  </si>
  <si>
    <t>0378493_0148_1414</t>
  </si>
  <si>
    <t>0378493_0148_1415</t>
  </si>
  <si>
    <t>0378493_0148_1416</t>
  </si>
  <si>
    <t>0378493_0148_1432</t>
  </si>
  <si>
    <t>0378493_0148_1433</t>
  </si>
  <si>
    <t>0378493_0148_1434</t>
  </si>
  <si>
    <t>0378493_0148_1381</t>
  </si>
  <si>
    <t>Inform_119</t>
  </si>
  <si>
    <t>C20H14N4O2S</t>
  </si>
  <si>
    <t>O=S(=O)(c1ccccc1)n2cc(c3c[nH]c4ncccc34)c5cccnc25</t>
  </si>
  <si>
    <t>0378493_0148_1382</t>
  </si>
  <si>
    <t>0378493_0148_1383</t>
  </si>
  <si>
    <t>0378493_0148_1399</t>
  </si>
  <si>
    <t>0378493_0148_1400</t>
  </si>
  <si>
    <t>0378493_0148_1401</t>
  </si>
  <si>
    <t>0378493_0148_1417</t>
  </si>
  <si>
    <t>0378493_0148_1418</t>
  </si>
  <si>
    <t>0378493_0148_1419</t>
  </si>
  <si>
    <t>0378493_0148_1435</t>
  </si>
  <si>
    <t>0378493_0148_1436</t>
  </si>
  <si>
    <t>0378493_0148_1437</t>
  </si>
  <si>
    <t>0378493_0148_1384</t>
  </si>
  <si>
    <t>Inform_120</t>
  </si>
  <si>
    <t>C13H14N2</t>
  </si>
  <si>
    <t>C1CCC(=CC1)c2c[nH]c3ncccc23</t>
  </si>
  <si>
    <t>0378493_0148_1385</t>
  </si>
  <si>
    <t>0378493_0148_1386</t>
  </si>
  <si>
    <t>0378493_0148_1402</t>
  </si>
  <si>
    <t>0378493_0148_1403</t>
  </si>
  <si>
    <t>0378493_0148_1404</t>
  </si>
  <si>
    <t>0378493_0148_1420</t>
  </si>
  <si>
    <t>0378493_0148_1421</t>
  </si>
  <si>
    <t>0378493_0148_1422</t>
  </si>
  <si>
    <t>0378493_0148_1438</t>
  </si>
  <si>
    <t>0378493_0148_1439</t>
  </si>
  <si>
    <t>0378493_0148_1440</t>
  </si>
  <si>
    <t>Plate Location</t>
  </si>
  <si>
    <t>Sample Name</t>
  </si>
  <si>
    <t>Building Block</t>
  </si>
  <si>
    <t>Building Block SMILES</t>
  </si>
  <si>
    <t>Pdt Mass</t>
  </si>
  <si>
    <t>Pdt Formula</t>
  </si>
  <si>
    <t>Pdt SMILES</t>
  </si>
  <si>
    <t>Equiv. AcOH</t>
  </si>
  <si>
    <t>Equiv. TTIP</t>
  </si>
  <si>
    <t>Reaction Conc [M]</t>
  </si>
  <si>
    <t>UV254_ReductiveAmination Rt(min)</t>
  </si>
  <si>
    <t>UV254_ReductiveAmination AreaAbs</t>
  </si>
  <si>
    <t>UV254_CarbonylReduction Rt(min)</t>
  </si>
  <si>
    <t>UV254_CarbonylReduction AreaAbs</t>
  </si>
  <si>
    <t>Approx. % Conv.</t>
  </si>
  <si>
    <t>0378493_0147_DMA_001</t>
  </si>
  <si>
    <t>CN[C@@H]1C[C@H]2O[C@@](C)([C@@H]1OC)n3c4ccccc4c5c6CNC(=O)c6c7c8ccccc8n2c7c35</t>
  </si>
  <si>
    <t>MFCD09261041</t>
  </si>
  <si>
    <t>Brc1cc(C=O)ccc1C#N</t>
  </si>
  <si>
    <t>Staur01</t>
  </si>
  <si>
    <t>C36H30BrN5O3</t>
  </si>
  <si>
    <t>CO[C@@H]1[C@@H](C[C@H]2O[C@]1(C)n3c4ccccc4c5c6CNC(=O)c6c7c8ccccc8n2c7c35)N(C)Cc9ccc(C#N)c(Br)c9</t>
  </si>
  <si>
    <t>1eq. AcOH</t>
  </si>
  <si>
    <t>1eq. TTIP</t>
  </si>
  <si>
    <t>DMA</t>
  </si>
  <si>
    <t>100 mM</t>
  </si>
  <si>
    <t>0378493_0147_DMA_002</t>
  </si>
  <si>
    <t>2eq. TTIP</t>
  </si>
  <si>
    <t>0378493_0147_DMA_003</t>
  </si>
  <si>
    <t>3eq. TTIP</t>
  </si>
  <si>
    <t>0378493_0147_DMA_004</t>
  </si>
  <si>
    <t>5eq. TTIP</t>
  </si>
  <si>
    <t>0378493_0147_DMA_005</t>
  </si>
  <si>
    <t>3eq. AcOH</t>
  </si>
  <si>
    <t>0378493_0147_DMA_006</t>
  </si>
  <si>
    <t>0378493_0147_DMA_007</t>
  </si>
  <si>
    <t>0378493_0147_DMA_008</t>
  </si>
  <si>
    <t>0378493_0147_DMA_009</t>
  </si>
  <si>
    <t>5eq. AcOH</t>
  </si>
  <si>
    <t>0378493_0147_DMA_010</t>
  </si>
  <si>
    <t>0378493_0147_DMA_011</t>
  </si>
  <si>
    <t>0378493_0147_DMA_012</t>
  </si>
  <si>
    <t>0378493_0147_DMA_013</t>
  </si>
  <si>
    <t>50 mM</t>
  </si>
  <si>
    <t>0378493_0147_DMA_014</t>
  </si>
  <si>
    <t>0378493_0147_DMA_015</t>
  </si>
  <si>
    <t>0378493_0147_DMA_016</t>
  </si>
  <si>
    <t>0378493_0147_DMA_017</t>
  </si>
  <si>
    <t>0378493_0147_DMA_018</t>
  </si>
  <si>
    <t>0378493_0147_DMA_019</t>
  </si>
  <si>
    <t>0378493_0147_DMA_020</t>
  </si>
  <si>
    <t>0378493_0147_DMA_021</t>
  </si>
  <si>
    <t>0378493_0147_DMA_022</t>
  </si>
  <si>
    <t>0378493_0147_DMA_023</t>
  </si>
  <si>
    <t>0378493_0147_DMA_024</t>
  </si>
  <si>
    <t>0378493_0147_DMA_025</t>
  </si>
  <si>
    <t>MFCD00003380</t>
  </si>
  <si>
    <t>CC(=O)Nc1ccc(C=O)cc1</t>
  </si>
  <si>
    <t>Staur02</t>
  </si>
  <si>
    <t>C37H35N5O4</t>
  </si>
  <si>
    <t>CO[C@@H]1[C@@H](C[C@H]2O[C@]1(C)n3c4ccccc4c5c6CNC(=O)c6c7c8ccccc8n2c7c35)N(C)Cc9ccc(NC(=O)C)cc9</t>
  </si>
  <si>
    <t>0378493_0147_DMA_026</t>
  </si>
  <si>
    <t>0378493_0147_DMA_027</t>
  </si>
  <si>
    <t>0378493_0147_DMA_028</t>
  </si>
  <si>
    <t>0378493_0147_DMA_029</t>
  </si>
  <si>
    <t>0378493_0147_DMA_030</t>
  </si>
  <si>
    <t>0378493_0147_DMA_031</t>
  </si>
  <si>
    <t>0378493_0147_DMA_032</t>
  </si>
  <si>
    <t>0378493_0147_DMA_033</t>
  </si>
  <si>
    <t>0378493_0147_DMA_034</t>
  </si>
  <si>
    <t>0378493_0147_DMA_035</t>
  </si>
  <si>
    <t>0378493_0147_DMA_036</t>
  </si>
  <si>
    <t>0378493_0147_DMA_037</t>
  </si>
  <si>
    <t>0378493_0147_DMA_038</t>
  </si>
  <si>
    <t>0378493_0147_DMA_039</t>
  </si>
  <si>
    <t>0378493_0147_DMA_040</t>
  </si>
  <si>
    <t>0378493_0147_DMA_041</t>
  </si>
  <si>
    <t>0378493_0147_DMA_042</t>
  </si>
  <si>
    <t>0378493_0147_DMA_043</t>
  </si>
  <si>
    <t>0378493_0147_DMA_044</t>
  </si>
  <si>
    <t>0378493_0147_DMA_045</t>
  </si>
  <si>
    <t>0378493_0147_DMA_046</t>
  </si>
  <si>
    <t>0378493_0147_DMA_047</t>
  </si>
  <si>
    <t>0378493_0147_DMA_048</t>
  </si>
  <si>
    <t>0378493_0147_DMA_049</t>
  </si>
  <si>
    <t>MFCD00016612</t>
  </si>
  <si>
    <t>Cc1ccc(C=O)cc1C</t>
  </si>
  <si>
    <t>Staur03</t>
  </si>
  <si>
    <t>C37H36N4O3</t>
  </si>
  <si>
    <t>CO[C@@H]1[C@@H](C[C@H]2O[C@]1(C)n3c4ccccc4c5c6CNC(=O)c6c7c8ccccc8n2c7c35)N(C)Cc9ccc(C)c(C)c9</t>
  </si>
  <si>
    <t>0378493_0147_DMA_050</t>
  </si>
  <si>
    <t>0378493_0147_DMA_051</t>
  </si>
  <si>
    <t>0378493_0147_DMA_052</t>
  </si>
  <si>
    <t>0378493_0147_DMA_053</t>
  </si>
  <si>
    <t>0378493_0147_DMA_054</t>
  </si>
  <si>
    <t>0378493_0147_DMA_055</t>
  </si>
  <si>
    <t>0378493_0147_DMA_056</t>
  </si>
  <si>
    <t>0378493_0147_DMA_057</t>
  </si>
  <si>
    <t>0378493_0147_DMA_058</t>
  </si>
  <si>
    <t>0378493_0147_DMA_059</t>
  </si>
  <si>
    <t>0378493_0147_DMA_060</t>
  </si>
  <si>
    <t>0378493_0147_DMA_061</t>
  </si>
  <si>
    <t>0378493_0147_DMA_062</t>
  </si>
  <si>
    <t>0378493_0147_DMA_063</t>
  </si>
  <si>
    <t>0378493_0147_DMA_064</t>
  </si>
  <si>
    <t>0378493_0147_DMA_065</t>
  </si>
  <si>
    <t>0378493_0147_DMA_066</t>
  </si>
  <si>
    <t>0378493_0147_DMA_067</t>
  </si>
  <si>
    <t>0378493_0147_DMA_068</t>
  </si>
  <si>
    <t>0378493_0147_DMA_069</t>
  </si>
  <si>
    <t>0378493_0147_DMA_070</t>
  </si>
  <si>
    <t>0378493_0147_DMA_071</t>
  </si>
  <si>
    <t>0378493_0147_DMA_072</t>
  </si>
  <si>
    <t>0378493_0147_DMA_073</t>
  </si>
  <si>
    <t>MFCD00007021</t>
  </si>
  <si>
    <t>O=CCCc1ccccc1</t>
  </si>
  <si>
    <t>Staur04</t>
  </si>
  <si>
    <t>CO[C@@H]1[C@@H](C[C@H]2O[C@]1(C)n3c4ccccc4c5c6CNC(=O)c6c7c8ccccc8n2c7c35)N(C)CCCc9ccccc9</t>
  </si>
  <si>
    <t>0378493_0147_DMA_074</t>
  </si>
  <si>
    <t>0378493_0147_DMA_075</t>
  </si>
  <si>
    <t>0378493_0147_DMA_076</t>
  </si>
  <si>
    <t>0378493_0147_DMA_077</t>
  </si>
  <si>
    <t>0378493_0147_DMA_078</t>
  </si>
  <si>
    <t>0378493_0147_DMA_079</t>
  </si>
  <si>
    <t>0378493_0147_DMA_080</t>
  </si>
  <si>
    <t>0378493_0147_DMA_081</t>
  </si>
  <si>
    <t>0378493_0147_DMA_082</t>
  </si>
  <si>
    <t>0378493_0147_DMA_083</t>
  </si>
  <si>
    <t>0378493_0147_DMA_084</t>
  </si>
  <si>
    <t>0378493_0147_DMA_085</t>
  </si>
  <si>
    <t>0378493_0147_DMA_086</t>
  </si>
  <si>
    <t>0378493_0147_DMA_087</t>
  </si>
  <si>
    <t>0378493_0147_DMA_088</t>
  </si>
  <si>
    <t>0378493_0147_DMA_089</t>
  </si>
  <si>
    <t>0378493_0147_DMA_090</t>
  </si>
  <si>
    <t>0378493_0147_DMA_091</t>
  </si>
  <si>
    <t>0378493_0147_DMA_092</t>
  </si>
  <si>
    <t>0378493_0147_DMA_093</t>
  </si>
  <si>
    <t>0378493_0147_DMA_094</t>
  </si>
  <si>
    <t>0378493_0147_DMA_095</t>
  </si>
  <si>
    <t>0378493_0147_DMA_096</t>
  </si>
  <si>
    <t>0378493_0147_DMA_097</t>
  </si>
  <si>
    <t>MFCD00007000</t>
  </si>
  <si>
    <t>O=C\C=C\c1ccccc1</t>
  </si>
  <si>
    <t>Staur05</t>
  </si>
  <si>
    <t>C37H34N4O3</t>
  </si>
  <si>
    <t>CO[C@@H]1[C@@H](C[C@H]2O[C@]1(C)n3c4ccccc4c5c6CNC(=O)c6c7c8ccccc8n2c7c35)N(C)C\C=C\c9ccccc9</t>
  </si>
  <si>
    <t>0378493_0147_DMA_098</t>
  </si>
  <si>
    <t>0378493_0147_DMA_099</t>
  </si>
  <si>
    <t>0378493_0147_DMA_100</t>
  </si>
  <si>
    <t>0378493_0147_DMA_101</t>
  </si>
  <si>
    <t>0378493_0147_DMA_102</t>
  </si>
  <si>
    <t>0378493_0147_DMA_103</t>
  </si>
  <si>
    <t>0378493_0147_DMA_104</t>
  </si>
  <si>
    <t>0378493_0147_DMA_105</t>
  </si>
  <si>
    <t>0378493_0147_DMA_106</t>
  </si>
  <si>
    <t>0378493_0147_DMA_107</t>
  </si>
  <si>
    <t>0378493_0147_DMA_108</t>
  </si>
  <si>
    <t>0378493_0147_DMA_109</t>
  </si>
  <si>
    <t>0378493_0147_DMA_110</t>
  </si>
  <si>
    <t>0378493_0147_DMA_111</t>
  </si>
  <si>
    <t>0378493_0147_DMA_112</t>
  </si>
  <si>
    <t>0378493_0147_DMA_113</t>
  </si>
  <si>
    <t>0378493_0147_DMA_114</t>
  </si>
  <si>
    <t>0378493_0147_DMA_115</t>
  </si>
  <si>
    <t>0378493_0147_DMA_116</t>
  </si>
  <si>
    <t>0378493_0147_DMA_117</t>
  </si>
  <si>
    <t>0378493_0147_DMA_118</t>
  </si>
  <si>
    <t>0378493_0147_DMA_119</t>
  </si>
  <si>
    <t>0378493_0147_DMA_120</t>
  </si>
  <si>
    <t>0378493_0147_DMA_121</t>
  </si>
  <si>
    <t>MFCD01317806</t>
  </si>
  <si>
    <t>O=CC1CCN(CC1)C(=O)OCc2ccccc2</t>
  </si>
  <si>
    <t>Staur06</t>
  </si>
  <si>
    <t>C42H43N5O5</t>
  </si>
  <si>
    <t>CO[C@@H]1[C@@H](C[C@H]2O[C@]1(C)n3c4ccccc4c5c6CNC(=O)c6c7c8ccccc8n2c7c35)N(C)CC9CCN(CC9)C(=O)OCc%10ccccc%10</t>
  </si>
  <si>
    <t>0378493_0147_DMA_122</t>
  </si>
  <si>
    <t>0378493_0147_DMA_123</t>
  </si>
  <si>
    <t>0378493_0147_DMA_124</t>
  </si>
  <si>
    <t>0378493_0147_DMA_125</t>
  </si>
  <si>
    <t>0378493_0147_DMA_126</t>
  </si>
  <si>
    <t>0378493_0147_DMA_127</t>
  </si>
  <si>
    <t>0378493_0147_DMA_128</t>
  </si>
  <si>
    <t>0378493_0147_DMA_129</t>
  </si>
  <si>
    <t>0378493_0147_DMA_130</t>
  </si>
  <si>
    <t>0378493_0147_DMA_131</t>
  </si>
  <si>
    <t>0378493_0147_DMA_132</t>
  </si>
  <si>
    <t>0378493_0147_DMA_133</t>
  </si>
  <si>
    <t>0378493_0147_DMA_134</t>
  </si>
  <si>
    <t>0378493_0147_DMA_135</t>
  </si>
  <si>
    <t>0378493_0147_DMA_136</t>
  </si>
  <si>
    <t>0378493_0147_DMA_137</t>
  </si>
  <si>
    <t>0378493_0147_DMA_138</t>
  </si>
  <si>
    <t>0378493_0147_DMA_139</t>
  </si>
  <si>
    <t>0378493_0147_DMA_140</t>
  </si>
  <si>
    <t>0378493_0147_DMA_141</t>
  </si>
  <si>
    <t>0378493_0147_DMA_142</t>
  </si>
  <si>
    <t>0378493_0147_DMA_143</t>
  </si>
  <si>
    <t>0378493_0147_DMA_144</t>
  </si>
  <si>
    <t>0378493_0147_DMA_145</t>
  </si>
  <si>
    <t>MFCD00526215</t>
  </si>
  <si>
    <t>O=Cc1nc2ccccc2s1</t>
  </si>
  <si>
    <t>Staur07</t>
  </si>
  <si>
    <t>C36H31N5O3S</t>
  </si>
  <si>
    <t>CO[C@@H]1[C@@H](C[C@H]2O[C@]1(C)n3c4ccccc4c5c6CNC(=O)c6c7c8ccccc8n2c7c35)N(C)Cc9nc%10ccccc%10s9</t>
  </si>
  <si>
    <t>0378493_0147_DMA_146</t>
  </si>
  <si>
    <t>0378493_0147_DMA_147</t>
  </si>
  <si>
    <t>0378493_0147_DMA_148</t>
  </si>
  <si>
    <t>0378493_0147_DMA_149</t>
  </si>
  <si>
    <t>0378493_0147_DMA_150</t>
  </si>
  <si>
    <t>0378493_0147_DMA_151</t>
  </si>
  <si>
    <t>0378493_0147_DMA_152</t>
  </si>
  <si>
    <t>0378493_0147_DMA_153</t>
  </si>
  <si>
    <t>0378493_0147_DMA_154</t>
  </si>
  <si>
    <t>0378493_0147_DMA_155</t>
  </si>
  <si>
    <t>0378493_0147_DMA_156</t>
  </si>
  <si>
    <t>0378493_0147_DMA_157</t>
  </si>
  <si>
    <t>0378493_0147_DMA_158</t>
  </si>
  <si>
    <t>0378493_0147_DMA_159</t>
  </si>
  <si>
    <t>0378493_0147_DMA_160</t>
  </si>
  <si>
    <t>0378493_0147_DMA_161</t>
  </si>
  <si>
    <t>0378493_0147_DMA_162</t>
  </si>
  <si>
    <t>0378493_0147_DMA_163</t>
  </si>
  <si>
    <t>0378493_0147_DMA_164</t>
  </si>
  <si>
    <t>0378493_0147_DMA_165</t>
  </si>
  <si>
    <t>0378493_0147_DMA_166</t>
  </si>
  <si>
    <t>0378493_0147_DMA_167</t>
  </si>
  <si>
    <t>0378493_0147_DMA_168</t>
  </si>
  <si>
    <t>0378493_0147_DMA_169</t>
  </si>
  <si>
    <t>MFCD00038090</t>
  </si>
  <si>
    <t>CC(CCC=C(C)C)CC=O</t>
  </si>
  <si>
    <t>Staur08</t>
  </si>
  <si>
    <t>C38H44N4O3</t>
  </si>
  <si>
    <t>CO[C@@H]1[C@@H](C[C@H]2O[C@]1(C)n3c4ccccc4c5c6CNC(=O)c6c7c8ccccc8n2c7c35)N(C)CCC(C)CCC=C(C)C</t>
  </si>
  <si>
    <t>0378493_0147_DMA_170</t>
  </si>
  <si>
    <t>0378493_0147_DMA_171</t>
  </si>
  <si>
    <t>0378493_0147_DMA_172</t>
  </si>
  <si>
    <t>0378493_0147_DMA_173</t>
  </si>
  <si>
    <t>0378493_0147_DMA_174</t>
  </si>
  <si>
    <t>0378493_0147_DMA_175</t>
  </si>
  <si>
    <t>0378493_0147_DMA_176</t>
  </si>
  <si>
    <t>0378493_0147_DMA_177</t>
  </si>
  <si>
    <t>0378493_0147_DMA_178</t>
  </si>
  <si>
    <t>0378493_0147_DMA_179</t>
  </si>
  <si>
    <t>0378493_0147_DMA_180</t>
  </si>
  <si>
    <t>0378493_0147_DMA_181</t>
  </si>
  <si>
    <t>0378493_0147_DMA_182</t>
  </si>
  <si>
    <t>0378493_0147_DMA_183</t>
  </si>
  <si>
    <t>0378493_0147_DMA_184</t>
  </si>
  <si>
    <t>0378493_0147_DMA_185</t>
  </si>
  <si>
    <t>0378493_0147_DMA_186</t>
  </si>
  <si>
    <t>0378493_0147_DMA_187</t>
  </si>
  <si>
    <t>0378493_0147_DMA_188</t>
  </si>
  <si>
    <t>0378493_0147_DMA_189</t>
  </si>
  <si>
    <t>0378493_0147_DMA_190</t>
  </si>
  <si>
    <t>0378493_0147_DMA_191</t>
  </si>
  <si>
    <t>0378493_0147_DMA_192</t>
  </si>
  <si>
    <t>0378493_0147_DMA_193</t>
  </si>
  <si>
    <t>MFCD00673144</t>
  </si>
  <si>
    <t>O=C(OCc1ccccc1)N2CCC(=O)CC2</t>
  </si>
  <si>
    <t>Staur09</t>
  </si>
  <si>
    <t>C41H41N5O5</t>
  </si>
  <si>
    <t>CO[C@@H]1[C@@H](C[C@H]2O[C@]1(C)n3c4ccccc4c5c6CNC(=O)c6c7c8ccccc8n2c7c35)N(C)C9CCN(CC9)C(=O)OCc%10ccccc%10</t>
  </si>
  <si>
    <t>0378493_0147_DMA_194</t>
  </si>
  <si>
    <t>0378493_0147_DMA_195</t>
  </si>
  <si>
    <t>0378493_0147_DMA_196</t>
  </si>
  <si>
    <t>0378493_0147_DMA_197</t>
  </si>
  <si>
    <t>0378493_0147_DMA_198</t>
  </si>
  <si>
    <t>0378493_0147_DMA_199</t>
  </si>
  <si>
    <t>0378493_0147_DMA_200</t>
  </si>
  <si>
    <t>0378493_0147_DMA_201</t>
  </si>
  <si>
    <t>0378493_0147_DMA_202</t>
  </si>
  <si>
    <t>0378493_0147_DMA_203</t>
  </si>
  <si>
    <t>0378493_0147_DMA_204</t>
  </si>
  <si>
    <t>0378493_0147_DMA_205</t>
  </si>
  <si>
    <t>0378493_0147_DMA_206</t>
  </si>
  <si>
    <t>0378493_0147_DMA_207</t>
  </si>
  <si>
    <t>0378493_0147_DMA_208</t>
  </si>
  <si>
    <t>0378493_0147_DMA_209</t>
  </si>
  <si>
    <t>0378493_0147_DMA_210</t>
  </si>
  <si>
    <t>0378493_0147_DMA_211</t>
  </si>
  <si>
    <t>0378493_0147_DMA_212</t>
  </si>
  <si>
    <t>0378493_0147_DMA_213</t>
  </si>
  <si>
    <t>0378493_0147_DMA_214</t>
  </si>
  <si>
    <t>0378493_0147_DMA_215</t>
  </si>
  <si>
    <t>0378493_0147_DMA_216</t>
  </si>
  <si>
    <t>0378493_0147_DMA_217</t>
  </si>
  <si>
    <t>MFCD06739003</t>
  </si>
  <si>
    <t>Fc1ccc(cc1F)N2CCC(=O)CC2</t>
  </si>
  <si>
    <t>Staur10</t>
  </si>
  <si>
    <t>C39H37F2N5O3</t>
  </si>
  <si>
    <t>CO[C@@H]1[C@@H](C[C@H]2O[C@]1(C)n3c4ccccc4c5c6CNC(=O)c6c7c8ccccc8n2c7c35)N(C)C9CCN(CC9)c%10ccc(F)c(F)c%10</t>
  </si>
  <si>
    <t>0378493_0147_DMA_218</t>
  </si>
  <si>
    <t>0378493_0147_DMA_219</t>
  </si>
  <si>
    <t>0378493_0147_DMA_220</t>
  </si>
  <si>
    <t>0378493_0147_DMA_221</t>
  </si>
  <si>
    <t>0378493_0147_DMA_222</t>
  </si>
  <si>
    <t>0378493_0147_DMA_223</t>
  </si>
  <si>
    <t>0378493_0147_DMA_224</t>
  </si>
  <si>
    <t>0378493_0147_DMA_225</t>
  </si>
  <si>
    <t>0378493_0147_DMA_226</t>
  </si>
  <si>
    <t>0378493_0147_DMA_227</t>
  </si>
  <si>
    <t>0378493_0147_DMA_228</t>
  </si>
  <si>
    <t>0378493_0147_DMA_229</t>
  </si>
  <si>
    <t>0378493_0147_DMA_230</t>
  </si>
  <si>
    <t>0378493_0147_DMA_231</t>
  </si>
  <si>
    <t>0378493_0147_DMA_232</t>
  </si>
  <si>
    <t>0378493_0147_DMA_233</t>
  </si>
  <si>
    <t>0378493_0147_DMA_234</t>
  </si>
  <si>
    <t>0378493_0147_DMA_235</t>
  </si>
  <si>
    <t>0378493_0147_DMA_236</t>
  </si>
  <si>
    <t>0378493_0147_DMA_237</t>
  </si>
  <si>
    <t>0378493_0147_DMA_238</t>
  </si>
  <si>
    <t>0378493_0147_DMA_239</t>
  </si>
  <si>
    <t>0378493_0147_DMA_240</t>
  </si>
  <si>
    <t>0378493_0147_DMA_241</t>
  </si>
  <si>
    <t>MFCD00009910</t>
  </si>
  <si>
    <t>CC(=O)c1cc(cc(c1)C(F)(F)F)C(F)(F)F</t>
  </si>
  <si>
    <t>Staur11</t>
  </si>
  <si>
    <t>C38H32F6N4O3</t>
  </si>
  <si>
    <t>CO[C@@H]1[C@@H](C[C@H]2O[C@]1(C)n3c4ccccc4c5c6CNC(=O)c6c7c8ccccc8n2c7c35)N(C)C(C)c9cc(cc(c9)C(F)(F)F)C(F)(F)F</t>
  </si>
  <si>
    <t>0378493_0147_DMA_242</t>
  </si>
  <si>
    <t>0378493_0147_DMA_243</t>
  </si>
  <si>
    <t>0378493_0147_DMA_244</t>
  </si>
  <si>
    <t>0378493_0147_DMA_245</t>
  </si>
  <si>
    <t>0378493_0147_DMA_246</t>
  </si>
  <si>
    <t>0378493_0147_DMA_247</t>
  </si>
  <si>
    <t>0378493_0147_DMA_248</t>
  </si>
  <si>
    <t>0378493_0147_DMA_249</t>
  </si>
  <si>
    <t>0378493_0147_DMA_250</t>
  </si>
  <si>
    <t>0378493_0147_DMA_251</t>
  </si>
  <si>
    <t>0378493_0147_DMA_252</t>
  </si>
  <si>
    <t>0378493_0147_DMA_253</t>
  </si>
  <si>
    <t>0378493_0147_DMA_254</t>
  </si>
  <si>
    <t>0378493_0147_DMA_255</t>
  </si>
  <si>
    <t>0378493_0147_DMA_256</t>
  </si>
  <si>
    <t>0378493_0147_DMA_257</t>
  </si>
  <si>
    <t>0378493_0147_DMA_258</t>
  </si>
  <si>
    <t>0378493_0147_DMA_259</t>
  </si>
  <si>
    <t>0378493_0147_DMA_260</t>
  </si>
  <si>
    <t>0378493_0147_DMA_261</t>
  </si>
  <si>
    <t>0378493_0147_DMA_262</t>
  </si>
  <si>
    <t>0378493_0147_DMA_263</t>
  </si>
  <si>
    <t>0378493_0147_DMA_264</t>
  </si>
  <si>
    <t>0378493_0147_DMA_265</t>
  </si>
  <si>
    <t>MFCD01075693</t>
  </si>
  <si>
    <t>CC(=O)c1cc(C)cc(C)c1</t>
  </si>
  <si>
    <t>Staur12</t>
  </si>
  <si>
    <t>C38H38N4O3</t>
  </si>
  <si>
    <t>CO[C@@H]1[C@@H](C[C@H]2O[C@]1(C)n3c4ccccc4c5c6CNC(=O)c6c7c8ccccc8n2c7c35)N(C)C(C)c9cc(C)cc(C)c9</t>
  </si>
  <si>
    <t>0378493_0147_DMA_266</t>
  </si>
  <si>
    <t>0378493_0147_DMA_267</t>
  </si>
  <si>
    <t>0378493_0147_DMA_268</t>
  </si>
  <si>
    <t>0378493_0147_DMA_269</t>
  </si>
  <si>
    <t>0378493_0147_DMA_270</t>
  </si>
  <si>
    <t>0378493_0147_DMA_271</t>
  </si>
  <si>
    <t>0378493_0147_DMA_272</t>
  </si>
  <si>
    <t>0378493_0147_DMA_273</t>
  </si>
  <si>
    <t>0378493_0147_DMA_274</t>
  </si>
  <si>
    <t>0378493_0147_DMA_275</t>
  </si>
  <si>
    <t>0378493_0147_DMA_276</t>
  </si>
  <si>
    <t>0378493_0147_DMA_277</t>
  </si>
  <si>
    <t>0378493_0147_DMA_278</t>
  </si>
  <si>
    <t>0378493_0147_DMA_279</t>
  </si>
  <si>
    <t>0378493_0147_DMA_280</t>
  </si>
  <si>
    <t>0378493_0147_DMA_281</t>
  </si>
  <si>
    <t>0378493_0147_DMA_282</t>
  </si>
  <si>
    <t>0378493_0147_DMA_283</t>
  </si>
  <si>
    <t>0378493_0147_DMA_284</t>
  </si>
  <si>
    <t>0378493_0147_DMA_285</t>
  </si>
  <si>
    <t>0378493_0147_DMA_286</t>
  </si>
  <si>
    <t>0378493_0147_DMA_287</t>
  </si>
  <si>
    <t>0378493_0147_DMA_288</t>
  </si>
  <si>
    <t>0378493_0147_DMA_289</t>
  </si>
  <si>
    <t>MFCD00008779</t>
  </si>
  <si>
    <t>CC(=O)\C=C\c1ccccc1</t>
  </si>
  <si>
    <t>Staur13</t>
  </si>
  <si>
    <t>C38H36N4O3</t>
  </si>
  <si>
    <t>CO[C@@H]1[C@@H](C[C@H]2O[C@]1(C)n3c4ccccc4c5c6CNC(=O)c6c7c8ccccc8n2c7c35)N(C)C(C)\C=C\c9ccccc9</t>
  </si>
  <si>
    <t>0378493_0147_DMA_290</t>
  </si>
  <si>
    <t>0378493_0147_DMA_291</t>
  </si>
  <si>
    <t>0378493_0147_DMA_292</t>
  </si>
  <si>
    <t>0378493_0147_DMA_293</t>
  </si>
  <si>
    <t>0378493_0147_DMA_294</t>
  </si>
  <si>
    <t>0378493_0147_DMA_295</t>
  </si>
  <si>
    <t>0378493_0147_DMA_296</t>
  </si>
  <si>
    <t>0378493_0147_DMA_297</t>
  </si>
  <si>
    <t>0378493_0147_DMA_298</t>
  </si>
  <si>
    <t>0378493_0147_DMA_299</t>
  </si>
  <si>
    <t>0378493_0147_DMA_300</t>
  </si>
  <si>
    <t>0378493_0147_DMA_301</t>
  </si>
  <si>
    <t>0378493_0147_DMA_302</t>
  </si>
  <si>
    <t>0378493_0147_DMA_303</t>
  </si>
  <si>
    <t>0378493_0147_DMA_304</t>
  </si>
  <si>
    <t>0378493_0147_DMA_305</t>
  </si>
  <si>
    <t>0378493_0147_DMA_306</t>
  </si>
  <si>
    <t>0378493_0147_DMA_307</t>
  </si>
  <si>
    <t>0378493_0147_DMA_308</t>
  </si>
  <si>
    <t>0378493_0147_DMA_309</t>
  </si>
  <si>
    <t>0378493_0147_DMA_310</t>
  </si>
  <si>
    <t>0378493_0147_DMA_311</t>
  </si>
  <si>
    <t>0378493_0147_DMA_312</t>
  </si>
  <si>
    <t>0378493_0147_DMA_313</t>
  </si>
  <si>
    <t>L004984120000T</t>
  </si>
  <si>
    <t>O=C1CCC(C1)n2cccn2</t>
  </si>
  <si>
    <t>Staur14</t>
  </si>
  <si>
    <t>C36H36N6O3</t>
  </si>
  <si>
    <t>CO[C@@H]1[C@@H](C[C@H]2O[C@]1(C)n3c4ccccc4c5c6CNC(=O)c6c7c8ccccc8n2c7c35)N(C)C9CCC(C9)n%10cccn%10</t>
  </si>
  <si>
    <t>0378493_0147_DMA_314</t>
  </si>
  <si>
    <t>0378493_0147_DMA_315</t>
  </si>
  <si>
    <t>0378493_0147_DMA_316</t>
  </si>
  <si>
    <t>0378493_0147_DMA_317</t>
  </si>
  <si>
    <t>0378493_0147_DMA_318</t>
  </si>
  <si>
    <t>0378493_0147_DMA_319</t>
  </si>
  <si>
    <t>0378493_0147_DMA_320</t>
  </si>
  <si>
    <t>0378493_0147_DMA_321</t>
  </si>
  <si>
    <t>0378493_0147_DMA_322</t>
  </si>
  <si>
    <t>0378493_0147_DMA_323</t>
  </si>
  <si>
    <t>0378493_0147_DMA_324</t>
  </si>
  <si>
    <t>0378493_0147_DMA_325</t>
  </si>
  <si>
    <t>0378493_0147_DMA_326</t>
  </si>
  <si>
    <t>0378493_0147_DMA_327</t>
  </si>
  <si>
    <t>0378493_0147_DMA_328</t>
  </si>
  <si>
    <t>0378493_0147_DMA_329</t>
  </si>
  <si>
    <t>0378493_0147_DMA_330</t>
  </si>
  <si>
    <t>0378493_0147_DMA_331</t>
  </si>
  <si>
    <t>0378493_0147_DMA_332</t>
  </si>
  <si>
    <t>0378493_0147_DMA_333</t>
  </si>
  <si>
    <t>0378493_0147_DMA_334</t>
  </si>
  <si>
    <t>0378493_0147_DMA_335</t>
  </si>
  <si>
    <t>0378493_0147_DMA_336</t>
  </si>
  <si>
    <t>0378493_0147_DMA_337</t>
  </si>
  <si>
    <t>MFCD00001409</t>
  </si>
  <si>
    <t>O=C1CCCC1</t>
  </si>
  <si>
    <t>Staur15</t>
  </si>
  <si>
    <t>C33H34N4O3</t>
  </si>
  <si>
    <t>CO[C@@H]1[C@@H](C[C@H]2O[C@]1(C)n3c4ccccc4c5c6CNC(=O)c6c7c8ccccc8n2c7c35)N(C)C9CCCC9</t>
  </si>
  <si>
    <t>0378493_0147_DMA_338</t>
  </si>
  <si>
    <t>0378493_0147_DMA_339</t>
  </si>
  <si>
    <t>0378493_0147_DMA_340</t>
  </si>
  <si>
    <t>0378493_0147_DMA_341</t>
  </si>
  <si>
    <t>0378493_0147_DMA_342</t>
  </si>
  <si>
    <t>0378493_0147_DMA_343</t>
  </si>
  <si>
    <t>0378493_0147_DMA_344</t>
  </si>
  <si>
    <t>0378493_0147_DMA_345</t>
  </si>
  <si>
    <t>0378493_0147_DMA_346</t>
  </si>
  <si>
    <t>0378493_0147_DMA_347</t>
  </si>
  <si>
    <t>0378493_0147_DMA_348</t>
  </si>
  <si>
    <t>0378493_0147_DMA_349</t>
  </si>
  <si>
    <t>0378493_0147_DMA_350</t>
  </si>
  <si>
    <t>0378493_0147_DMA_351</t>
  </si>
  <si>
    <t>0378493_0147_DMA_352</t>
  </si>
  <si>
    <t>0378493_0147_DMA_353</t>
  </si>
  <si>
    <t>0378493_0147_DMA_354</t>
  </si>
  <si>
    <t>0378493_0147_DMA_355</t>
  </si>
  <si>
    <t>0378493_0147_DMA_356</t>
  </si>
  <si>
    <t>0378493_0147_DMA_357</t>
  </si>
  <si>
    <t>0378493_0147_DMA_358</t>
  </si>
  <si>
    <t>0378493_0147_DMA_359</t>
  </si>
  <si>
    <t>0378493_0147_DMA_360</t>
  </si>
  <si>
    <t>0378493_0147_DMA_361</t>
  </si>
  <si>
    <t>L005373664000F</t>
  </si>
  <si>
    <t>O=C1CCC(CC#N)C1</t>
  </si>
  <si>
    <t>Staur16</t>
  </si>
  <si>
    <t>C35H35N5O3</t>
  </si>
  <si>
    <t>CO[C@@H]1[C@@H](C[C@H]2O[C@]1(C)n3c4ccccc4c5c6CNC(=O)c6c7c8ccccc8n2c7c35)N(C)C9CCC(CC#N)C9</t>
  </si>
  <si>
    <t>0378493_0147_DMA_362</t>
  </si>
  <si>
    <t>0378493_0147_DMA_363</t>
  </si>
  <si>
    <t>0378493_0147_DMA_364</t>
  </si>
  <si>
    <t>0378493_0147_DMA_365</t>
  </si>
  <si>
    <t>0378493_0147_DMA_366</t>
  </si>
  <si>
    <t>0378493_0147_DMA_367</t>
  </si>
  <si>
    <t>0378493_0147_DMA_368</t>
  </si>
  <si>
    <t>0378493_0147_DMA_369</t>
  </si>
  <si>
    <t>0378493_0147_DMA_370</t>
  </si>
  <si>
    <t>0378493_0147_DMA_371</t>
  </si>
  <si>
    <t>0378493_0147_DMA_372</t>
  </si>
  <si>
    <t>0378493_0147_DMA_373</t>
  </si>
  <si>
    <t>0378493_0147_DMA_374</t>
  </si>
  <si>
    <t>0378493_0147_DMA_375</t>
  </si>
  <si>
    <t>0378493_0147_DMA_376</t>
  </si>
  <si>
    <t>0378493_0147_DMA_377</t>
  </si>
  <si>
    <t>0378493_0147_DMA_378</t>
  </si>
  <si>
    <t>0378493_0147_DMA_379</t>
  </si>
  <si>
    <t>0378493_0147_DMA_380</t>
  </si>
  <si>
    <t>0378493_0147_DMA_381</t>
  </si>
  <si>
    <t>0378493_0147_DMA_382</t>
  </si>
  <si>
    <t>0378493_0147_DMA_383</t>
  </si>
  <si>
    <t>0378493_0147_DMA_384</t>
  </si>
  <si>
    <t>0378493_0147_NMP_001</t>
  </si>
  <si>
    <t>0378493_0147_NMP_002</t>
  </si>
  <si>
    <t>0378493_0147_NMP_003</t>
  </si>
  <si>
    <t>0378493_0147_NMP_004</t>
  </si>
  <si>
    <t>0378493_0147_NMP_005</t>
  </si>
  <si>
    <t>0378493_0147_NMP_006</t>
  </si>
  <si>
    <t>0378493_0147_NMP_007</t>
  </si>
  <si>
    <t>0378493_0147_NMP_008</t>
  </si>
  <si>
    <t>0378493_0147_NMP_009</t>
  </si>
  <si>
    <t>0378493_0147_NMP_010</t>
  </si>
  <si>
    <t>0378493_0147_NMP_011</t>
  </si>
  <si>
    <t>0378493_0147_NMP_012</t>
  </si>
  <si>
    <t>0378493_0147_NMP_013</t>
  </si>
  <si>
    <t>0378493_0147_NMP_014</t>
  </si>
  <si>
    <t>0378493_0147_NMP_015</t>
  </si>
  <si>
    <t>0378493_0147_NMP_016</t>
  </si>
  <si>
    <t>0378493_0147_NMP_017</t>
  </si>
  <si>
    <t>0378493_0147_NMP_018</t>
  </si>
  <si>
    <t>0378493_0147_NMP_019</t>
  </si>
  <si>
    <t>0378493_0147_NMP_020</t>
  </si>
  <si>
    <t>0378493_0147_NMP_021</t>
  </si>
  <si>
    <t>0378493_0147_NMP_022</t>
  </si>
  <si>
    <t>0378493_0147_NMP_023</t>
  </si>
  <si>
    <t>0378493_0147_NMP_024</t>
  </si>
  <si>
    <t>0378493_0147_NMP_025</t>
  </si>
  <si>
    <t>0378493_0147_NMP_026</t>
  </si>
  <si>
    <t>0378493_0147_NMP_027</t>
  </si>
  <si>
    <t>0378493_0147_NMP_028</t>
  </si>
  <si>
    <t>0378493_0147_NMP_029</t>
  </si>
  <si>
    <t>0378493_0147_NMP_030</t>
  </si>
  <si>
    <t>0378493_0147_NMP_031</t>
  </si>
  <si>
    <t>0378493_0147_NMP_032</t>
  </si>
  <si>
    <t>0378493_0147_NMP_033</t>
  </si>
  <si>
    <t>0378493_0147_NMP_034</t>
  </si>
  <si>
    <t>0378493_0147_NMP_035</t>
  </si>
  <si>
    <t>0378493_0147_NMP_036</t>
  </si>
  <si>
    <t>0378493_0147_NMP_037</t>
  </si>
  <si>
    <t>0378493_0147_NMP_038</t>
  </si>
  <si>
    <t>0378493_0147_NMP_039</t>
  </si>
  <si>
    <t>0378493_0147_NMP_040</t>
  </si>
  <si>
    <t>0378493_0147_NMP_041</t>
  </si>
  <si>
    <t>0378493_0147_NMP_042</t>
  </si>
  <si>
    <t>0378493_0147_NMP_043</t>
  </si>
  <si>
    <t>0378493_0147_NMP_044</t>
  </si>
  <si>
    <t>0378493_0147_NMP_045</t>
  </si>
  <si>
    <t>0378493_0147_NMP_046</t>
  </si>
  <si>
    <t>0378493_0147_NMP_047</t>
  </si>
  <si>
    <t>0378493_0147_NMP_048</t>
  </si>
  <si>
    <t>0378493_0147_NMP_049</t>
  </si>
  <si>
    <t>0378493_0147_NMP_050</t>
  </si>
  <si>
    <t>0378493_0147_NMP_051</t>
  </si>
  <si>
    <t>0378493_0147_NMP_052</t>
  </si>
  <si>
    <t>0378493_0147_NMP_053</t>
  </si>
  <si>
    <t>0378493_0147_NMP_054</t>
  </si>
  <si>
    <t>0378493_0147_NMP_055</t>
  </si>
  <si>
    <t>0378493_0147_NMP_056</t>
  </si>
  <si>
    <t>0378493_0147_NMP_057</t>
  </si>
  <si>
    <t>0378493_0147_NMP_058</t>
  </si>
  <si>
    <t>0378493_0147_NMP_059</t>
  </si>
  <si>
    <t>0378493_0147_NMP_060</t>
  </si>
  <si>
    <t>0378493_0147_NMP_061</t>
  </si>
  <si>
    <t>0378493_0147_NMP_062</t>
  </si>
  <si>
    <t>0378493_0147_NMP_063</t>
  </si>
  <si>
    <t>0378493_0147_NMP_064</t>
  </si>
  <si>
    <t>0378493_0147_NMP_065</t>
  </si>
  <si>
    <t>0378493_0147_NMP_066</t>
  </si>
  <si>
    <t>0378493_0147_NMP_067</t>
  </si>
  <si>
    <t>0378493_0147_NMP_068</t>
  </si>
  <si>
    <t>0378493_0147_NMP_069</t>
  </si>
  <si>
    <t>0378493_0147_NMP_070</t>
  </si>
  <si>
    <t>0378493_0147_NMP_071</t>
  </si>
  <si>
    <t>0378493_0147_NMP_072</t>
  </si>
  <si>
    <t>0378493_0147_NMP_073</t>
  </si>
  <si>
    <t>0378493_0147_NMP_074</t>
  </si>
  <si>
    <t>0378493_0147_NMP_075</t>
  </si>
  <si>
    <t>0378493_0147_NMP_076</t>
  </si>
  <si>
    <t>0378493_0147_NMP_077</t>
  </si>
  <si>
    <t>0378493_0147_NMP_078</t>
  </si>
  <si>
    <t>0378493_0147_NMP_079</t>
  </si>
  <si>
    <t>0378493_0147_NMP_080</t>
  </si>
  <si>
    <t>0378493_0147_NMP_081</t>
  </si>
  <si>
    <t>0378493_0147_NMP_082</t>
  </si>
  <si>
    <t>0378493_0147_NMP_083</t>
  </si>
  <si>
    <t>0378493_0147_NMP_084</t>
  </si>
  <si>
    <t>0378493_0147_NMP_085</t>
  </si>
  <si>
    <t>0378493_0147_NMP_086</t>
  </si>
  <si>
    <t>0378493_0147_NMP_087</t>
  </si>
  <si>
    <t>0378493_0147_NMP_088</t>
  </si>
  <si>
    <t>0378493_0147_NMP_089</t>
  </si>
  <si>
    <t>0378493_0147_NMP_090</t>
  </si>
  <si>
    <t>0378493_0147_NMP_091</t>
  </si>
  <si>
    <t>0378493_0147_NMP_092</t>
  </si>
  <si>
    <t>0378493_0147_NMP_093</t>
  </si>
  <si>
    <t>0378493_0147_NMP_094</t>
  </si>
  <si>
    <t>0378493_0147_NMP_095</t>
  </si>
  <si>
    <t>0378493_0147_NMP_096</t>
  </si>
  <si>
    <t>0378493_0147_NMP_097</t>
  </si>
  <si>
    <t>0378493_0147_NMP_098</t>
  </si>
  <si>
    <t>0378493_0147_NMP_099</t>
  </si>
  <si>
    <t>0378493_0147_NMP_100</t>
  </si>
  <si>
    <t>0378493_0147_NMP_101</t>
  </si>
  <si>
    <t>0378493_0147_NMP_102</t>
  </si>
  <si>
    <t>0378493_0147_NMP_103</t>
  </si>
  <si>
    <t>0378493_0147_NMP_104</t>
  </si>
  <si>
    <t>0378493_0147_NMP_105</t>
  </si>
  <si>
    <t>0378493_0147_NMP_106</t>
  </si>
  <si>
    <t>0378493_0147_NMP_107</t>
  </si>
  <si>
    <t>0378493_0147_NMP_108</t>
  </si>
  <si>
    <t>0378493_0147_NMP_109</t>
  </si>
  <si>
    <t>0378493_0147_NMP_110</t>
  </si>
  <si>
    <t>0378493_0147_NMP_111</t>
  </si>
  <si>
    <t>0378493_0147_NMP_112</t>
  </si>
  <si>
    <t>0378493_0147_NMP_113</t>
  </si>
  <si>
    <t>0378493_0147_NMP_114</t>
  </si>
  <si>
    <t>0378493_0147_NMP_115</t>
  </si>
  <si>
    <t>0378493_0147_NMP_116</t>
  </si>
  <si>
    <t>0378493_0147_NMP_117</t>
  </si>
  <si>
    <t>0378493_0147_NMP_118</t>
  </si>
  <si>
    <t>0378493_0147_NMP_119</t>
  </si>
  <si>
    <t>0378493_0147_NMP_120</t>
  </si>
  <si>
    <t>0378493_0147_NMP_121</t>
  </si>
  <si>
    <t>0378493_0147_NMP_122</t>
  </si>
  <si>
    <t>0378493_0147_NMP_123</t>
  </si>
  <si>
    <t>0378493_0147_NMP_124</t>
  </si>
  <si>
    <t>0378493_0147_NMP_125</t>
  </si>
  <si>
    <t>0378493_0147_NMP_126</t>
  </si>
  <si>
    <t>0378493_0147_NMP_127</t>
  </si>
  <si>
    <t>0378493_0147_NMP_128</t>
  </si>
  <si>
    <t>0378493_0147_NMP_129</t>
  </si>
  <si>
    <t>0378493_0147_NMP_130</t>
  </si>
  <si>
    <t>0378493_0147_NMP_131</t>
  </si>
  <si>
    <t>0378493_0147_NMP_132</t>
  </si>
  <si>
    <t>0378493_0147_NMP_133</t>
  </si>
  <si>
    <t>0378493_0147_NMP_134</t>
  </si>
  <si>
    <t>0378493_0147_NMP_135</t>
  </si>
  <si>
    <t>0378493_0147_NMP_136</t>
  </si>
  <si>
    <t>0378493_0147_NMP_137</t>
  </si>
  <si>
    <t>0378493_0147_NMP_138</t>
  </si>
  <si>
    <t>0378493_0147_NMP_139</t>
  </si>
  <si>
    <t>0378493_0147_NMP_140</t>
  </si>
  <si>
    <t>0378493_0147_NMP_141</t>
  </si>
  <si>
    <t>0378493_0147_NMP_142</t>
  </si>
  <si>
    <t>0378493_0147_NMP_143</t>
  </si>
  <si>
    <t>0378493_0147_NMP_144</t>
  </si>
  <si>
    <t>0378493_0147_NMP_145</t>
  </si>
  <si>
    <t>0378493_0147_NMP_146</t>
  </si>
  <si>
    <t>0378493_0147_NMP_147</t>
  </si>
  <si>
    <t>0378493_0147_NMP_148</t>
  </si>
  <si>
    <t>0378493_0147_NMP_149</t>
  </si>
  <si>
    <t>0378493_0147_NMP_150</t>
  </si>
  <si>
    <t>0378493_0147_NMP_151</t>
  </si>
  <si>
    <t>0378493_0147_NMP_152</t>
  </si>
  <si>
    <t>0378493_0147_NMP_153</t>
  </si>
  <si>
    <t>0378493_0147_NMP_154</t>
  </si>
  <si>
    <t>0378493_0147_NMP_155</t>
  </si>
  <si>
    <t>0378493_0147_NMP_156</t>
  </si>
  <si>
    <t>0378493_0147_NMP_157</t>
  </si>
  <si>
    <t>0378493_0147_NMP_158</t>
  </si>
  <si>
    <t>0378493_0147_NMP_159</t>
  </si>
  <si>
    <t>0378493_0147_NMP_160</t>
  </si>
  <si>
    <t>0378493_0147_NMP_161</t>
  </si>
  <si>
    <t>0378493_0147_NMP_162</t>
  </si>
  <si>
    <t>0378493_0147_NMP_163</t>
  </si>
  <si>
    <t>0378493_0147_NMP_164</t>
  </si>
  <si>
    <t>0378493_0147_NMP_165</t>
  </si>
  <si>
    <t>0378493_0147_NMP_166</t>
  </si>
  <si>
    <t>0378493_0147_NMP_167</t>
  </si>
  <si>
    <t>0378493_0147_NMP_168</t>
  </si>
  <si>
    <t>0378493_0147_NMP_169</t>
  </si>
  <si>
    <t>0378493_0147_NMP_170</t>
  </si>
  <si>
    <t>0378493_0147_NMP_171</t>
  </si>
  <si>
    <t>0378493_0147_NMP_172</t>
  </si>
  <si>
    <t>0378493_0147_NMP_173</t>
  </si>
  <si>
    <t>0378493_0147_NMP_174</t>
  </si>
  <si>
    <t>0378493_0147_NMP_175</t>
  </si>
  <si>
    <t>0378493_0147_NMP_176</t>
  </si>
  <si>
    <t>0378493_0147_NMP_177</t>
  </si>
  <si>
    <t>0378493_0147_NMP_178</t>
  </si>
  <si>
    <t>0378493_0147_NMP_179</t>
  </si>
  <si>
    <t>0378493_0147_NMP_180</t>
  </si>
  <si>
    <t>0378493_0147_NMP_181</t>
  </si>
  <si>
    <t>0378493_0147_NMP_182</t>
  </si>
  <si>
    <t>0378493_0147_NMP_183</t>
  </si>
  <si>
    <t>0378493_0147_NMP_184</t>
  </si>
  <si>
    <t>0378493_0147_NMP_185</t>
  </si>
  <si>
    <t>0378493_0147_NMP_186</t>
  </si>
  <si>
    <t>0378493_0147_NMP_187</t>
  </si>
  <si>
    <t>0378493_0147_NMP_188</t>
  </si>
  <si>
    <t>0378493_0147_NMP_189</t>
  </si>
  <si>
    <t>0378493_0147_NMP_190</t>
  </si>
  <si>
    <t>0378493_0147_NMP_191</t>
  </si>
  <si>
    <t>0378493_0147_NMP_192</t>
  </si>
  <si>
    <t>0378493_0147_NMP_577</t>
  </si>
  <si>
    <t>0378493_0147_NMP_578</t>
  </si>
  <si>
    <t>0378493_0147_NMP_579</t>
  </si>
  <si>
    <t>0378493_0147_NMP_580</t>
  </si>
  <si>
    <t>0378493_0147_NMP_581</t>
  </si>
  <si>
    <t>0378493_0147_NMP_582</t>
  </si>
  <si>
    <t>0378493_0147_NMP_583</t>
  </si>
  <si>
    <t>0378493_0147_NMP_584</t>
  </si>
  <si>
    <t>0378493_0147_NMP_585</t>
  </si>
  <si>
    <t>0378493_0147_NMP_586</t>
  </si>
  <si>
    <t>0378493_0147_NMP_587</t>
  </si>
  <si>
    <t>0378493_0147_NMP_588</t>
  </si>
  <si>
    <t>0378493_0147_NMP_589</t>
  </si>
  <si>
    <t>0378493_0147_NMP_590</t>
  </si>
  <si>
    <t>0378493_0147_NMP_591</t>
  </si>
  <si>
    <t>0378493_0147_NMP_592</t>
  </si>
  <si>
    <t>0378493_0147_NMP_593</t>
  </si>
  <si>
    <t>0378493_0147_NMP_594</t>
  </si>
  <si>
    <t>0378493_0147_NMP_595</t>
  </si>
  <si>
    <t>0378493_0147_NMP_596</t>
  </si>
  <si>
    <t>0378493_0147_NMP_597</t>
  </si>
  <si>
    <t>0378493_0147_NMP_598</t>
  </si>
  <si>
    <t>0378493_0147_NMP_599</t>
  </si>
  <si>
    <t>0378493_0147_NMP_600</t>
  </si>
  <si>
    <t>0378493_0147_NMP_601</t>
  </si>
  <si>
    <t>0378493_0147_NMP_602</t>
  </si>
  <si>
    <t>0378493_0147_NMP_603</t>
  </si>
  <si>
    <t>0378493_0147_NMP_604</t>
  </si>
  <si>
    <t>0378493_0147_NMP_605</t>
  </si>
  <si>
    <t>0378493_0147_NMP_606</t>
  </si>
  <si>
    <t>0378493_0147_NMP_607</t>
  </si>
  <si>
    <t>0378493_0147_NMP_608</t>
  </si>
  <si>
    <t>0378493_0147_NMP_609</t>
  </si>
  <si>
    <t>0378493_0147_NMP_610</t>
  </si>
  <si>
    <t>0378493_0147_NMP_611</t>
  </si>
  <si>
    <t>0378493_0147_NMP_612</t>
  </si>
  <si>
    <t>0378493_0147_NMP_613</t>
  </si>
  <si>
    <t>0378493_0147_NMP_614</t>
  </si>
  <si>
    <t>0378493_0147_NMP_615</t>
  </si>
  <si>
    <t>0378493_0147_NMP_616</t>
  </si>
  <si>
    <t>0378493_0147_NMP_617</t>
  </si>
  <si>
    <t>0378493_0147_NMP_618</t>
  </si>
  <si>
    <t>0378493_0147_NMP_619</t>
  </si>
  <si>
    <t>0378493_0147_NMP_620</t>
  </si>
  <si>
    <t>0378493_0147_NMP_621</t>
  </si>
  <si>
    <t>0378493_0147_NMP_622</t>
  </si>
  <si>
    <t>0378493_0147_NMP_623</t>
  </si>
  <si>
    <t>0378493_0147_NMP_624</t>
  </si>
  <si>
    <t>0378493_0147_NMP_625</t>
  </si>
  <si>
    <t>0378493_0147_NMP_626</t>
  </si>
  <si>
    <t>0378493_0147_NMP_627</t>
  </si>
  <si>
    <t>0378493_0147_NMP_628</t>
  </si>
  <si>
    <t>0378493_0147_NMP_629</t>
  </si>
  <si>
    <t>0378493_0147_NMP_630</t>
  </si>
  <si>
    <t>0378493_0147_NMP_631</t>
  </si>
  <si>
    <t>0378493_0147_NMP_632</t>
  </si>
  <si>
    <t>0378493_0147_NMP_633</t>
  </si>
  <si>
    <t>0378493_0147_NMP_634</t>
  </si>
  <si>
    <t>0378493_0147_NMP_635</t>
  </si>
  <si>
    <t>0378493_0147_NMP_636</t>
  </si>
  <si>
    <t>0378493_0147_NMP_637</t>
  </si>
  <si>
    <t>0378493_0147_NMP_638</t>
  </si>
  <si>
    <t>0378493_0147_NMP_639</t>
  </si>
  <si>
    <t>0378493_0147_NMP_640</t>
  </si>
  <si>
    <t>0378493_0147_NMP_641</t>
  </si>
  <si>
    <t>0378493_0147_NMP_642</t>
  </si>
  <si>
    <t>0378493_0147_NMP_643</t>
  </si>
  <si>
    <t>0378493_0147_NMP_644</t>
  </si>
  <si>
    <t>0378493_0147_NMP_645</t>
  </si>
  <si>
    <t>0378493_0147_NMP_646</t>
  </si>
  <si>
    <t>0378493_0147_NMP_647</t>
  </si>
  <si>
    <t>0378493_0147_NMP_648</t>
  </si>
  <si>
    <t>0378493_0147_NMP_649</t>
  </si>
  <si>
    <t>0378493_0147_NMP_650</t>
  </si>
  <si>
    <t>0378493_0147_NMP_651</t>
  </si>
  <si>
    <t>0378493_0147_NMP_652</t>
  </si>
  <si>
    <t>0378493_0147_NMP_653</t>
  </si>
  <si>
    <t>0378493_0147_NMP_654</t>
  </si>
  <si>
    <t>0378493_0147_NMP_655</t>
  </si>
  <si>
    <t>0378493_0147_NMP_656</t>
  </si>
  <si>
    <t>0378493_0147_NMP_657</t>
  </si>
  <si>
    <t>0378493_0147_NMP_658</t>
  </si>
  <si>
    <t>0378493_0147_NMP_659</t>
  </si>
  <si>
    <t>0378493_0147_NMP_660</t>
  </si>
  <si>
    <t>0378493_0147_NMP_661</t>
  </si>
  <si>
    <t>0378493_0147_NMP_662</t>
  </si>
  <si>
    <t>0378493_0147_NMP_663</t>
  </si>
  <si>
    <t>0378493_0147_NMP_664</t>
  </si>
  <si>
    <t>0378493_0147_NMP_665</t>
  </si>
  <si>
    <t>0378493_0147_NMP_666</t>
  </si>
  <si>
    <t>0378493_0147_NMP_667</t>
  </si>
  <si>
    <t>0378493_0147_NMP_668</t>
  </si>
  <si>
    <t>0378493_0147_NMP_669</t>
  </si>
  <si>
    <t>0378493_0147_NMP_670</t>
  </si>
  <si>
    <t>0378493_0147_NMP_671</t>
  </si>
  <si>
    <t>0378493_0147_NMP_672</t>
  </si>
  <si>
    <t>0378493_0147_NMP_673</t>
  </si>
  <si>
    <t>0378493_0147_NMP_674</t>
  </si>
  <si>
    <t>0378493_0147_NMP_675</t>
  </si>
  <si>
    <t>0378493_0147_NMP_676</t>
  </si>
  <si>
    <t>0378493_0147_NMP_677</t>
  </si>
  <si>
    <t>0378493_0147_NMP_678</t>
  </si>
  <si>
    <t>0378493_0147_NMP_679</t>
  </si>
  <si>
    <t>0378493_0147_NMP_680</t>
  </si>
  <si>
    <t>0378493_0147_NMP_681</t>
  </si>
  <si>
    <t>0378493_0147_NMP_682</t>
  </si>
  <si>
    <t>0378493_0147_NMP_683</t>
  </si>
  <si>
    <t>0378493_0147_NMP_684</t>
  </si>
  <si>
    <t>0378493_0147_NMP_685</t>
  </si>
  <si>
    <t>0378493_0147_NMP_686</t>
  </si>
  <si>
    <t>0378493_0147_NMP_687</t>
  </si>
  <si>
    <t>0378493_0147_NMP_688</t>
  </si>
  <si>
    <t>0378493_0147_NMP_689</t>
  </si>
  <si>
    <t>0378493_0147_NMP_690</t>
  </si>
  <si>
    <t>0378493_0147_NMP_691</t>
  </si>
  <si>
    <t>0378493_0147_NMP_692</t>
  </si>
  <si>
    <t>0378493_0147_NMP_693</t>
  </si>
  <si>
    <t>0378493_0147_NMP_694</t>
  </si>
  <si>
    <t>0378493_0147_NMP_695</t>
  </si>
  <si>
    <t>0378493_0147_NMP_696</t>
  </si>
  <si>
    <t>0378493_0147_NMP_697</t>
  </si>
  <si>
    <t>0378493_0147_NMP_698</t>
  </si>
  <si>
    <t>0378493_0147_NMP_699</t>
  </si>
  <si>
    <t>0378493_0147_NMP_700</t>
  </si>
  <si>
    <t>0378493_0147_NMP_701</t>
  </si>
  <si>
    <t>0378493_0147_NMP_702</t>
  </si>
  <si>
    <t>0378493_0147_NMP_703</t>
  </si>
  <si>
    <t>0378493_0147_NMP_704</t>
  </si>
  <si>
    <t>0378493_0147_NMP_705</t>
  </si>
  <si>
    <t>0378493_0147_NMP_706</t>
  </si>
  <si>
    <t>0378493_0147_NMP_707</t>
  </si>
  <si>
    <t>0378493_0147_NMP_708</t>
  </si>
  <si>
    <t>0378493_0147_NMP_709</t>
  </si>
  <si>
    <t>0378493_0147_NMP_710</t>
  </si>
  <si>
    <t>0378493_0147_NMP_711</t>
  </si>
  <si>
    <t>0378493_0147_NMP_712</t>
  </si>
  <si>
    <t>0378493_0147_NMP_713</t>
  </si>
  <si>
    <t>0378493_0147_NMP_714</t>
  </si>
  <si>
    <t>0378493_0147_NMP_715</t>
  </si>
  <si>
    <t>0378493_0147_NMP_716</t>
  </si>
  <si>
    <t>0378493_0147_NMP_717</t>
  </si>
  <si>
    <t>0378493_0147_NMP_718</t>
  </si>
  <si>
    <t>0378493_0147_NMP_719</t>
  </si>
  <si>
    <t>0378493_0147_NMP_720</t>
  </si>
  <si>
    <t>0378493_0147_NMP_721</t>
  </si>
  <si>
    <t>0378493_0147_NMP_722</t>
  </si>
  <si>
    <t>0378493_0147_NMP_723</t>
  </si>
  <si>
    <t>0378493_0147_NMP_724</t>
  </si>
  <si>
    <t>0378493_0147_NMP_725</t>
  </si>
  <si>
    <t>0378493_0147_NMP_726</t>
  </si>
  <si>
    <t>0378493_0147_NMP_727</t>
  </si>
  <si>
    <t>0378493_0147_NMP_728</t>
  </si>
  <si>
    <t>0378493_0147_NMP_729</t>
  </si>
  <si>
    <t>0378493_0147_NMP_730</t>
  </si>
  <si>
    <t>0378493_0147_NMP_731</t>
  </si>
  <si>
    <t>0378493_0147_NMP_732</t>
  </si>
  <si>
    <t>0378493_0147_NMP_733</t>
  </si>
  <si>
    <t>0378493_0147_NMP_734</t>
  </si>
  <si>
    <t>0378493_0147_NMP_735</t>
  </si>
  <si>
    <t>0378493_0147_NMP_736</t>
  </si>
  <si>
    <t>0378493_0147_NMP_737</t>
  </si>
  <si>
    <t>0378493_0147_NMP_738</t>
  </si>
  <si>
    <t>0378493_0147_NMP_739</t>
  </si>
  <si>
    <t>0378493_0147_NMP_740</t>
  </si>
  <si>
    <t>0378493_0147_NMP_741</t>
  </si>
  <si>
    <t>0378493_0147_NMP_742</t>
  </si>
  <si>
    <t>0378493_0147_NMP_743</t>
  </si>
  <si>
    <t>0378493_0147_NMP_744</t>
  </si>
  <si>
    <t>0378493_0147_NMP_745</t>
  </si>
  <si>
    <t>0378493_0147_NMP_746</t>
  </si>
  <si>
    <t>0378493_0147_NMP_747</t>
  </si>
  <si>
    <t>0378493_0147_NMP_748</t>
  </si>
  <si>
    <t>0378493_0147_NMP_749</t>
  </si>
  <si>
    <t>0378493_0147_NMP_750</t>
  </si>
  <si>
    <t>0378493_0147_NMP_751</t>
  </si>
  <si>
    <t>0378493_0147_NMP_752</t>
  </si>
  <si>
    <t>0378493_0147_NMP_753</t>
  </si>
  <si>
    <t>0378493_0147_NMP_754</t>
  </si>
  <si>
    <t>0378493_0147_NMP_755</t>
  </si>
  <si>
    <t>0378493_0147_NMP_756</t>
  </si>
  <si>
    <t>0378493_0147_NMP_757</t>
  </si>
  <si>
    <t>0378493_0147_NMP_758</t>
  </si>
  <si>
    <t>0378493_0147_NMP_759</t>
  </si>
  <si>
    <t>0378493_0147_NMP_760</t>
  </si>
  <si>
    <t>0378493_0147_NMP_761</t>
  </si>
  <si>
    <t>0378493_0147_NMP_762</t>
  </si>
  <si>
    <t>0378493_0147_NMP_763</t>
  </si>
  <si>
    <t>0378493_0147_NMP_764</t>
  </si>
  <si>
    <t>0378493_0147_NMP_765</t>
  </si>
  <si>
    <t>0378493_0147_NMP_766</t>
  </si>
  <si>
    <t>0378493_0147_NMP_767</t>
  </si>
  <si>
    <t>0378493_0147_NMP_768</t>
  </si>
  <si>
    <t>Reaction</t>
  </si>
  <si>
    <t>Prod ID</t>
  </si>
  <si>
    <t>Building Block ID</t>
  </si>
  <si>
    <t>BB SMILES</t>
  </si>
  <si>
    <t>Equiv. Acid</t>
  </si>
  <si>
    <t>Reaction Concentration</t>
  </si>
  <si>
    <t>UV254_Staurosporine Rt(min)</t>
  </si>
  <si>
    <t>UV254_Staurosporine AreaAbs</t>
  </si>
  <si>
    <t>UV254_Aldehyde Rt(min)</t>
  </si>
  <si>
    <t>UV254_Aldehyde AreaAbs</t>
  </si>
  <si>
    <t>0378493_0150_2_001</t>
  </si>
  <si>
    <t>RA_pdt_01</t>
  </si>
  <si>
    <t>CO[C@@H]1[C@@H](C[C@H]2O[C@]1(C)n3c4ccccc4c5c6CNC(=O)c6c7c8ccccc8n2c7c35)N(C)Cc9c(C)onc9C</t>
  </si>
  <si>
    <t>MFCD02681977</t>
  </si>
  <si>
    <t>Cc1onc(C)c1C=O</t>
  </si>
  <si>
    <t>0378493_0150_2_002</t>
  </si>
  <si>
    <t>0378493_0150_2_003</t>
  </si>
  <si>
    <t>0378493_0150_2_004</t>
  </si>
  <si>
    <t>0378493_0150_2_005</t>
  </si>
  <si>
    <t>0378493_0150_2_006</t>
  </si>
  <si>
    <t>0378493_0150_2_007</t>
  </si>
  <si>
    <t>0378493_0150_2_008</t>
  </si>
  <si>
    <t>0378493_0150_2_009</t>
  </si>
  <si>
    <t>RA_pdt_02</t>
  </si>
  <si>
    <t>CO[C@@H]1[C@@H](C[C@H]2O[C@]1(C)n3c4ccccc4c5c6CNC(=O)c6c7c8ccccc8n2c7c35)N(C)CCCCCO</t>
  </si>
  <si>
    <t>MFCD00044411</t>
  </si>
  <si>
    <t>OCCCCC=O</t>
  </si>
  <si>
    <t>0378493_0150_2_010</t>
  </si>
  <si>
    <t>0378493_0150_2_011</t>
  </si>
  <si>
    <t>0378493_0150_2_012</t>
  </si>
  <si>
    <t>0378493_0150_2_013</t>
  </si>
  <si>
    <t>0378493_0150_2_014</t>
  </si>
  <si>
    <t>0378493_0150_2_015</t>
  </si>
  <si>
    <t>0378493_0150_2_016</t>
  </si>
  <si>
    <t>0378493_0150_2_017</t>
  </si>
  <si>
    <t>RA_pdt_03</t>
  </si>
  <si>
    <t>CO[C@@H]1[C@@H](C[C@H]2O[C@]1(C)n3c4ccccc4c5c6CNC(=O)c6c7c8ccccc8n2c7c35)N(C)CCCC(F)(F)F</t>
  </si>
  <si>
    <t>MFCD00190643</t>
  </si>
  <si>
    <t>FC(F)(F)CCC=O</t>
  </si>
  <si>
    <t>0378493_0150_2_018</t>
  </si>
  <si>
    <t>0378493_0150_2_019</t>
  </si>
  <si>
    <t>0378493_0150_2_020</t>
  </si>
  <si>
    <t>0378493_0150_2_021</t>
  </si>
  <si>
    <t>0378493_0150_2_022</t>
  </si>
  <si>
    <t>0378493_0150_2_023</t>
  </si>
  <si>
    <t>0378493_0150_2_024</t>
  </si>
  <si>
    <t>0378493_0150_2_025</t>
  </si>
  <si>
    <t>RA_pdt_04</t>
  </si>
  <si>
    <t>CO[C@@H]1[C@@H](C[C@H]2O[C@]1(C)n3c4ccccc4c5c6CNC(=O)c6c7c8ccccc8n2c7c35)N(C)Cc9ccccc9</t>
  </si>
  <si>
    <t>MFCD00003299</t>
  </si>
  <si>
    <t>O=Cc1ccccc1</t>
  </si>
  <si>
    <t>0378493_0150_2_026</t>
  </si>
  <si>
    <t>0378493_0150_2_027</t>
  </si>
  <si>
    <t>0378493_0150_2_028</t>
  </si>
  <si>
    <t>0378493_0150_2_029</t>
  </si>
  <si>
    <t>0378493_0150_2_030</t>
  </si>
  <si>
    <t>0378493_0150_2_031</t>
  </si>
  <si>
    <t>0378493_0150_2_032</t>
  </si>
  <si>
    <t>0378493_0150_2_033</t>
  </si>
  <si>
    <t>RA_pdt_05</t>
  </si>
  <si>
    <t>CO[C@@H]1[C@@H](C[C@H]2O[C@]1(C)n3c4ccccc4c5c6CNC(=O)c6c7c8ccccc8n2c7c35)N(C)Cc9cccc(OC)c9</t>
  </si>
  <si>
    <t>MFCD00003361</t>
  </si>
  <si>
    <t>COc1cccc(C=O)c1</t>
  </si>
  <si>
    <t>0378493_0150_2_034</t>
  </si>
  <si>
    <t>0378493_0150_2_035</t>
  </si>
  <si>
    <t>0378493_0150_2_036</t>
  </si>
  <si>
    <t>0378493_0150_2_037</t>
  </si>
  <si>
    <t>0378493_0150_2_038</t>
  </si>
  <si>
    <t>0378493_0150_2_039</t>
  </si>
  <si>
    <t>0378493_0150_2_040</t>
  </si>
  <si>
    <t>0378493_0150_2_041</t>
  </si>
  <si>
    <t>RA_pdt_06</t>
  </si>
  <si>
    <t>CO[C@@H]1[C@@H](C[C@H]2O[C@]1(C)n3c4ccccc4c5c6CNC(=O)c6c7c8ccccc8n2c7c35)N(C)Cc9ccccc9OC</t>
  </si>
  <si>
    <t>MFCD00003308</t>
  </si>
  <si>
    <t>COc1ccccc1C=O</t>
  </si>
  <si>
    <t>0378493_0150_2_042</t>
  </si>
  <si>
    <t>0378493_0150_2_043</t>
  </si>
  <si>
    <t>0378493_0150_2_044</t>
  </si>
  <si>
    <t>0378493_0150_2_045</t>
  </si>
  <si>
    <t>0378493_0150_2_046</t>
  </si>
  <si>
    <t>0378493_0150_2_047</t>
  </si>
  <si>
    <t>0378493_0150_2_048</t>
  </si>
  <si>
    <t>0378493_0150_2_049</t>
  </si>
  <si>
    <t>RA_pdt_07</t>
  </si>
  <si>
    <t>CCCn1nccc1CN(C)[C@@H]2C[C@H]3O[C@@](C)([C@@H]2OC)n4c5ccccc5c6c7CNC(=O)c7c8c9ccccc9n3c8c46</t>
  </si>
  <si>
    <t>MFCD04970273</t>
  </si>
  <si>
    <t>CCCn1nccc1C=O</t>
  </si>
  <si>
    <t>0378493_0150_2_050</t>
  </si>
  <si>
    <t>0378493_0150_2_051</t>
  </si>
  <si>
    <t>0378493_0150_2_052</t>
  </si>
  <si>
    <t>0378493_0150_2_053</t>
  </si>
  <si>
    <t>0378493_0150_2_054</t>
  </si>
  <si>
    <t>0378493_0150_2_055</t>
  </si>
  <si>
    <t>0378493_0150_2_056</t>
  </si>
  <si>
    <t>0378493_0150_2_057</t>
  </si>
  <si>
    <t>RA_pdt_08</t>
  </si>
  <si>
    <t>CO[C@@H]1[C@@H](C[C@H]2O[C@]1(C)n3c4ccccc4c5c6CNC(=O)c6c7c8ccccc8n2c7c35)N(C)Cc9cc%10cnccc%10[nH]9</t>
  </si>
  <si>
    <t>MFCD06738310</t>
  </si>
  <si>
    <t>O=Cc1cc2cnccc2[nH]1</t>
  </si>
  <si>
    <t>0378493_0150_2_058</t>
  </si>
  <si>
    <t>0378493_0150_2_059</t>
  </si>
  <si>
    <t>0378493_0150_2_060</t>
  </si>
  <si>
    <t>0378493_0150_2_061</t>
  </si>
  <si>
    <t>0378493_0150_2_062</t>
  </si>
  <si>
    <t>0378493_0150_2_063</t>
  </si>
  <si>
    <t>0378493_0150_2_064</t>
  </si>
  <si>
    <t>0378493_0150_2_065</t>
  </si>
  <si>
    <t>RA_pdt_09</t>
  </si>
  <si>
    <t>CO[C@@H]1[C@@H](C[C@H]2O[C@]1(C)n3c4ccccc4c5c6CNC(=O)c6c7c8ccccc8n2c7c35)N(C)Cc9nc(C)c(C)n9C</t>
  </si>
  <si>
    <t>MFCD08060878</t>
  </si>
  <si>
    <t>Cc1nc(C=O)n(C)c1C</t>
  </si>
  <si>
    <t>0378493_0150_2_066</t>
  </si>
  <si>
    <t>0378493_0150_2_067</t>
  </si>
  <si>
    <t>0378493_0150_2_068</t>
  </si>
  <si>
    <t>0378493_0150_2_069</t>
  </si>
  <si>
    <t>0378493_0150_2_070</t>
  </si>
  <si>
    <t>0378493_0150_2_071</t>
  </si>
  <si>
    <t>0378493_0150_2_072</t>
  </si>
  <si>
    <t>0378493_0150_2_073</t>
  </si>
  <si>
    <t>RA_pdt_10</t>
  </si>
  <si>
    <t>CO[C@@H]1[C@@H](C[C@H]2O[C@]1(C)n3c4ccccc4c5c6CNC(=O)c6c7c8ccccc8n2c7c35)N(C)Cc9nccn9c%10cccc(C)c%10</t>
  </si>
  <si>
    <t>L001996955000F</t>
  </si>
  <si>
    <t>Cc1cccc(c1)n2ccnc2C=O</t>
  </si>
  <si>
    <t>0378493_0150_2_074</t>
  </si>
  <si>
    <t>0378493_0150_2_075</t>
  </si>
  <si>
    <t>0378493_0150_2_076</t>
  </si>
  <si>
    <t>0378493_0150_2_077</t>
  </si>
  <si>
    <t>0378493_0150_2_078</t>
  </si>
  <si>
    <t>0378493_0150_2_079</t>
  </si>
  <si>
    <t>0378493_0150_2_080</t>
  </si>
  <si>
    <t>0378493_0150_2_081</t>
  </si>
  <si>
    <t>RA_pdt_11</t>
  </si>
  <si>
    <t>CO[C@@H]1[C@@H](C[C@H]2O[C@]1(C)n3c4ccccc4c5c6CNC(=O)c6c7c8ccccc8n2c7c35)N(C)Cc9cccc(c9)n%10ccnn%10</t>
  </si>
  <si>
    <t>L002418469000G</t>
  </si>
  <si>
    <t>O=Cc1cccc(c1)n2ccnn2</t>
  </si>
  <si>
    <t>0378493_0150_2_082</t>
  </si>
  <si>
    <t>0378493_0150_2_083</t>
  </si>
  <si>
    <t>0378493_0150_2_084</t>
  </si>
  <si>
    <t>0378493_0150_2_085</t>
  </si>
  <si>
    <t>0378493_0150_2_086</t>
  </si>
  <si>
    <t>0378493_0150_2_087</t>
  </si>
  <si>
    <t>0378493_0150_2_088</t>
  </si>
  <si>
    <t>0378493_0150_2_089</t>
  </si>
  <si>
    <t>RA_pdt_12</t>
  </si>
  <si>
    <t>CO[C@@H]1[C@@H](C[C@H]2O[C@]1(C)n3c4ccccc4c5c6CNC(=O)c6c7c8ccccc8n2c7c35)N(C)Cc9nc(c%10ccccn%10)n(C)n9</t>
  </si>
  <si>
    <t>L004823378000L</t>
  </si>
  <si>
    <t>Cn1nc(C=O)nc1c2ccccn2</t>
  </si>
  <si>
    <t>0378493_0150_2_090</t>
  </si>
  <si>
    <t>0378493_0150_2_091</t>
  </si>
  <si>
    <t>0378493_0150_2_092</t>
  </si>
  <si>
    <t>0378493_0150_2_093</t>
  </si>
  <si>
    <t>0378493_0150_2_094</t>
  </si>
  <si>
    <t>0378493_0150_2_095</t>
  </si>
  <si>
    <t>0378493_0150_2_096</t>
  </si>
  <si>
    <t>0378493_0150_2_097</t>
  </si>
  <si>
    <t>RA_pdt_13</t>
  </si>
  <si>
    <t>CCCCc1cc(Cl)c(CN(C)[C@@H]2C[C@H]3O[C@@](C)([C@@H]2OC)n4c5ccccc5c6c7CNC(=O)c7c8c9ccccc9n3c8c46)[nH]1</t>
  </si>
  <si>
    <t>L005432675000J</t>
  </si>
  <si>
    <t>CCCCc1cc(Cl)c(C=O)[nH]1</t>
  </si>
  <si>
    <t>0378493_0150_2_098</t>
  </si>
  <si>
    <t>0378493_0150_2_099</t>
  </si>
  <si>
    <t>0378493_0150_2_100</t>
  </si>
  <si>
    <t>0378493_0150_2_101</t>
  </si>
  <si>
    <t>0378493_0150_2_102</t>
  </si>
  <si>
    <t>0378493_0150_2_103</t>
  </si>
  <si>
    <t>0378493_0150_2_104</t>
  </si>
  <si>
    <t>0378493_0150_2_105</t>
  </si>
  <si>
    <t>RA_pdt_14</t>
  </si>
  <si>
    <t>CO[C@@H]1[C@@H](C[C@H]2O[C@]1(C)n3c4ccccc4c5c6CNC(=O)c6c7c8ccccc8n2c7c35)N(C)Cc9ccc(N(C)C)c(C#N)c9F</t>
  </si>
  <si>
    <t>MFCD00052668</t>
  </si>
  <si>
    <t>CN(C)c1ccc(C=O)c(F)c1C#N</t>
  </si>
  <si>
    <t>0378493_0150_2_106</t>
  </si>
  <si>
    <t>0378493_0150_2_107</t>
  </si>
  <si>
    <t>0378493_0150_2_108</t>
  </si>
  <si>
    <t>0378493_0150_2_109</t>
  </si>
  <si>
    <t>0378493_0150_2_110</t>
  </si>
  <si>
    <t>0378493_0150_2_111</t>
  </si>
  <si>
    <t>0378493_0150_2_112</t>
  </si>
  <si>
    <t>0378493_0150_2_113</t>
  </si>
  <si>
    <t>RA_pdt_15</t>
  </si>
  <si>
    <t>CO[C@@H]1[C@@H](C[C@H]2O[C@]1(C)n3c4ccccc4c5c6CNC(=O)c6c7c8ccccc8n2c7c35)N(C)C\C=C\c9ccc(O)c(OC)c9</t>
  </si>
  <si>
    <t>MFCD00075811</t>
  </si>
  <si>
    <t>COc1cc(\C=C\C=O)ccc1O</t>
  </si>
  <si>
    <t>0378493_0150_2_114</t>
  </si>
  <si>
    <t>0378493_0150_2_115</t>
  </si>
  <si>
    <t>0378493_0150_2_116</t>
  </si>
  <si>
    <t>0378493_0150_2_117</t>
  </si>
  <si>
    <t>0378493_0150_2_118</t>
  </si>
  <si>
    <t>0378493_0150_2_119</t>
  </si>
  <si>
    <t>0378493_0150_2_120</t>
  </si>
  <si>
    <t>0378493_0150_2_121</t>
  </si>
  <si>
    <t>RA_pdt_16</t>
  </si>
  <si>
    <t>CO[C@@H]1[C@@H](C[C@H]2O[C@]1(C)n3c4ccccc4c5c6CNC(=O)c6c7c8ccccc8n2c7c35)N(C)Cc9c[nH]c(n9)c%10ccccc%10</t>
  </si>
  <si>
    <t>MFCD00173729</t>
  </si>
  <si>
    <t>O=Cc1c[nH]c(n1)c2ccccc2</t>
  </si>
  <si>
    <t>0378493_0150_2_122</t>
  </si>
  <si>
    <t>0378493_0150_2_123</t>
  </si>
  <si>
    <t>0378493_0150_2_124</t>
  </si>
  <si>
    <t>0378493_0150_2_125</t>
  </si>
  <si>
    <t>0378493_0150_2_126</t>
  </si>
  <si>
    <t>0378493_0150_2_127</t>
  </si>
  <si>
    <t>0378493_0150_2_128</t>
  </si>
  <si>
    <t>0378493_0150_2_129</t>
  </si>
  <si>
    <t>RA_pdt_17</t>
  </si>
  <si>
    <t>CO[C@@H]1[C@@H](C[C@H]2O[C@]1(C)n3c4ccccc4c5c6CNC(=O)c6c7c8ccccc8n2c7c35)N(C)Cc9[nH]ncc9Br</t>
  </si>
  <si>
    <t>MFCD00831607</t>
  </si>
  <si>
    <t>Brc1cn[nH]c1C=O</t>
  </si>
  <si>
    <t>0378493_0150_2_130</t>
  </si>
  <si>
    <t>0378493_0150_2_131</t>
  </si>
  <si>
    <t>0378493_0150_2_132</t>
  </si>
  <si>
    <t>0378493_0150_2_133</t>
  </si>
  <si>
    <t>0378493_0150_2_134</t>
  </si>
  <si>
    <t>0378493_0150_2_135</t>
  </si>
  <si>
    <t>0378493_0150_2_136</t>
  </si>
  <si>
    <t>0378493_0150_2_137</t>
  </si>
  <si>
    <t>RA_pdt_18</t>
  </si>
  <si>
    <t>CO[C@@H]1[C@@H](C[C@H]2O[C@]1(C)n3c4ccccc4c5c6CNC(=O)c6c7c8ccccc8n2c7c35)N(C)CC9=Cc%10cccc%11CCN(C9=O)c%10%11</t>
  </si>
  <si>
    <t>MFCD01567793</t>
  </si>
  <si>
    <t>O=CC1=Cc2cccc3CCN(C1=O)c23</t>
  </si>
  <si>
    <t>0378493_0150_2_138</t>
  </si>
  <si>
    <t>0378493_0150_2_139</t>
  </si>
  <si>
    <t>0378493_0150_2_140</t>
  </si>
  <si>
    <t>0378493_0150_2_141</t>
  </si>
  <si>
    <t>0378493_0150_2_142</t>
  </si>
  <si>
    <t>0378493_0150_2_143</t>
  </si>
  <si>
    <t>0378493_0150_2_144</t>
  </si>
  <si>
    <t>0378493_0150_2_145</t>
  </si>
  <si>
    <t>RA_pdt_19</t>
  </si>
  <si>
    <t>CO[C@@H]1[C@@H](C[C@H]2O[C@]1(C)n3c4ccccc4c5c6CNC(=O)c6c7c8ccccc8n2c7c35)N(C)Cc9ccc%10N(C)CCOc%10c9</t>
  </si>
  <si>
    <t>MFCD02681912</t>
  </si>
  <si>
    <t>CN1CCOc2cc(C=O)ccc12</t>
  </si>
  <si>
    <t>0378493_0150_2_146</t>
  </si>
  <si>
    <t>0378493_0150_2_147</t>
  </si>
  <si>
    <t>0378493_0150_2_148</t>
  </si>
  <si>
    <t>0378493_0150_2_149</t>
  </si>
  <si>
    <t>0378493_0150_2_150</t>
  </si>
  <si>
    <t>0378493_0150_2_151</t>
  </si>
  <si>
    <t>0378493_0150_2_152</t>
  </si>
  <si>
    <t>0378493_0150_2_153</t>
  </si>
  <si>
    <t>RA_pdt_20</t>
  </si>
  <si>
    <t>CO[C@@H]1[C@@H](C[C@H]2O[C@]1(C)n3c4ccccc4c5c6CNC(=O)c6c7c8ccccc8n2c7c35)N(C)Cc9ccc(cc9)c%10nn[nH]n%10</t>
  </si>
  <si>
    <t>MFCD03789002</t>
  </si>
  <si>
    <t>O=Cc1ccc(cc1)c2nn[nH]n2</t>
  </si>
  <si>
    <t>0378493_0150_2_154</t>
  </si>
  <si>
    <t>0378493_0150_2_155</t>
  </si>
  <si>
    <t>0378493_0150_2_156</t>
  </si>
  <si>
    <t>0378493_0150_2_157</t>
  </si>
  <si>
    <t>0378493_0150_2_158</t>
  </si>
  <si>
    <t>0378493_0150_2_159</t>
  </si>
  <si>
    <t>0378493_0150_2_160</t>
  </si>
  <si>
    <t>0378493_0150_2_161</t>
  </si>
  <si>
    <t>RA_pdt_21</t>
  </si>
  <si>
    <t>CO[C@@H]1[C@@H](C[C@H]2O[C@]1(C)n3c4ccccc4c5c6CNC(=O)c6c7c8ccccc8n2c7c35)N(C)Cc9nc%10ccccc%10n9C(C)C</t>
  </si>
  <si>
    <t>MFCD04373175</t>
  </si>
  <si>
    <t>CC(C)n1c(C=O)nc2ccccc12</t>
  </si>
  <si>
    <t>0378493_0150_2_162</t>
  </si>
  <si>
    <t>0378493_0150_2_163</t>
  </si>
  <si>
    <t>0378493_0150_2_164</t>
  </si>
  <si>
    <t>0378493_0150_2_165</t>
  </si>
  <si>
    <t>0378493_0150_2_166</t>
  </si>
  <si>
    <t>0378493_0150_2_167</t>
  </si>
  <si>
    <t>0378493_0150_2_168</t>
  </si>
  <si>
    <t>0378493_0150_2_169</t>
  </si>
  <si>
    <t>RA_pdt_22</t>
  </si>
  <si>
    <t>CO[C@@H]1[C@@H](C[C@H]2O[C@]1(C)n3c4ccccc4c5c6CNC(=O)c6c7c8ccccc8n2c7c35)N(C)Cc9cn(C)nc9C%10CC%10</t>
  </si>
  <si>
    <t>MFCD04970939</t>
  </si>
  <si>
    <t>Cn1cc(C=O)c(n1)C2CC2</t>
  </si>
  <si>
    <t>0378493_0150_2_170</t>
  </si>
  <si>
    <t>0378493_0150_2_171</t>
  </si>
  <si>
    <t>0378493_0150_2_172</t>
  </si>
  <si>
    <t>0378493_0150_2_173</t>
  </si>
  <si>
    <t>0378493_0150_2_174</t>
  </si>
  <si>
    <t>0378493_0150_2_175</t>
  </si>
  <si>
    <t>0378493_0150_2_176</t>
  </si>
  <si>
    <t>0378493_0150_2_177</t>
  </si>
  <si>
    <t>RA_pdt_23</t>
  </si>
  <si>
    <t>CO[C@@H]1[C@@H](C[C@H]2O[C@]1(C)n3c4ccccc4c5c6CNC(=O)c6c7c8ccccc8n2c7c35)N(C)CC9=Cc%10cc(F)ccc%10NC9=O</t>
  </si>
  <si>
    <t>MFCD05712182</t>
  </si>
  <si>
    <t>Fc1ccc2NC(=O)C(=Cc2c1)C=O</t>
  </si>
  <si>
    <t>0378493_0150_2_178</t>
  </si>
  <si>
    <t>0378493_0150_2_179</t>
  </si>
  <si>
    <t>0378493_0150_2_180</t>
  </si>
  <si>
    <t>0378493_0150_2_181</t>
  </si>
  <si>
    <t>0378493_0150_2_182</t>
  </si>
  <si>
    <t>0378493_0150_2_183</t>
  </si>
  <si>
    <t>0378493_0150_2_184</t>
  </si>
  <si>
    <t>0378493_0150_2_185</t>
  </si>
  <si>
    <t>RA_pdt_24</t>
  </si>
  <si>
    <t>CO[C@@H]1[C@@H](C[C@H]2O[C@]1(C)n3c4ccccc4c5c6CNC(=O)c6c7c8ccccc8n2c7c35)N(C)Cc9cc(on9)c%10ccc(F)cc%10</t>
  </si>
  <si>
    <t>MFCD06798099</t>
  </si>
  <si>
    <t>Fc1ccc(cc1)c2onc(C=O)c2</t>
  </si>
  <si>
    <t>0378493_0150_2_186</t>
  </si>
  <si>
    <t>0378493_0150_2_187</t>
  </si>
  <si>
    <t>0378493_0150_2_188</t>
  </si>
  <si>
    <t>0378493_0150_2_189</t>
  </si>
  <si>
    <t>0378493_0150_2_190</t>
  </si>
  <si>
    <t>0378493_0150_2_191</t>
  </si>
  <si>
    <t>0378493_0150_2_192</t>
  </si>
  <si>
    <t>0378493_0150_2_193</t>
  </si>
  <si>
    <t>RA_pdt_25</t>
  </si>
  <si>
    <t>CO[C@@H]1[C@@H](C[C@H]2O[C@]1(C)n3c4ccccc4c5c6CNC(=O)c6c7c8ccccc8n2c7c35)N(C)Cc9cn%10ccsc%10n9</t>
  </si>
  <si>
    <t>MFCD07368517</t>
  </si>
  <si>
    <t>O=Cc1cn2ccsc2n1</t>
  </si>
  <si>
    <t>0378493_0150_2_194</t>
  </si>
  <si>
    <t>0378493_0150_2_195</t>
  </si>
  <si>
    <t>0378493_0150_2_196</t>
  </si>
  <si>
    <t>0378493_0150_2_197</t>
  </si>
  <si>
    <t>0378493_0150_2_198</t>
  </si>
  <si>
    <t>0378493_0150_2_199</t>
  </si>
  <si>
    <t>0378493_0150_2_200</t>
  </si>
  <si>
    <t>0378493_0150_2_201</t>
  </si>
  <si>
    <t>RA_pdt_26</t>
  </si>
  <si>
    <t>CO[C@@H]1[C@@H](C[C@H]2O[C@]1(C)n3c4ccccc4c5c6CNC(=O)c6c7c8ccccc8n2c7c35)N(C)Cc9c[nH]nc9c%10cccnc%10</t>
  </si>
  <si>
    <t>MFCD08444449</t>
  </si>
  <si>
    <t>O=Cc1c[nH]nc1c2cccnc2</t>
  </si>
  <si>
    <t>0378493_0150_2_202</t>
  </si>
  <si>
    <t>0378493_0150_2_203</t>
  </si>
  <si>
    <t>0378493_0150_2_204</t>
  </si>
  <si>
    <t>0378493_0150_2_205</t>
  </si>
  <si>
    <t>0378493_0150_2_206</t>
  </si>
  <si>
    <t>0378493_0150_2_207</t>
  </si>
  <si>
    <t>0378493_0150_2_208</t>
  </si>
  <si>
    <t>0378493_0150_2_209</t>
  </si>
  <si>
    <t>RA_pdt_27</t>
  </si>
  <si>
    <t>CO[C@@H]1[C@@H](C[C@H]2O[C@]1(C)n3c4ccccc4c5c6CNC(=O)c6c7c8ccccc8n2c7c35)N(C)Cc9cn(cn9)c%10ncccn%10</t>
  </si>
  <si>
    <t>MFCD08669924</t>
  </si>
  <si>
    <t>O=Cc1cn(cn1)c2ncccn2</t>
  </si>
  <si>
    <t>0378493_0150_2_210</t>
  </si>
  <si>
    <t>0378493_0150_2_211</t>
  </si>
  <si>
    <t>0378493_0150_2_212</t>
  </si>
  <si>
    <t>0378493_0150_2_213</t>
  </si>
  <si>
    <t>0378493_0150_2_214</t>
  </si>
  <si>
    <t>0378493_0150_2_215</t>
  </si>
  <si>
    <t>0378493_0150_2_216</t>
  </si>
  <si>
    <t>0378493_0150_2_217</t>
  </si>
  <si>
    <t>RA_pdt_28</t>
  </si>
  <si>
    <t>CO[C@@H]1[C@@H](C[C@H]2O[C@]1(C)n3c4ccccc4c5c6CNC(=O)c6c7c8ccccc8n2c7c35)N(C)Cc9cnc(nc9)N(C)CC(=O)O</t>
  </si>
  <si>
    <t>MFCD08752994</t>
  </si>
  <si>
    <t>CN(CC(=O)O)c1ncc(C=O)cn1</t>
  </si>
  <si>
    <t>0378493_0150_2_218</t>
  </si>
  <si>
    <t>0378493_0150_2_219</t>
  </si>
  <si>
    <t>0378493_0150_2_220</t>
  </si>
  <si>
    <t>0378493_0150_2_221</t>
  </si>
  <si>
    <t>0378493_0150_2_222</t>
  </si>
  <si>
    <t>0378493_0150_2_223</t>
  </si>
  <si>
    <t>0378493_0150_2_224</t>
  </si>
  <si>
    <t>0378493_0150_2_225</t>
  </si>
  <si>
    <t>RA_pdt_29</t>
  </si>
  <si>
    <t>CO[C@@H]1[C@@H](C[C@H]2O[C@]1(C)n3c4ccccc4c5c6CNC(=O)c6c7c8ccccc8n2c7c35)N(C)Cc9cc(CC(C)C)[nH]n9</t>
  </si>
  <si>
    <t>MFCD09864235</t>
  </si>
  <si>
    <t>CC(C)Cc1cc(C=O)n[nH]1</t>
  </si>
  <si>
    <t>0378493_0150_2_226</t>
  </si>
  <si>
    <t>0378493_0150_2_227</t>
  </si>
  <si>
    <t>0378493_0150_2_228</t>
  </si>
  <si>
    <t>0378493_0150_2_229</t>
  </si>
  <si>
    <t>0378493_0150_2_230</t>
  </si>
  <si>
    <t>0378493_0150_2_231</t>
  </si>
  <si>
    <t>0378493_0150_2_232</t>
  </si>
  <si>
    <t>0378493_0150_2_233</t>
  </si>
  <si>
    <t>RA_pdt_30</t>
  </si>
  <si>
    <t>CO[C@@H]1[C@@H](C[C@H]2O[C@]1(C)n3c4ccccc4c5c6CNC(=O)c6c7c8ccccc8n2c7c35)N(C)Cc9ccccc9Cn%10cccn%10</t>
  </si>
  <si>
    <t>MFCD09864294</t>
  </si>
  <si>
    <t>O=Cc1ccccc1Cn2cccn2</t>
  </si>
  <si>
    <t>0378493_0150_2_234</t>
  </si>
  <si>
    <t>0378493_0150_2_235</t>
  </si>
  <si>
    <t>0378493_0150_2_236</t>
  </si>
  <si>
    <t>0378493_0150_2_237</t>
  </si>
  <si>
    <t>0378493_0150_2_238</t>
  </si>
  <si>
    <t>0378493_0150_2_239</t>
  </si>
  <si>
    <t>0378493_0150_2_240</t>
  </si>
  <si>
    <t>0378493_0150_2_241</t>
  </si>
  <si>
    <t>RA_pdt_31</t>
  </si>
  <si>
    <t>CO[C@@H]1[C@@H](C[C@H]2O[C@]1(C)n3c4ccccc4c5c6CNC(=O)c6c7c8ccccc8n2c7c35)N(C)Cc9c(Cl)cnc%10[nH]ccc9%10</t>
  </si>
  <si>
    <t>MFCD09965890</t>
  </si>
  <si>
    <t>Clc1cnc2[nH]ccc2c1C=O</t>
  </si>
  <si>
    <t>0378493_0150_2_242</t>
  </si>
  <si>
    <t>0378493_0150_2_243</t>
  </si>
  <si>
    <t>0378493_0150_2_244</t>
  </si>
  <si>
    <t>0378493_0150_2_245</t>
  </si>
  <si>
    <t>0378493_0150_2_246</t>
  </si>
  <si>
    <t>0378493_0150_2_247</t>
  </si>
  <si>
    <t>0378493_0150_2_248</t>
  </si>
  <si>
    <t>0378493_0150_2_249</t>
  </si>
  <si>
    <t>RA_pdt_32</t>
  </si>
  <si>
    <t>CO[C@@H]1[C@@H](C[C@H]2O[C@]1(C)n3c4ccccc4c5c6CNC(=O)c6c7c8ccccc8n2c7c35)N(C)Cc9cc%10ccc(OC)cc%10s9</t>
  </si>
  <si>
    <t>MFCD11101038</t>
  </si>
  <si>
    <t>COc1ccc2cc(C=O)sc2c1</t>
  </si>
  <si>
    <t>0378493_0150_2_250</t>
  </si>
  <si>
    <t>0378493_0150_2_251</t>
  </si>
  <si>
    <t>0378493_0150_2_252</t>
  </si>
  <si>
    <t>0378493_0150_2_253</t>
  </si>
  <si>
    <t>0378493_0150_2_254</t>
  </si>
  <si>
    <t>0378493_0150_2_255</t>
  </si>
  <si>
    <t>0378493_0150_2_256</t>
  </si>
  <si>
    <t>0378493_0150_2_257</t>
  </si>
  <si>
    <t>RA_pdt_33</t>
  </si>
  <si>
    <t>CO[C@@H]1[C@@H](C[C@H]2O[C@]1(C)n3c4ccccc4c5c6CNC(=O)c6c7c8ccccc8n2c7c35)N(C)Cc9sc(C)nc9C(F)(F)F</t>
  </si>
  <si>
    <t>MFCD12198128</t>
  </si>
  <si>
    <t>Cc1nc(c(C=O)s1)C(F)(F)F</t>
  </si>
  <si>
    <t>0378493_0150_2_258</t>
  </si>
  <si>
    <t>0378493_0150_2_259</t>
  </si>
  <si>
    <t>0378493_0150_2_260</t>
  </si>
  <si>
    <t>0378493_0150_2_261</t>
  </si>
  <si>
    <t>0378493_0150_2_262</t>
  </si>
  <si>
    <t>0378493_0150_2_263</t>
  </si>
  <si>
    <t>0378493_0150_2_264</t>
  </si>
  <si>
    <t>0378493_0150_2_265</t>
  </si>
  <si>
    <t>RA_pdt_34</t>
  </si>
  <si>
    <t>CO[C@@H]1[C@@H](C[C@H]2O[C@]1(C)n3c4ccccc4c5c6CNC(=O)c6c7c8ccccc8n2c7c35)N(C)Cc9cnc%10c(cnn%10C(C)C)c9</t>
  </si>
  <si>
    <t>MFCD16622033</t>
  </si>
  <si>
    <t>CC(C)n1ncc2cc(C=O)cnc12</t>
  </si>
  <si>
    <t>0378493_0150_2_266</t>
  </si>
  <si>
    <t>0378493_0150_2_267</t>
  </si>
  <si>
    <t>0378493_0150_2_268</t>
  </si>
  <si>
    <t>0378493_0150_2_269</t>
  </si>
  <si>
    <t>0378493_0150_2_270</t>
  </si>
  <si>
    <t>0378493_0150_2_271</t>
  </si>
  <si>
    <t>0378493_0150_2_272</t>
  </si>
  <si>
    <t>0378493_0150_2_273</t>
  </si>
  <si>
    <t>RA_pdt_35</t>
  </si>
  <si>
    <t>CO[C@@H]1[C@@H](C[C@H]2O[C@]1(C)n3c4ccccc4c5c6CNC(=O)c6c7c8ccccc8n2c7c35)N(C)Cc9cccc(c9)c%10cc(O)ccn%10</t>
  </si>
  <si>
    <t>MFCD18323337</t>
  </si>
  <si>
    <t>Oc1ccnc(c1)c2cccc(C=O)c2</t>
  </si>
  <si>
    <t>0378493_0150_2_274</t>
  </si>
  <si>
    <t>0378493_0150_2_275</t>
  </si>
  <si>
    <t>0378493_0150_2_276</t>
  </si>
  <si>
    <t>0378493_0150_2_277</t>
  </si>
  <si>
    <t>0378493_0150_2_278</t>
  </si>
  <si>
    <t>0378493_0150_2_279</t>
  </si>
  <si>
    <t>0378493_0150_2_280</t>
  </si>
  <si>
    <t>0378493_0150_2_281</t>
  </si>
  <si>
    <t>RA_pdt_36</t>
  </si>
  <si>
    <t>CO[C@@H]1[C@@H](C[C@H]2O[C@]1(C)n3c4ccccc4c5c6CNC(=O)c6c7c8ccccc8n2c7c35)N(C)Cc9ccc%10CCC(=O)Nc%10n9</t>
  </si>
  <si>
    <t>MFCD19690287</t>
  </si>
  <si>
    <t>O=Cc1ccc2CCC(=O)Nc2n1</t>
  </si>
  <si>
    <t>0378493_0150_2_282</t>
  </si>
  <si>
    <t>0378493_0150_2_283</t>
  </si>
  <si>
    <t>0378493_0150_2_284</t>
  </si>
  <si>
    <t>0378493_0150_2_285</t>
  </si>
  <si>
    <t>0378493_0150_2_286</t>
  </si>
  <si>
    <t>0378493_0150_2_287</t>
  </si>
  <si>
    <t>0378493_0150_2_288</t>
  </si>
  <si>
    <t>0378493_0150_2_289</t>
  </si>
  <si>
    <t>RA_pdt_37</t>
  </si>
  <si>
    <t>CO[C@@H]1[C@@H](C[C@H]2O[C@]1(C)n3c4ccccc4c5c6CNC(=O)c6c7c8ccccc8n2c7c35)N(C)Cc9c(C)noc9C%10CC%10</t>
  </si>
  <si>
    <t>L005103934000C</t>
  </si>
  <si>
    <t>Cc1noc(C2CC2)c1C=O</t>
  </si>
  <si>
    <t>0378493_0150_2_290</t>
  </si>
  <si>
    <t>0378493_0150_2_291</t>
  </si>
  <si>
    <t>0378493_0150_2_292</t>
  </si>
  <si>
    <t>0378493_0150_2_293</t>
  </si>
  <si>
    <t>0378493_0150_2_294</t>
  </si>
  <si>
    <t>0378493_0150_2_295</t>
  </si>
  <si>
    <t>0378493_0150_2_296</t>
  </si>
  <si>
    <t>0378493_0150_2_297</t>
  </si>
  <si>
    <t>RA_pdt_38</t>
  </si>
  <si>
    <t>CO[C@@H]1[C@@H](C[C@H]2O[C@]1(C)n3c4ccccc4c5c6CNC(=O)c6c7c8ccccc8n2c7c35)N(C)Cc9c(C)nn(C)c9C</t>
  </si>
  <si>
    <t>MFCD00159623</t>
  </si>
  <si>
    <t>Cc1nn(C)c(C)c1C=O</t>
  </si>
  <si>
    <t>0378493_0150_2_298</t>
  </si>
  <si>
    <t>0378493_0150_2_299</t>
  </si>
  <si>
    <t>0378493_0150_2_300</t>
  </si>
  <si>
    <t>0378493_0150_2_301</t>
  </si>
  <si>
    <t>0378493_0150_2_302</t>
  </si>
  <si>
    <t>0378493_0150_2_303</t>
  </si>
  <si>
    <t>0378493_0150_2_304</t>
  </si>
  <si>
    <t>0378493_0150_2_305</t>
  </si>
  <si>
    <t>RA_pdt_39</t>
  </si>
  <si>
    <t>CO[C@@H]1[C@@H](C[C@H]2O[C@]1(C)n3c4ccccc4c5c6CNC(=O)c6c7c8ccccc8n2c7c35)N(C)Cc9cc(C)on9</t>
  </si>
  <si>
    <t>MFCD06797459</t>
  </si>
  <si>
    <t>Cc1onc(C=O)c1</t>
  </si>
  <si>
    <t>0378493_0150_2_306</t>
  </si>
  <si>
    <t>0378493_0150_2_307</t>
  </si>
  <si>
    <t>0378493_0150_2_308</t>
  </si>
  <si>
    <t>0378493_0150_2_309</t>
  </si>
  <si>
    <t>0378493_0150_2_310</t>
  </si>
  <si>
    <t>0378493_0150_2_311</t>
  </si>
  <si>
    <t>0378493_0150_2_312</t>
  </si>
  <si>
    <t>0378493_0150_2_313</t>
  </si>
  <si>
    <t>RA_pdt_40</t>
  </si>
  <si>
    <t>CO[C@@H]1[C@@H](C[C@H]2O[C@]1(C)n3c4ccccc4c5c6CNC(=O)c6c7c8ccccc8n2c7c35)N(C)Cc9onc(C)c9</t>
  </si>
  <si>
    <t>MFCD09751673</t>
  </si>
  <si>
    <t>Cc1cc(on1)C=O</t>
  </si>
  <si>
    <t>0378493_0150_2_314</t>
  </si>
  <si>
    <t>0378493_0150_2_315</t>
  </si>
  <si>
    <t>0378493_0150_2_316</t>
  </si>
  <si>
    <t>0378493_0150_2_317</t>
  </si>
  <si>
    <t>0378493_0150_2_318</t>
  </si>
  <si>
    <t>0378493_0150_2_319</t>
  </si>
  <si>
    <t>0378493_0150_2_320</t>
  </si>
  <si>
    <t>0378493_0150_2_321</t>
  </si>
  <si>
    <t>RA_pdt_41</t>
  </si>
  <si>
    <t>CO[C@@H]1[C@@H](C[C@H]2O[C@]1(C)n3c4ccccc4c5c6CNC(=O)c6c7c8ccccc8n2c7c35)N(C)Cc9nc(C)cs9</t>
  </si>
  <si>
    <t>MFCD00022450</t>
  </si>
  <si>
    <t>Cc1csc(C=O)n1</t>
  </si>
  <si>
    <t>0378493_0150_2_322</t>
  </si>
  <si>
    <t>0378493_0150_2_323</t>
  </si>
  <si>
    <t>0378493_0150_2_324</t>
  </si>
  <si>
    <t>0378493_0150_2_325</t>
  </si>
  <si>
    <t>0378493_0150_2_326</t>
  </si>
  <si>
    <t>0378493_0150_2_327</t>
  </si>
  <si>
    <t>0378493_0150_2_328</t>
  </si>
  <si>
    <t>0378493_0150_2_329</t>
  </si>
  <si>
    <t>RA_pdt_42</t>
  </si>
  <si>
    <t>CO[C@@H]1[C@@H](C[C@H]2O[C@]1(C)n3c4ccccc4c5c6CNC(=O)c6c7c8ccccc8n2c7c35)N(C)Cc9nc%10ccccc%10n9C</t>
  </si>
  <si>
    <t>MFCD00142655</t>
  </si>
  <si>
    <t>Cn1c(C=O)nc2ccccc12</t>
  </si>
  <si>
    <t>0378493_0150_2_330</t>
  </si>
  <si>
    <t>0378493_0150_2_331</t>
  </si>
  <si>
    <t>0378493_0150_2_332</t>
  </si>
  <si>
    <t>0378493_0150_2_333</t>
  </si>
  <si>
    <t>0378493_0150_2_334</t>
  </si>
  <si>
    <t>0378493_0150_2_335</t>
  </si>
  <si>
    <t>0378493_0150_2_336</t>
  </si>
  <si>
    <t>0378493_0150_2_337</t>
  </si>
  <si>
    <t>RA_pdt_43</t>
  </si>
  <si>
    <t>CO[C@@H]1[C@@H](C[C@H]2O[C@]1(C)n3c4ccccc4c5c6CNC(=O)c6c7c8ccccc8n2c7c35)N(C)Cc9ncc(C)s9</t>
  </si>
  <si>
    <t>MFCD08060733</t>
  </si>
  <si>
    <t>Cc1cnc(C=O)s1</t>
  </si>
  <si>
    <t>0378493_0150_2_338</t>
  </si>
  <si>
    <t>0378493_0150_2_339</t>
  </si>
  <si>
    <t>0378493_0150_2_340</t>
  </si>
  <si>
    <t>0378493_0150_2_341</t>
  </si>
  <si>
    <t>0378493_0150_2_342</t>
  </si>
  <si>
    <t>0378493_0150_2_343</t>
  </si>
  <si>
    <t>0378493_0150_2_344</t>
  </si>
  <si>
    <t>0378493_0150_2_345</t>
  </si>
  <si>
    <t>RA_pdt_44</t>
  </si>
  <si>
    <t>0378493_0150_2_346</t>
  </si>
  <si>
    <t>0378493_0150_2_347</t>
  </si>
  <si>
    <t>0378493_0150_2_348</t>
  </si>
  <si>
    <t>0378493_0150_2_349</t>
  </si>
  <si>
    <t>0378493_0150_2_350</t>
  </si>
  <si>
    <t>0378493_0150_2_351</t>
  </si>
  <si>
    <t>0378493_0150_2_352</t>
  </si>
  <si>
    <t>0378493_0150_2_353</t>
  </si>
  <si>
    <t>RA_pdt_45</t>
  </si>
  <si>
    <t>CO[C@@H]1[C@@H](C[C@H]2O[C@]1(C)n3c4ccccc4c5c6CNC(=O)c6c7c8ccccc8n2c7c35)N(C)CCCN9C(=O)c%10ccccc%10C9=O</t>
  </si>
  <si>
    <t>MFCD01704466</t>
  </si>
  <si>
    <t>O=CCCN1C(=O)c2ccccc2C1=O</t>
  </si>
  <si>
    <t>0378493_0150_2_354</t>
  </si>
  <si>
    <t>0378493_0150_2_355</t>
  </si>
  <si>
    <t>0378493_0150_2_356</t>
  </si>
  <si>
    <t>0378493_0150_2_357</t>
  </si>
  <si>
    <t>0378493_0150_2_358</t>
  </si>
  <si>
    <t>0378493_0150_2_359</t>
  </si>
  <si>
    <t>0378493_0150_2_360</t>
  </si>
  <si>
    <t>0378493_0150_2_361</t>
  </si>
  <si>
    <t>RA_pdt_46</t>
  </si>
  <si>
    <t>CO[C@@H]1[C@@H](C[C@H]2O[C@]1(C)n3c4ccccc4c5c6CNC(=O)c6c7c8ccccc8n2c7c35)N(C)CC9CCN(Cc%10ccccc%10)CC9</t>
  </si>
  <si>
    <t>MFCD02258902</t>
  </si>
  <si>
    <t>O=CC1CCN(Cc2ccccc2)CC1</t>
  </si>
  <si>
    <t>0378493_0150_2_362</t>
  </si>
  <si>
    <t>0378493_0150_2_363</t>
  </si>
  <si>
    <t>0378493_0150_2_364</t>
  </si>
  <si>
    <t>0378493_0150_2_365</t>
  </si>
  <si>
    <t>0378493_0150_2_366</t>
  </si>
  <si>
    <t>0378493_0150_2_367</t>
  </si>
  <si>
    <t>0378493_0150_2_368</t>
  </si>
  <si>
    <t>0378493_0150_2_369</t>
  </si>
  <si>
    <t>RA_pdt_47</t>
  </si>
  <si>
    <t>0378493_0150_2_370</t>
  </si>
  <si>
    <t>0378493_0150_2_371</t>
  </si>
  <si>
    <t>0378493_0150_2_372</t>
  </si>
  <si>
    <t>0378493_0150_2_373</t>
  </si>
  <si>
    <t>0378493_0150_2_374</t>
  </si>
  <si>
    <t>0378493_0150_2_375</t>
  </si>
  <si>
    <t>0378493_0150_2_376</t>
  </si>
  <si>
    <t>0378493_0150_2_377</t>
  </si>
  <si>
    <t>RA_pdt_48</t>
  </si>
  <si>
    <t>CO[C@@H]1[C@@H](C[C@H]2O[C@]1(C)n3c4ccccc4c5c6CNC(=O)c6c7c8ccccc8n2c7c35)N(C)Cc9c(C)nc%10scnn9%10</t>
  </si>
  <si>
    <t>MFCD11887099</t>
  </si>
  <si>
    <t>Cc1nc2scnn2c1C=O</t>
  </si>
  <si>
    <t>0378493_0150_2_378</t>
  </si>
  <si>
    <t>0378493_0150_2_379</t>
  </si>
  <si>
    <t>0378493_0150_2_380</t>
  </si>
  <si>
    <t>0378493_0150_2_381</t>
  </si>
  <si>
    <t>0378493_0150_2_382</t>
  </si>
  <si>
    <t>0378493_0150_2_383</t>
  </si>
  <si>
    <t>0378493_0150_2_384</t>
  </si>
  <si>
    <t>plate</t>
  </si>
  <si>
    <t>Product Forumula</t>
  </si>
  <si>
    <t>Electrophile ID</t>
  </si>
  <si>
    <t>Electrophile SMILES</t>
  </si>
  <si>
    <t>Electrophile</t>
  </si>
  <si>
    <t>Base Order</t>
  </si>
  <si>
    <t>Alkylation Solvent</t>
  </si>
  <si>
    <t>Deprotection Condition</t>
  </si>
  <si>
    <t>Deprotection Cosolvent</t>
  </si>
  <si>
    <t>UV254_Alkylation Rt(min)</t>
  </si>
  <si>
    <t>UV254_Alkylation AreaAbs</t>
  </si>
  <si>
    <t>UV254_FreeCore Rt(min)</t>
  </si>
  <si>
    <t>UV254_FreeCore AreaAbs</t>
  </si>
  <si>
    <t>UV254_BocCore Rt(min)</t>
  </si>
  <si>
    <t>UV254_BocCore AreaAbs</t>
  </si>
  <si>
    <t>UV254_Base Alkylation Rt(min)</t>
  </si>
  <si>
    <t>UV254_Base Alkylation AreaAbs</t>
  </si>
  <si>
    <t>Std Curve Slope</t>
  </si>
  <si>
    <t>Std Curve Y Int</t>
  </si>
  <si>
    <t>0378493_0174_001</t>
  </si>
  <si>
    <t>MK2_Alk_01</t>
  </si>
  <si>
    <t>CN(C(=O)c1oc(cc1)c2ccc(Cl)cc2)c3ccc(cc3)N4CCNCC4</t>
  </si>
  <si>
    <t>C22H22ClN3O2</t>
  </si>
  <si>
    <t>MFCD00001073</t>
  </si>
  <si>
    <t>CI</t>
  </si>
  <si>
    <t>MeI</t>
  </si>
  <si>
    <t>p-Cl Core</t>
  </si>
  <si>
    <t>CC(C)(C)OC(=O)N1CCN(CC1)c2ccc(NC(=O)c3oc(cc3)c4ccc(Cl)cc4)cc2</t>
  </si>
  <si>
    <t xml:space="preserve"> P2-Et</t>
  </si>
  <si>
    <t>DMF</t>
  </si>
  <si>
    <t>2M H2SO4</t>
  </si>
  <si>
    <t>Diglyme</t>
  </si>
  <si>
    <t>0378493_0174_002</t>
  </si>
  <si>
    <t xml:space="preserve"> BTTP</t>
  </si>
  <si>
    <t>0378493_0174_003</t>
  </si>
  <si>
    <t xml:space="preserve"> NaOtBu</t>
  </si>
  <si>
    <t>0378493_0174_004</t>
  </si>
  <si>
    <t xml:space="preserve"> LiHMDS</t>
  </si>
  <si>
    <t>0378493_0174_005</t>
  </si>
  <si>
    <t>MK2_Alk_02</t>
  </si>
  <si>
    <t>CCN(C(=O)c1oc(cc1)c2ccc(Cl)cc2)c3ccc(cc3)N4CCNCC4</t>
  </si>
  <si>
    <t>C23H24ClN3O2</t>
  </si>
  <si>
    <t>MFCD00001091</t>
  </si>
  <si>
    <t>CCI</t>
  </si>
  <si>
    <t>EtI</t>
  </si>
  <si>
    <t>0378493_0174_006</t>
  </si>
  <si>
    <t>0378493_0174_007</t>
  </si>
  <si>
    <t>0378493_0174_008</t>
  </si>
  <si>
    <t>0378493_0174_009</t>
  </si>
  <si>
    <t>MK2_Alk_03</t>
  </si>
  <si>
    <t>CCCN(C(=O)c1oc(cc1)c2ccc(Cl)cc2)c3ccc(cc3)N4CCNCC4</t>
  </si>
  <si>
    <t>C24H26ClN3O2</t>
  </si>
  <si>
    <t>MFCD00001095</t>
  </si>
  <si>
    <t>CCCI</t>
  </si>
  <si>
    <t>PrI</t>
  </si>
  <si>
    <t>0378493_0174_010</t>
  </si>
  <si>
    <t>0378493_0174_011</t>
  </si>
  <si>
    <t>0378493_0174_012</t>
  </si>
  <si>
    <t>0378493_0174_013</t>
  </si>
  <si>
    <t>MK2_Alk_04</t>
  </si>
  <si>
    <t>CCCCN(C(=O)c1oc(cc1)c2ccc(Cl)cc2)c3ccc(cc3)N4CCNCC4</t>
  </si>
  <si>
    <t>C25H28ClN3O2</t>
  </si>
  <si>
    <t>MFCD00001098</t>
  </si>
  <si>
    <t>CCCCI</t>
  </si>
  <si>
    <t>BuI</t>
  </si>
  <si>
    <t>0378493_0174_014</t>
  </si>
  <si>
    <t>0378493_0174_015</t>
  </si>
  <si>
    <t>0378493_0174_016</t>
  </si>
  <si>
    <t>0378493_0174_017</t>
  </si>
  <si>
    <t>MK2_Alk_05</t>
  </si>
  <si>
    <t>Cn1ccnc1CN(C(=O)c2oc(cc2)c3ccc(Cl)cc3)c4ccc(cc4)N5CCNCC5</t>
  </si>
  <si>
    <t>C26H26ClN5O2</t>
  </si>
  <si>
    <t>MFCD23105654</t>
  </si>
  <si>
    <t>Br.Cn1ccnc1CBr</t>
  </si>
  <si>
    <t>ImidazoleHBr</t>
  </si>
  <si>
    <t>0378493_0174_018</t>
  </si>
  <si>
    <t>0378493_0174_019</t>
  </si>
  <si>
    <t>0378493_0174_020</t>
  </si>
  <si>
    <t>0378493_0174_021</t>
  </si>
  <si>
    <t>MK2_Alk_06</t>
  </si>
  <si>
    <t>Clc1ccc(cc1)c2oc(cc2)C(=O)N(Cc3ccccn3)c4ccc(cc4)N5CCNCC5</t>
  </si>
  <si>
    <t>C27H25ClN4O2</t>
  </si>
  <si>
    <t>MFCD01863544</t>
  </si>
  <si>
    <t>Br.BrCc1ccccn1</t>
  </si>
  <si>
    <t>2PyridylHBr</t>
  </si>
  <si>
    <t>0378493_0174_022</t>
  </si>
  <si>
    <t>0378493_0174_023</t>
  </si>
  <si>
    <t>0378493_0174_024</t>
  </si>
  <si>
    <t>0378493_0174_025</t>
  </si>
  <si>
    <t>MK2_Alk_07</t>
  </si>
  <si>
    <t>Clc1ccc(cc1)c2oc(cc2)C(=O)N(Cc3ccncc3)c4ccc(cc4)N5CCNCC5</t>
  </si>
  <si>
    <t>MFCD01863545</t>
  </si>
  <si>
    <t>Br.BrCc1ccncc1</t>
  </si>
  <si>
    <t>4PyridylHBr</t>
  </si>
  <si>
    <t>0378493_0174_026</t>
  </si>
  <si>
    <t>0378493_0174_027</t>
  </si>
  <si>
    <t>0378493_0174_028</t>
  </si>
  <si>
    <t>0378493_0174_029</t>
  </si>
  <si>
    <t>MK2_Alk_08</t>
  </si>
  <si>
    <t>Cc1cccc(CN(C(=O)c2oc(cc2)c3ccc(Cl)cc3)c4ccc(cc4)N5CCNCC5)n1</t>
  </si>
  <si>
    <t>C28H27ClN4O2</t>
  </si>
  <si>
    <t>MFCD04967229</t>
  </si>
  <si>
    <t>Cc1cccc(CBr)n1</t>
  </si>
  <si>
    <t>MePyridyl</t>
  </si>
  <si>
    <t>0378493_0174_030</t>
  </si>
  <si>
    <t>0378493_0174_031</t>
  </si>
  <si>
    <t>0378493_0174_032</t>
  </si>
  <si>
    <t>0378493_0174_033</t>
  </si>
  <si>
    <t>MK2_Alk_09</t>
  </si>
  <si>
    <t>Clc1ccc(cc1)c2oc(cc2)C(=O)N(Cc3ccccc3c4ccccc4)c5ccc(cc5)N6CCNCC6</t>
  </si>
  <si>
    <t>C34H30ClN3O2</t>
  </si>
  <si>
    <t>MFCD00075454</t>
  </si>
  <si>
    <t>BrCc1ccccc1c2ccccc2</t>
  </si>
  <si>
    <t>2PhPh</t>
  </si>
  <si>
    <t>0378493_0174_034</t>
  </si>
  <si>
    <t>0378493_0174_035</t>
  </si>
  <si>
    <t>0378493_0174_036</t>
  </si>
  <si>
    <t>0378493_0174_037</t>
  </si>
  <si>
    <t>MK2_Alk_10</t>
  </si>
  <si>
    <t>Clc1ccc(cc1)c2oc(cc2)C(=O)N(Cc3ccc(cc3)c4ccccc4)c5ccc(cc5)N6CCNCC6</t>
  </si>
  <si>
    <t>MFCD00017869</t>
  </si>
  <si>
    <t>BrCc1ccc(cc1)c2ccccc2</t>
  </si>
  <si>
    <t>4PhPh</t>
  </si>
  <si>
    <t>0378493_0174_038</t>
  </si>
  <si>
    <t>0378493_0174_039</t>
  </si>
  <si>
    <t>0378493_0174_040</t>
  </si>
  <si>
    <t>0378493_0174_041</t>
  </si>
  <si>
    <t>MK2_Alk_11</t>
  </si>
  <si>
    <t>Clc1ccc(cc1)c2oc(cc2)C(=O)N(Cc3ccccc3)c4ccc(cc4)N5CCNCC5</t>
  </si>
  <si>
    <t>C28H26ClN3O2</t>
  </si>
  <si>
    <t>MFCD00000172</t>
  </si>
  <si>
    <t>BrCc1ccccc1</t>
  </si>
  <si>
    <t>BnBr</t>
  </si>
  <si>
    <t>0378493_0174_042</t>
  </si>
  <si>
    <t>0378493_0174_043</t>
  </si>
  <si>
    <t>0378493_0174_044</t>
  </si>
  <si>
    <t>0378493_0174_045</t>
  </si>
  <si>
    <t>MK2_Alk_12</t>
  </si>
  <si>
    <t>CC(=CCN(C(=O)c1oc(cc1)c2ccc(Cl)cc2)c3ccc(cc3)N4CCNCC4)C</t>
  </si>
  <si>
    <t>C26H28ClN3O2</t>
  </si>
  <si>
    <t>MFCD00000242</t>
  </si>
  <si>
    <t>CC(=CCBr)C</t>
  </si>
  <si>
    <t>PrenylBr</t>
  </si>
  <si>
    <t>0378493_0174_046</t>
  </si>
  <si>
    <t>0378493_0174_047</t>
  </si>
  <si>
    <t>0378493_0174_048</t>
  </si>
  <si>
    <t>0378493_0174_049</t>
  </si>
  <si>
    <t>MK2_Core_Cl</t>
  </si>
  <si>
    <t>N/A - Blank</t>
  </si>
  <si>
    <t>0378493_0174_050</t>
  </si>
  <si>
    <t>0378493_0174_051</t>
  </si>
  <si>
    <t>0378493_0174_052</t>
  </si>
  <si>
    <t>0378493_0174_053</t>
  </si>
  <si>
    <t>MK2_Alk_13</t>
  </si>
  <si>
    <t>CN(C(=O)c1oc(cc1)c2ccc(cc2)C#N)c3ccc(cc3)N4CCNCC4</t>
  </si>
  <si>
    <t>C23H22N4O2</t>
  </si>
  <si>
    <t>p-CN Core</t>
  </si>
  <si>
    <t>CC(C)(C)OC(=O)N1CCN(CC1)c2ccc(NC(=O)c3oc(cc3)c4ccc(cc4)C#N)cc2</t>
  </si>
  <si>
    <t>0378493_0174_054</t>
  </si>
  <si>
    <t>0378493_0174_055</t>
  </si>
  <si>
    <t>0378493_0174_056</t>
  </si>
  <si>
    <t>0378493_0174_057</t>
  </si>
  <si>
    <t>MK2_Alk_14</t>
  </si>
  <si>
    <t>CCN(C(=O)c1oc(cc1)c2ccc(cc2)C#N)c3ccc(cc3)N4CCNCC4</t>
  </si>
  <si>
    <t>0378493_0174_058</t>
  </si>
  <si>
    <t>0378493_0174_059</t>
  </si>
  <si>
    <t>0378493_0174_060</t>
  </si>
  <si>
    <t>0378493_0174_061</t>
  </si>
  <si>
    <t>MK2_Alk_15</t>
  </si>
  <si>
    <t>CCCN(C(=O)c1oc(cc1)c2ccc(cc2)C#N)c3ccc(cc3)N4CCNCC4</t>
  </si>
  <si>
    <t>C25H26N4O2</t>
  </si>
  <si>
    <t>0378493_0174_062</t>
  </si>
  <si>
    <t>0378493_0174_063</t>
  </si>
  <si>
    <t>0378493_0174_064</t>
  </si>
  <si>
    <t>0378493_0174_065</t>
  </si>
  <si>
    <t>MK2_Alk_16</t>
  </si>
  <si>
    <t>CCCCN(C(=O)c1oc(cc1)c2ccc(cc2)C#N)c3ccc(cc3)N4CCNCC4</t>
  </si>
  <si>
    <t>C26H28N4O2</t>
  </si>
  <si>
    <t>0378493_0174_066</t>
  </si>
  <si>
    <t>0378493_0174_067</t>
  </si>
  <si>
    <t>0378493_0174_068</t>
  </si>
  <si>
    <t>0378493_0174_069</t>
  </si>
  <si>
    <t>MK2_Alk_17</t>
  </si>
  <si>
    <t>Cn1ccnc1CN(C(=O)c2oc(cc2)c3ccc(cc3)C#N)c4ccc(cc4)N5CCNCC5</t>
  </si>
  <si>
    <t>C27H26N6O2</t>
  </si>
  <si>
    <t>0378493_0174_070</t>
  </si>
  <si>
    <t>0378493_0174_071</t>
  </si>
  <si>
    <t>0378493_0174_072</t>
  </si>
  <si>
    <t>0378493_0174_073</t>
  </si>
  <si>
    <t>MK2_Alk_18</t>
  </si>
  <si>
    <t>O=C(N(Cc1ccccn1)c2ccc(cc2)N3CCNCC3)c4oc(cc4)c5ccc(cc5)C#N</t>
  </si>
  <si>
    <t>C28H25N5O2</t>
  </si>
  <si>
    <t>0378493_0174_074</t>
  </si>
  <si>
    <t>0378493_0174_075</t>
  </si>
  <si>
    <t>0378493_0174_076</t>
  </si>
  <si>
    <t>0378493_0174_077</t>
  </si>
  <si>
    <t>MK2_Alk_19</t>
  </si>
  <si>
    <t>O=C(N(Cc1ccncc1)c2ccc(cc2)N3CCNCC3)c4oc(cc4)c5ccc(cc5)C#N</t>
  </si>
  <si>
    <t>0378493_0174_078</t>
  </si>
  <si>
    <t>0378493_0174_079</t>
  </si>
  <si>
    <t>0378493_0174_080</t>
  </si>
  <si>
    <t>0378493_0174_081</t>
  </si>
  <si>
    <t>MK2_Alk_20</t>
  </si>
  <si>
    <t>Cc1cccc(CN(C(=O)c2oc(cc2)c3ccc(cc3)C#N)c4ccc(cc4)N5CCNCC5)n1</t>
  </si>
  <si>
    <t>C29H27N5O2</t>
  </si>
  <si>
    <t>0378493_0174_082</t>
  </si>
  <si>
    <t>0378493_0174_083</t>
  </si>
  <si>
    <t>0378493_0174_084</t>
  </si>
  <si>
    <t>0378493_0174_085</t>
  </si>
  <si>
    <t>MK2_Alk_21</t>
  </si>
  <si>
    <t>O=C(N(Cc1ccccc1c2ccccc2)c3ccc(cc3)N4CCNCC4)c5oc(cc5)c6ccc(cc6)C#N</t>
  </si>
  <si>
    <t>C35H30N4O2</t>
  </si>
  <si>
    <t>0378493_0174_086</t>
  </si>
  <si>
    <t>0378493_0174_087</t>
  </si>
  <si>
    <t>0378493_0174_088</t>
  </si>
  <si>
    <t>0378493_0174_089</t>
  </si>
  <si>
    <t>MK2_Alk_22</t>
  </si>
  <si>
    <t>O=C(N(Cc1ccc(cc1)c2ccccc2)c3ccc(cc3)N4CCNCC4)c5oc(cc5)c6ccc(cc6)C#N</t>
  </si>
  <si>
    <t>0378493_0174_090</t>
  </si>
  <si>
    <t>0378493_0174_091</t>
  </si>
  <si>
    <t>0378493_0174_092</t>
  </si>
  <si>
    <t>0378493_0174_093</t>
  </si>
  <si>
    <t>MK2_Alk_23</t>
  </si>
  <si>
    <t>O=C(N(Cc1ccccc1)c2ccc(cc2)N3CCNCC3)c4oc(cc4)c5ccc(cc5)C#N</t>
  </si>
  <si>
    <t>C29H26N4O2</t>
  </si>
  <si>
    <t>0378493_0174_094</t>
  </si>
  <si>
    <t>0378493_0174_095</t>
  </si>
  <si>
    <t>0378493_0174_096</t>
  </si>
  <si>
    <t>0378493_0174_097</t>
  </si>
  <si>
    <t>MK2_Alk_24</t>
  </si>
  <si>
    <t>CC(=CCN(C(=O)c1oc(cc1)c2ccc(cc2)C#N)c3ccc(cc3)N4CCNCC4)C</t>
  </si>
  <si>
    <t>C27H28N4O2</t>
  </si>
  <si>
    <t>0378493_0174_098</t>
  </si>
  <si>
    <t>0378493_0174_099</t>
  </si>
  <si>
    <t>0378493_0174_100</t>
  </si>
  <si>
    <t>0378493_0174_101</t>
  </si>
  <si>
    <t>MK2_Core_CN</t>
  </si>
  <si>
    <t>0378493_0174_102</t>
  </si>
  <si>
    <t>0378493_0174_103</t>
  </si>
  <si>
    <t>0378493_0174_104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</si>
</sst>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448D-82BD-354C-BAC2-683EBDB744EC}">
  <dimension ref="A1:V673"/>
  <sheetViews>
    <sheetView topLeftCell="C611" workbookViewId="0">
      <selection sqref="A1:V673"/>
    </sheetView>
  </sheetViews>
  <sheetFormatPr baseColWidth="10" defaultRowHeight="16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t="s">
        <v>22</v>
      </c>
      <c r="B2">
        <v>2</v>
      </c>
      <c r="C2" t="s">
        <v>23</v>
      </c>
      <c r="D2">
        <v>1</v>
      </c>
      <c r="E2" t="s">
        <v>24</v>
      </c>
      <c r="F2" t="s">
        <v>25</v>
      </c>
      <c r="G2" t="s">
        <v>26</v>
      </c>
      <c r="H2" t="s">
        <v>27</v>
      </c>
      <c r="I2">
        <v>289.12151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>
        <v>359696.48397</v>
      </c>
      <c r="R2">
        <v>567714.88974000001</v>
      </c>
      <c r="S2">
        <v>196264.40091</v>
      </c>
      <c r="T2">
        <f t="shared" ref="T2:T65" si="0">Q2/S2</f>
        <v>1.8327138406263714</v>
      </c>
      <c r="U2">
        <f t="shared" ref="U2:U65" si="1">Q2/(Q2+R2)*100</f>
        <v>38.784998132066953</v>
      </c>
      <c r="V2">
        <v>32.299999999999997</v>
      </c>
    </row>
    <row r="3" spans="1:22" x14ac:dyDescent="0.2">
      <c r="A3" t="s">
        <v>35</v>
      </c>
      <c r="B3">
        <v>2</v>
      </c>
      <c r="C3" t="s">
        <v>23</v>
      </c>
      <c r="D3">
        <v>2</v>
      </c>
      <c r="E3" t="s">
        <v>24</v>
      </c>
      <c r="F3" t="s">
        <v>25</v>
      </c>
      <c r="G3" t="s">
        <v>26</v>
      </c>
      <c r="H3" t="s">
        <v>27</v>
      </c>
      <c r="I3">
        <v>289.12151</v>
      </c>
      <c r="J3" t="s">
        <v>28</v>
      </c>
      <c r="K3" t="s">
        <v>29</v>
      </c>
      <c r="L3" t="s">
        <v>30</v>
      </c>
      <c r="M3" t="s">
        <v>36</v>
      </c>
      <c r="N3" t="s">
        <v>32</v>
      </c>
      <c r="O3" t="s">
        <v>33</v>
      </c>
      <c r="P3" t="s">
        <v>34</v>
      </c>
      <c r="Q3">
        <v>0</v>
      </c>
      <c r="R3">
        <v>1113047.5030499999</v>
      </c>
      <c r="S3">
        <v>203406.15020999999</v>
      </c>
      <c r="T3">
        <f t="shared" si="0"/>
        <v>0</v>
      </c>
      <c r="U3">
        <f t="shared" si="1"/>
        <v>0</v>
      </c>
      <c r="V3">
        <v>0</v>
      </c>
    </row>
    <row r="4" spans="1:22" x14ac:dyDescent="0.2">
      <c r="A4" t="s">
        <v>37</v>
      </c>
      <c r="B4">
        <v>2</v>
      </c>
      <c r="C4" t="s">
        <v>23</v>
      </c>
      <c r="D4">
        <v>3</v>
      </c>
      <c r="E4" t="s">
        <v>24</v>
      </c>
      <c r="F4" t="s">
        <v>25</v>
      </c>
      <c r="G4" t="s">
        <v>26</v>
      </c>
      <c r="H4" t="s">
        <v>27</v>
      </c>
      <c r="I4">
        <v>289.12151</v>
      </c>
      <c r="J4" t="s">
        <v>28</v>
      </c>
      <c r="K4" t="s">
        <v>29</v>
      </c>
      <c r="L4" t="s">
        <v>30</v>
      </c>
      <c r="M4" t="s">
        <v>38</v>
      </c>
      <c r="N4" t="s">
        <v>32</v>
      </c>
      <c r="O4" t="s">
        <v>33</v>
      </c>
      <c r="P4" t="s">
        <v>34</v>
      </c>
      <c r="Q4">
        <v>0</v>
      </c>
      <c r="R4">
        <v>1245790.5758499999</v>
      </c>
      <c r="S4">
        <v>189670.24058000001</v>
      </c>
      <c r="T4">
        <f t="shared" si="0"/>
        <v>0</v>
      </c>
      <c r="U4">
        <f t="shared" si="1"/>
        <v>0</v>
      </c>
      <c r="V4">
        <v>0</v>
      </c>
    </row>
    <row r="5" spans="1:22" x14ac:dyDescent="0.2">
      <c r="A5" t="s">
        <v>39</v>
      </c>
      <c r="B5">
        <v>2</v>
      </c>
      <c r="C5" t="s">
        <v>23</v>
      </c>
      <c r="D5">
        <v>4</v>
      </c>
      <c r="E5" t="s">
        <v>24</v>
      </c>
      <c r="F5" t="s">
        <v>25</v>
      </c>
      <c r="G5" t="s">
        <v>26</v>
      </c>
      <c r="H5" t="s">
        <v>27</v>
      </c>
      <c r="I5">
        <v>289.12151</v>
      </c>
      <c r="J5" t="s">
        <v>28</v>
      </c>
      <c r="K5" t="s">
        <v>29</v>
      </c>
      <c r="L5" t="s">
        <v>30</v>
      </c>
      <c r="M5" t="s">
        <v>40</v>
      </c>
      <c r="N5" t="s">
        <v>32</v>
      </c>
      <c r="O5" t="s">
        <v>33</v>
      </c>
      <c r="P5" t="s">
        <v>34</v>
      </c>
      <c r="Q5">
        <v>0</v>
      </c>
      <c r="R5">
        <v>1368770.0573499999</v>
      </c>
      <c r="S5">
        <v>226314.17003000001</v>
      </c>
      <c r="T5">
        <f t="shared" si="0"/>
        <v>0</v>
      </c>
      <c r="U5">
        <f t="shared" si="1"/>
        <v>0</v>
      </c>
      <c r="V5">
        <v>0</v>
      </c>
    </row>
    <row r="6" spans="1:22" x14ac:dyDescent="0.2">
      <c r="A6" t="s">
        <v>41</v>
      </c>
      <c r="B6">
        <v>2</v>
      </c>
      <c r="C6" t="s">
        <v>23</v>
      </c>
      <c r="D6">
        <v>5</v>
      </c>
      <c r="E6" t="s">
        <v>24</v>
      </c>
      <c r="F6" t="s">
        <v>25</v>
      </c>
      <c r="G6" t="s">
        <v>26</v>
      </c>
      <c r="H6" t="s">
        <v>27</v>
      </c>
      <c r="I6">
        <v>289.12151</v>
      </c>
      <c r="J6" t="s">
        <v>28</v>
      </c>
      <c r="K6" t="s">
        <v>29</v>
      </c>
      <c r="L6" t="s">
        <v>30</v>
      </c>
      <c r="M6" t="s">
        <v>31</v>
      </c>
      <c r="N6" t="s">
        <v>42</v>
      </c>
      <c r="O6" t="s">
        <v>33</v>
      </c>
      <c r="P6" t="s">
        <v>34</v>
      </c>
      <c r="Q6">
        <v>0</v>
      </c>
      <c r="R6">
        <v>1235290.7136899999</v>
      </c>
      <c r="S6">
        <v>222546.38738999999</v>
      </c>
      <c r="T6">
        <f t="shared" si="0"/>
        <v>0</v>
      </c>
      <c r="U6">
        <f t="shared" si="1"/>
        <v>0</v>
      </c>
      <c r="V6">
        <v>0</v>
      </c>
    </row>
    <row r="7" spans="1:22" x14ac:dyDescent="0.2">
      <c r="A7" t="s">
        <v>43</v>
      </c>
      <c r="B7">
        <v>2</v>
      </c>
      <c r="C7" t="s">
        <v>23</v>
      </c>
      <c r="D7">
        <v>6</v>
      </c>
      <c r="E7" t="s">
        <v>24</v>
      </c>
      <c r="F7" t="s">
        <v>25</v>
      </c>
      <c r="G7" t="s">
        <v>26</v>
      </c>
      <c r="H7" t="s">
        <v>27</v>
      </c>
      <c r="I7">
        <v>289.12151</v>
      </c>
      <c r="J7" t="s">
        <v>28</v>
      </c>
      <c r="K7" t="s">
        <v>29</v>
      </c>
      <c r="L7" t="s">
        <v>30</v>
      </c>
      <c r="M7" t="s">
        <v>36</v>
      </c>
      <c r="N7" t="s">
        <v>42</v>
      </c>
      <c r="O7" t="s">
        <v>33</v>
      </c>
      <c r="P7" t="s">
        <v>34</v>
      </c>
      <c r="Q7">
        <v>0</v>
      </c>
      <c r="R7">
        <v>1307746.6547699999</v>
      </c>
      <c r="S7">
        <v>209596.69631999999</v>
      </c>
      <c r="T7">
        <f t="shared" si="0"/>
        <v>0</v>
      </c>
      <c r="U7">
        <f t="shared" si="1"/>
        <v>0</v>
      </c>
      <c r="V7">
        <v>0</v>
      </c>
    </row>
    <row r="8" spans="1:22" x14ac:dyDescent="0.2">
      <c r="A8" t="s">
        <v>44</v>
      </c>
      <c r="B8">
        <v>2</v>
      </c>
      <c r="C8" t="s">
        <v>23</v>
      </c>
      <c r="D8">
        <v>7</v>
      </c>
      <c r="E8" t="s">
        <v>24</v>
      </c>
      <c r="F8" t="s">
        <v>25</v>
      </c>
      <c r="G8" t="s">
        <v>26</v>
      </c>
      <c r="H8" t="s">
        <v>27</v>
      </c>
      <c r="I8">
        <v>289.12151</v>
      </c>
      <c r="J8" t="s">
        <v>28</v>
      </c>
      <c r="K8" t="s">
        <v>29</v>
      </c>
      <c r="L8" t="s">
        <v>30</v>
      </c>
      <c r="M8" t="s">
        <v>38</v>
      </c>
      <c r="N8" t="s">
        <v>42</v>
      </c>
      <c r="O8" t="s">
        <v>33</v>
      </c>
      <c r="P8" t="s">
        <v>34</v>
      </c>
      <c r="Q8">
        <v>0</v>
      </c>
      <c r="R8">
        <v>1574537.26694</v>
      </c>
      <c r="S8">
        <v>221663.47946</v>
      </c>
      <c r="T8">
        <f t="shared" si="0"/>
        <v>0</v>
      </c>
      <c r="U8">
        <f t="shared" si="1"/>
        <v>0</v>
      </c>
      <c r="V8">
        <v>0</v>
      </c>
    </row>
    <row r="9" spans="1:22" x14ac:dyDescent="0.2">
      <c r="A9" t="s">
        <v>45</v>
      </c>
      <c r="B9">
        <v>2</v>
      </c>
      <c r="C9" t="s">
        <v>23</v>
      </c>
      <c r="D9">
        <v>8</v>
      </c>
      <c r="E9" t="s">
        <v>24</v>
      </c>
      <c r="F9" t="s">
        <v>25</v>
      </c>
      <c r="G9" t="s">
        <v>26</v>
      </c>
      <c r="H9" t="s">
        <v>27</v>
      </c>
      <c r="I9">
        <v>289.12151</v>
      </c>
      <c r="J9" t="s">
        <v>28</v>
      </c>
      <c r="K9" t="s">
        <v>29</v>
      </c>
      <c r="L9" t="s">
        <v>30</v>
      </c>
      <c r="M9" t="s">
        <v>40</v>
      </c>
      <c r="N9" t="s">
        <v>42</v>
      </c>
      <c r="O9" t="s">
        <v>33</v>
      </c>
      <c r="P9" t="s">
        <v>34</v>
      </c>
      <c r="Q9">
        <v>0</v>
      </c>
      <c r="R9">
        <v>1569010.7992100001</v>
      </c>
      <c r="S9">
        <v>222701.43632000001</v>
      </c>
      <c r="T9">
        <f t="shared" si="0"/>
        <v>0</v>
      </c>
      <c r="U9">
        <f t="shared" si="1"/>
        <v>0</v>
      </c>
      <c r="V9">
        <v>0</v>
      </c>
    </row>
    <row r="10" spans="1:22" x14ac:dyDescent="0.2">
      <c r="A10" t="s">
        <v>46</v>
      </c>
      <c r="B10">
        <v>2</v>
      </c>
      <c r="C10" t="s">
        <v>23</v>
      </c>
      <c r="D10">
        <v>9</v>
      </c>
      <c r="E10" t="s">
        <v>24</v>
      </c>
      <c r="F10" t="s">
        <v>25</v>
      </c>
      <c r="G10" t="s">
        <v>26</v>
      </c>
      <c r="H10" t="s">
        <v>27</v>
      </c>
      <c r="I10">
        <v>289.12151</v>
      </c>
      <c r="J10" t="s">
        <v>28</v>
      </c>
      <c r="K10" t="s">
        <v>29</v>
      </c>
      <c r="L10" t="s">
        <v>30</v>
      </c>
      <c r="M10" t="s">
        <v>31</v>
      </c>
      <c r="N10" t="s">
        <v>47</v>
      </c>
      <c r="O10" t="s">
        <v>33</v>
      </c>
      <c r="P10" t="s">
        <v>34</v>
      </c>
      <c r="Q10">
        <v>0</v>
      </c>
      <c r="R10">
        <v>1444815.91283</v>
      </c>
      <c r="S10">
        <v>222222.04933000001</v>
      </c>
      <c r="T10">
        <f t="shared" si="0"/>
        <v>0</v>
      </c>
      <c r="U10">
        <f t="shared" si="1"/>
        <v>0</v>
      </c>
      <c r="V10">
        <v>0</v>
      </c>
    </row>
    <row r="11" spans="1:22" x14ac:dyDescent="0.2">
      <c r="A11" t="s">
        <v>48</v>
      </c>
      <c r="B11">
        <v>2</v>
      </c>
      <c r="C11" t="s">
        <v>23</v>
      </c>
      <c r="D11">
        <v>10</v>
      </c>
      <c r="E11" t="s">
        <v>24</v>
      </c>
      <c r="F11" t="s">
        <v>25</v>
      </c>
      <c r="G11" t="s">
        <v>26</v>
      </c>
      <c r="H11" t="s">
        <v>27</v>
      </c>
      <c r="I11">
        <v>289.12151</v>
      </c>
      <c r="J11" t="s">
        <v>28</v>
      </c>
      <c r="K11" t="s">
        <v>29</v>
      </c>
      <c r="L11" t="s">
        <v>30</v>
      </c>
      <c r="M11" t="s">
        <v>36</v>
      </c>
      <c r="N11" t="s">
        <v>47</v>
      </c>
      <c r="O11" t="s">
        <v>33</v>
      </c>
      <c r="P11" t="s">
        <v>34</v>
      </c>
      <c r="Q11">
        <v>0</v>
      </c>
      <c r="R11">
        <v>1279581.3615300001</v>
      </c>
      <c r="S11">
        <v>219350.63269999999</v>
      </c>
      <c r="T11">
        <f t="shared" si="0"/>
        <v>0</v>
      </c>
      <c r="U11">
        <f t="shared" si="1"/>
        <v>0</v>
      </c>
      <c r="V11">
        <v>0</v>
      </c>
    </row>
    <row r="12" spans="1:22" x14ac:dyDescent="0.2">
      <c r="A12" t="s">
        <v>49</v>
      </c>
      <c r="B12">
        <v>2</v>
      </c>
      <c r="C12" t="s">
        <v>23</v>
      </c>
      <c r="D12">
        <v>11</v>
      </c>
      <c r="E12" t="s">
        <v>24</v>
      </c>
      <c r="F12" t="s">
        <v>25</v>
      </c>
      <c r="G12" t="s">
        <v>26</v>
      </c>
      <c r="H12" t="s">
        <v>27</v>
      </c>
      <c r="I12">
        <v>289.12151</v>
      </c>
      <c r="J12" t="s">
        <v>28</v>
      </c>
      <c r="K12" t="s">
        <v>29</v>
      </c>
      <c r="L12" t="s">
        <v>30</v>
      </c>
      <c r="M12" t="s">
        <v>38</v>
      </c>
      <c r="N12" t="s">
        <v>47</v>
      </c>
      <c r="O12" t="s">
        <v>33</v>
      </c>
      <c r="P12" t="s">
        <v>34</v>
      </c>
      <c r="Q12">
        <v>0</v>
      </c>
      <c r="R12">
        <v>1569896.22224</v>
      </c>
      <c r="S12">
        <v>219112.95556999999</v>
      </c>
      <c r="T12">
        <f t="shared" si="0"/>
        <v>0</v>
      </c>
      <c r="U12">
        <f t="shared" si="1"/>
        <v>0</v>
      </c>
      <c r="V12">
        <v>0</v>
      </c>
    </row>
    <row r="13" spans="1:22" x14ac:dyDescent="0.2">
      <c r="A13" t="s">
        <v>50</v>
      </c>
      <c r="B13">
        <v>2</v>
      </c>
      <c r="C13" t="s">
        <v>23</v>
      </c>
      <c r="D13">
        <v>12</v>
      </c>
      <c r="E13" t="s">
        <v>24</v>
      </c>
      <c r="F13" t="s">
        <v>25</v>
      </c>
      <c r="G13" t="s">
        <v>26</v>
      </c>
      <c r="H13" t="s">
        <v>27</v>
      </c>
      <c r="I13">
        <v>289.12151</v>
      </c>
      <c r="J13" t="s">
        <v>28</v>
      </c>
      <c r="K13" t="s">
        <v>29</v>
      </c>
      <c r="L13" t="s">
        <v>30</v>
      </c>
      <c r="M13" t="s">
        <v>40</v>
      </c>
      <c r="N13" t="s">
        <v>47</v>
      </c>
      <c r="O13" t="s">
        <v>33</v>
      </c>
      <c r="P13" t="s">
        <v>34</v>
      </c>
      <c r="Q13">
        <v>0</v>
      </c>
      <c r="R13">
        <v>1188017.8637399999</v>
      </c>
      <c r="S13">
        <v>231516.33442</v>
      </c>
      <c r="T13">
        <f t="shared" si="0"/>
        <v>0</v>
      </c>
      <c r="U13">
        <f t="shared" si="1"/>
        <v>0</v>
      </c>
      <c r="V13">
        <v>0</v>
      </c>
    </row>
    <row r="14" spans="1:22" x14ac:dyDescent="0.2">
      <c r="A14" t="s">
        <v>51</v>
      </c>
      <c r="B14">
        <v>2</v>
      </c>
      <c r="C14" t="s">
        <v>23</v>
      </c>
      <c r="D14">
        <v>13</v>
      </c>
      <c r="E14" t="s">
        <v>24</v>
      </c>
      <c r="F14" t="s">
        <v>25</v>
      </c>
      <c r="G14" t="s">
        <v>26</v>
      </c>
      <c r="H14" t="s">
        <v>27</v>
      </c>
      <c r="I14">
        <v>289.12151</v>
      </c>
      <c r="J14" t="s">
        <v>28</v>
      </c>
      <c r="K14" t="s">
        <v>29</v>
      </c>
      <c r="L14" t="s">
        <v>30</v>
      </c>
      <c r="M14" t="s">
        <v>31</v>
      </c>
      <c r="N14" t="s">
        <v>52</v>
      </c>
      <c r="O14" t="s">
        <v>33</v>
      </c>
      <c r="P14" t="s">
        <v>34</v>
      </c>
      <c r="Q14">
        <v>0</v>
      </c>
      <c r="R14">
        <v>1357857.51291</v>
      </c>
      <c r="S14">
        <v>215578.41122000001</v>
      </c>
      <c r="T14">
        <f t="shared" si="0"/>
        <v>0</v>
      </c>
      <c r="U14">
        <f t="shared" si="1"/>
        <v>0</v>
      </c>
      <c r="V14">
        <v>0</v>
      </c>
    </row>
    <row r="15" spans="1:22" x14ac:dyDescent="0.2">
      <c r="A15" t="s">
        <v>53</v>
      </c>
      <c r="B15">
        <v>2</v>
      </c>
      <c r="C15" t="s">
        <v>23</v>
      </c>
      <c r="D15">
        <v>14</v>
      </c>
      <c r="E15" t="s">
        <v>24</v>
      </c>
      <c r="F15" t="s">
        <v>25</v>
      </c>
      <c r="G15" t="s">
        <v>26</v>
      </c>
      <c r="H15" t="s">
        <v>27</v>
      </c>
      <c r="I15">
        <v>289.12151</v>
      </c>
      <c r="J15" t="s">
        <v>28</v>
      </c>
      <c r="K15" t="s">
        <v>29</v>
      </c>
      <c r="L15" t="s">
        <v>30</v>
      </c>
      <c r="M15" t="s">
        <v>36</v>
      </c>
      <c r="N15" t="s">
        <v>52</v>
      </c>
      <c r="O15" t="s">
        <v>33</v>
      </c>
      <c r="P15" t="s">
        <v>34</v>
      </c>
      <c r="Q15">
        <v>0</v>
      </c>
      <c r="R15">
        <v>1227088.82941</v>
      </c>
      <c r="S15">
        <v>209501.87531</v>
      </c>
      <c r="T15">
        <f t="shared" si="0"/>
        <v>0</v>
      </c>
      <c r="U15">
        <f t="shared" si="1"/>
        <v>0</v>
      </c>
      <c r="V15">
        <v>0</v>
      </c>
    </row>
    <row r="16" spans="1:22" x14ac:dyDescent="0.2">
      <c r="A16" t="s">
        <v>54</v>
      </c>
      <c r="B16">
        <v>2</v>
      </c>
      <c r="C16" t="s">
        <v>23</v>
      </c>
      <c r="D16">
        <v>15</v>
      </c>
      <c r="E16" t="s">
        <v>24</v>
      </c>
      <c r="F16" t="s">
        <v>25</v>
      </c>
      <c r="G16" t="s">
        <v>26</v>
      </c>
      <c r="H16" t="s">
        <v>27</v>
      </c>
      <c r="I16">
        <v>289.12151</v>
      </c>
      <c r="J16" t="s">
        <v>28</v>
      </c>
      <c r="K16" t="s">
        <v>29</v>
      </c>
      <c r="L16" t="s">
        <v>30</v>
      </c>
      <c r="M16" t="s">
        <v>38</v>
      </c>
      <c r="N16" t="s">
        <v>52</v>
      </c>
      <c r="O16" t="s">
        <v>33</v>
      </c>
      <c r="P16" t="s">
        <v>34</v>
      </c>
      <c r="Q16">
        <v>0</v>
      </c>
      <c r="R16">
        <v>1527316.92769</v>
      </c>
      <c r="S16">
        <v>221503.37158000001</v>
      </c>
      <c r="T16">
        <f t="shared" si="0"/>
        <v>0</v>
      </c>
      <c r="U16">
        <f t="shared" si="1"/>
        <v>0</v>
      </c>
      <c r="V16">
        <v>0</v>
      </c>
    </row>
    <row r="17" spans="1:22" x14ac:dyDescent="0.2">
      <c r="A17" t="s">
        <v>55</v>
      </c>
      <c r="B17">
        <v>2</v>
      </c>
      <c r="C17" t="s">
        <v>23</v>
      </c>
      <c r="D17">
        <v>16</v>
      </c>
      <c r="E17" t="s">
        <v>24</v>
      </c>
      <c r="F17" t="s">
        <v>25</v>
      </c>
      <c r="G17" t="s">
        <v>26</v>
      </c>
      <c r="H17" t="s">
        <v>27</v>
      </c>
      <c r="I17">
        <v>289.12151</v>
      </c>
      <c r="J17" t="s">
        <v>28</v>
      </c>
      <c r="K17" t="s">
        <v>29</v>
      </c>
      <c r="L17" t="s">
        <v>30</v>
      </c>
      <c r="M17" t="s">
        <v>40</v>
      </c>
      <c r="N17" t="s">
        <v>52</v>
      </c>
      <c r="O17" t="s">
        <v>33</v>
      </c>
      <c r="P17" t="s">
        <v>34</v>
      </c>
      <c r="Q17">
        <v>0</v>
      </c>
      <c r="R17">
        <v>1424181.02052</v>
      </c>
      <c r="S17">
        <v>215557.64060000001</v>
      </c>
      <c r="T17">
        <f t="shared" si="0"/>
        <v>0</v>
      </c>
      <c r="U17">
        <f t="shared" si="1"/>
        <v>0</v>
      </c>
      <c r="V17">
        <v>0</v>
      </c>
    </row>
    <row r="18" spans="1:22" x14ac:dyDescent="0.2">
      <c r="A18" t="s">
        <v>56</v>
      </c>
      <c r="B18">
        <v>2</v>
      </c>
      <c r="C18" t="s">
        <v>23</v>
      </c>
      <c r="D18">
        <v>17</v>
      </c>
      <c r="E18" t="s">
        <v>24</v>
      </c>
      <c r="F18" t="s">
        <v>25</v>
      </c>
      <c r="G18" t="s">
        <v>26</v>
      </c>
      <c r="H18" t="s">
        <v>27</v>
      </c>
      <c r="I18">
        <v>289.12151</v>
      </c>
      <c r="J18" t="s">
        <v>28</v>
      </c>
      <c r="K18" t="s">
        <v>29</v>
      </c>
      <c r="L18" t="s">
        <v>30</v>
      </c>
      <c r="M18" t="s">
        <v>31</v>
      </c>
      <c r="N18" t="s">
        <v>32</v>
      </c>
      <c r="O18" t="s">
        <v>33</v>
      </c>
      <c r="P18" t="s">
        <v>57</v>
      </c>
      <c r="Q18">
        <v>99630.015020000006</v>
      </c>
      <c r="R18">
        <v>585894.66752000002</v>
      </c>
      <c r="S18">
        <v>215242.92211000001</v>
      </c>
      <c r="T18">
        <f t="shared" si="0"/>
        <v>0.46287243289274821</v>
      </c>
      <c r="U18">
        <f t="shared" si="1"/>
        <v>14.533395741616733</v>
      </c>
      <c r="V18">
        <v>8.4</v>
      </c>
    </row>
    <row r="19" spans="1:22" x14ac:dyDescent="0.2">
      <c r="A19" t="s">
        <v>58</v>
      </c>
      <c r="B19">
        <v>2</v>
      </c>
      <c r="C19" t="s">
        <v>23</v>
      </c>
      <c r="D19">
        <v>18</v>
      </c>
      <c r="E19" t="s">
        <v>24</v>
      </c>
      <c r="F19" t="s">
        <v>25</v>
      </c>
      <c r="G19" t="s">
        <v>26</v>
      </c>
      <c r="H19" t="s">
        <v>27</v>
      </c>
      <c r="I19">
        <v>289.12151</v>
      </c>
      <c r="J19" t="s">
        <v>28</v>
      </c>
      <c r="K19" t="s">
        <v>29</v>
      </c>
      <c r="L19" t="s">
        <v>30</v>
      </c>
      <c r="M19" t="s">
        <v>36</v>
      </c>
      <c r="N19" t="s">
        <v>32</v>
      </c>
      <c r="O19" t="s">
        <v>33</v>
      </c>
      <c r="P19" t="s">
        <v>57</v>
      </c>
      <c r="Q19">
        <v>0</v>
      </c>
      <c r="R19">
        <v>1065544.8847099999</v>
      </c>
      <c r="S19">
        <v>220059.68846999999</v>
      </c>
      <c r="T19">
        <f t="shared" si="0"/>
        <v>0</v>
      </c>
      <c r="U19">
        <f t="shared" si="1"/>
        <v>0</v>
      </c>
      <c r="V19">
        <v>0</v>
      </c>
    </row>
    <row r="20" spans="1:22" x14ac:dyDescent="0.2">
      <c r="A20" t="s">
        <v>59</v>
      </c>
      <c r="B20">
        <v>2</v>
      </c>
      <c r="C20" t="s">
        <v>23</v>
      </c>
      <c r="D20">
        <v>19</v>
      </c>
      <c r="E20" t="s">
        <v>24</v>
      </c>
      <c r="F20" t="s">
        <v>25</v>
      </c>
      <c r="G20" t="s">
        <v>26</v>
      </c>
      <c r="H20" t="s">
        <v>27</v>
      </c>
      <c r="I20">
        <v>289.12151</v>
      </c>
      <c r="J20" t="s">
        <v>28</v>
      </c>
      <c r="K20" t="s">
        <v>29</v>
      </c>
      <c r="L20" t="s">
        <v>30</v>
      </c>
      <c r="M20" t="s">
        <v>38</v>
      </c>
      <c r="N20" t="s">
        <v>32</v>
      </c>
      <c r="O20" t="s">
        <v>33</v>
      </c>
      <c r="P20" t="s">
        <v>57</v>
      </c>
      <c r="Q20">
        <v>0</v>
      </c>
      <c r="R20">
        <v>1211890.49202</v>
      </c>
      <c r="S20">
        <v>210922.80345000001</v>
      </c>
      <c r="T20">
        <f t="shared" si="0"/>
        <v>0</v>
      </c>
      <c r="U20">
        <f t="shared" si="1"/>
        <v>0</v>
      </c>
      <c r="V20">
        <v>0</v>
      </c>
    </row>
    <row r="21" spans="1:22" x14ac:dyDescent="0.2">
      <c r="A21" t="s">
        <v>60</v>
      </c>
      <c r="B21">
        <v>2</v>
      </c>
      <c r="C21" t="s">
        <v>23</v>
      </c>
      <c r="D21">
        <v>20</v>
      </c>
      <c r="E21" t="s">
        <v>24</v>
      </c>
      <c r="F21" t="s">
        <v>25</v>
      </c>
      <c r="G21" t="s">
        <v>26</v>
      </c>
      <c r="H21" t="s">
        <v>27</v>
      </c>
      <c r="I21">
        <v>289.12151</v>
      </c>
      <c r="J21" t="s">
        <v>28</v>
      </c>
      <c r="K21" t="s">
        <v>29</v>
      </c>
      <c r="L21" t="s">
        <v>30</v>
      </c>
      <c r="M21" t="s">
        <v>40</v>
      </c>
      <c r="N21" t="s">
        <v>32</v>
      </c>
      <c r="O21" t="s">
        <v>33</v>
      </c>
      <c r="P21" t="s">
        <v>57</v>
      </c>
      <c r="Q21">
        <v>28507.558249999998</v>
      </c>
      <c r="R21">
        <v>1242034.7517299999</v>
      </c>
      <c r="S21">
        <v>228458.33619</v>
      </c>
      <c r="T21">
        <f t="shared" si="0"/>
        <v>0.12478230702989695</v>
      </c>
      <c r="U21">
        <f t="shared" si="1"/>
        <v>2.2437315173273329</v>
      </c>
      <c r="V21">
        <v>1.9</v>
      </c>
    </row>
    <row r="22" spans="1:22" x14ac:dyDescent="0.2">
      <c r="A22" t="s">
        <v>61</v>
      </c>
      <c r="B22">
        <v>2</v>
      </c>
      <c r="C22" t="s">
        <v>23</v>
      </c>
      <c r="D22">
        <v>21</v>
      </c>
      <c r="E22" t="s">
        <v>24</v>
      </c>
      <c r="F22" t="s">
        <v>25</v>
      </c>
      <c r="G22" t="s">
        <v>26</v>
      </c>
      <c r="H22" t="s">
        <v>27</v>
      </c>
      <c r="I22">
        <v>289.12151</v>
      </c>
      <c r="J22" t="s">
        <v>28</v>
      </c>
      <c r="K22" t="s">
        <v>29</v>
      </c>
      <c r="L22" t="s">
        <v>30</v>
      </c>
      <c r="M22" t="s">
        <v>31</v>
      </c>
      <c r="N22" t="s">
        <v>42</v>
      </c>
      <c r="O22" t="s">
        <v>33</v>
      </c>
      <c r="P22" t="s">
        <v>57</v>
      </c>
      <c r="Q22">
        <v>0</v>
      </c>
      <c r="R22">
        <v>1193003.06941</v>
      </c>
      <c r="S22">
        <v>223290.17895999999</v>
      </c>
      <c r="T22">
        <f t="shared" si="0"/>
        <v>0</v>
      </c>
      <c r="U22">
        <f t="shared" si="1"/>
        <v>0</v>
      </c>
      <c r="V22">
        <v>0</v>
      </c>
    </row>
    <row r="23" spans="1:22" x14ac:dyDescent="0.2">
      <c r="A23" t="s">
        <v>62</v>
      </c>
      <c r="B23">
        <v>2</v>
      </c>
      <c r="C23" t="s">
        <v>23</v>
      </c>
      <c r="D23">
        <v>22</v>
      </c>
      <c r="E23" t="s">
        <v>24</v>
      </c>
      <c r="F23" t="s">
        <v>25</v>
      </c>
      <c r="G23" t="s">
        <v>26</v>
      </c>
      <c r="H23" t="s">
        <v>27</v>
      </c>
      <c r="I23">
        <v>289.12151</v>
      </c>
      <c r="J23" t="s">
        <v>28</v>
      </c>
      <c r="K23" t="s">
        <v>29</v>
      </c>
      <c r="L23" t="s">
        <v>30</v>
      </c>
      <c r="M23" t="s">
        <v>36</v>
      </c>
      <c r="N23" t="s">
        <v>42</v>
      </c>
      <c r="O23" t="s">
        <v>33</v>
      </c>
      <c r="P23" t="s">
        <v>57</v>
      </c>
      <c r="Q23">
        <v>0</v>
      </c>
      <c r="R23">
        <v>1160442.02033</v>
      </c>
      <c r="S23">
        <v>226899.77176999999</v>
      </c>
      <c r="T23">
        <f t="shared" si="0"/>
        <v>0</v>
      </c>
      <c r="U23">
        <f t="shared" si="1"/>
        <v>0</v>
      </c>
      <c r="V23">
        <v>0</v>
      </c>
    </row>
    <row r="24" spans="1:22" x14ac:dyDescent="0.2">
      <c r="A24" t="s">
        <v>63</v>
      </c>
      <c r="B24">
        <v>2</v>
      </c>
      <c r="C24" t="s">
        <v>23</v>
      </c>
      <c r="D24">
        <v>23</v>
      </c>
      <c r="E24" t="s">
        <v>24</v>
      </c>
      <c r="F24" t="s">
        <v>25</v>
      </c>
      <c r="G24" t="s">
        <v>26</v>
      </c>
      <c r="H24" t="s">
        <v>27</v>
      </c>
      <c r="I24">
        <v>289.12151</v>
      </c>
      <c r="J24" t="s">
        <v>28</v>
      </c>
      <c r="K24" t="s">
        <v>29</v>
      </c>
      <c r="L24" t="s">
        <v>30</v>
      </c>
      <c r="M24" t="s">
        <v>38</v>
      </c>
      <c r="N24" t="s">
        <v>42</v>
      </c>
      <c r="O24" t="s">
        <v>33</v>
      </c>
      <c r="P24" t="s">
        <v>57</v>
      </c>
      <c r="Q24">
        <v>0</v>
      </c>
      <c r="R24">
        <v>1333896.73444</v>
      </c>
      <c r="S24">
        <v>234175.35063</v>
      </c>
      <c r="T24">
        <f t="shared" si="0"/>
        <v>0</v>
      </c>
      <c r="U24">
        <f t="shared" si="1"/>
        <v>0</v>
      </c>
      <c r="V24">
        <v>0</v>
      </c>
    </row>
    <row r="25" spans="1:22" x14ac:dyDescent="0.2">
      <c r="A25" t="s">
        <v>64</v>
      </c>
      <c r="B25">
        <v>2</v>
      </c>
      <c r="C25" t="s">
        <v>23</v>
      </c>
      <c r="D25">
        <v>24</v>
      </c>
      <c r="E25" t="s">
        <v>24</v>
      </c>
      <c r="F25" t="s">
        <v>25</v>
      </c>
      <c r="G25" t="s">
        <v>26</v>
      </c>
      <c r="H25" t="s">
        <v>27</v>
      </c>
      <c r="I25">
        <v>289.12151</v>
      </c>
      <c r="J25" t="s">
        <v>28</v>
      </c>
      <c r="K25" t="s">
        <v>29</v>
      </c>
      <c r="L25" t="s">
        <v>30</v>
      </c>
      <c r="M25" t="s">
        <v>40</v>
      </c>
      <c r="N25" t="s">
        <v>42</v>
      </c>
      <c r="O25" t="s">
        <v>33</v>
      </c>
      <c r="P25" t="s">
        <v>57</v>
      </c>
      <c r="Q25">
        <v>0</v>
      </c>
      <c r="R25">
        <v>1359332.9804799999</v>
      </c>
      <c r="S25">
        <v>227107.89061999999</v>
      </c>
      <c r="T25">
        <f t="shared" si="0"/>
        <v>0</v>
      </c>
      <c r="U25">
        <f t="shared" si="1"/>
        <v>0</v>
      </c>
      <c r="V25">
        <v>0</v>
      </c>
    </row>
    <row r="26" spans="1:22" x14ac:dyDescent="0.2">
      <c r="A26" t="s">
        <v>65</v>
      </c>
      <c r="B26">
        <v>2</v>
      </c>
      <c r="C26" t="s">
        <v>66</v>
      </c>
      <c r="D26">
        <v>1</v>
      </c>
      <c r="E26" t="s">
        <v>24</v>
      </c>
      <c r="F26" t="s">
        <v>25</v>
      </c>
      <c r="G26" t="s">
        <v>26</v>
      </c>
      <c r="H26" t="s">
        <v>27</v>
      </c>
      <c r="I26">
        <v>289.12151</v>
      </c>
      <c r="J26" t="s">
        <v>28</v>
      </c>
      <c r="K26" t="s">
        <v>29</v>
      </c>
      <c r="L26" t="s">
        <v>30</v>
      </c>
      <c r="M26" t="s">
        <v>67</v>
      </c>
      <c r="N26" t="s">
        <v>32</v>
      </c>
      <c r="O26" t="s">
        <v>33</v>
      </c>
      <c r="P26" t="s">
        <v>34</v>
      </c>
      <c r="Q26">
        <v>307856.17702</v>
      </c>
      <c r="R26">
        <v>924174.87389000005</v>
      </c>
      <c r="S26">
        <v>205163.31146999999</v>
      </c>
      <c r="T26">
        <f t="shared" si="0"/>
        <v>1.5005420550789672</v>
      </c>
      <c r="U26">
        <f t="shared" si="1"/>
        <v>24.987696275399227</v>
      </c>
      <c r="V26">
        <v>27.5</v>
      </c>
    </row>
    <row r="27" spans="1:22" x14ac:dyDescent="0.2">
      <c r="A27" t="s">
        <v>68</v>
      </c>
      <c r="B27">
        <v>2</v>
      </c>
      <c r="C27" t="s">
        <v>66</v>
      </c>
      <c r="D27">
        <v>2</v>
      </c>
      <c r="E27" t="s">
        <v>24</v>
      </c>
      <c r="F27" t="s">
        <v>25</v>
      </c>
      <c r="G27" t="s">
        <v>26</v>
      </c>
      <c r="H27" t="s">
        <v>27</v>
      </c>
      <c r="I27">
        <v>289.12151</v>
      </c>
      <c r="J27" t="s">
        <v>28</v>
      </c>
      <c r="K27" t="s">
        <v>29</v>
      </c>
      <c r="L27" t="s">
        <v>30</v>
      </c>
      <c r="M27" t="s">
        <v>69</v>
      </c>
      <c r="N27" t="s">
        <v>32</v>
      </c>
      <c r="O27" t="s">
        <v>33</v>
      </c>
      <c r="P27" t="s">
        <v>34</v>
      </c>
      <c r="Q27">
        <v>0</v>
      </c>
      <c r="R27">
        <v>1337968.45093</v>
      </c>
      <c r="S27">
        <v>205580.50925</v>
      </c>
      <c r="T27">
        <f t="shared" si="0"/>
        <v>0</v>
      </c>
      <c r="U27">
        <f t="shared" si="1"/>
        <v>0</v>
      </c>
      <c r="V27">
        <v>0</v>
      </c>
    </row>
    <row r="28" spans="1:22" x14ac:dyDescent="0.2">
      <c r="A28" t="s">
        <v>70</v>
      </c>
      <c r="B28">
        <v>2</v>
      </c>
      <c r="C28" t="s">
        <v>66</v>
      </c>
      <c r="D28">
        <v>3</v>
      </c>
      <c r="E28" t="s">
        <v>24</v>
      </c>
      <c r="F28" t="s">
        <v>25</v>
      </c>
      <c r="G28" t="s">
        <v>26</v>
      </c>
      <c r="H28" t="s">
        <v>27</v>
      </c>
      <c r="I28">
        <v>289.12151</v>
      </c>
      <c r="J28" t="s">
        <v>28</v>
      </c>
      <c r="K28" t="s">
        <v>29</v>
      </c>
      <c r="L28" t="s">
        <v>30</v>
      </c>
      <c r="M28" t="s">
        <v>71</v>
      </c>
      <c r="N28" t="s">
        <v>32</v>
      </c>
      <c r="O28" t="s">
        <v>33</v>
      </c>
      <c r="P28" t="s">
        <v>34</v>
      </c>
      <c r="Q28">
        <v>0</v>
      </c>
      <c r="R28">
        <v>635011.17946999997</v>
      </c>
      <c r="S28">
        <v>213993.55734</v>
      </c>
      <c r="T28">
        <f t="shared" si="0"/>
        <v>0</v>
      </c>
      <c r="U28">
        <f t="shared" si="1"/>
        <v>0</v>
      </c>
      <c r="V28">
        <v>0</v>
      </c>
    </row>
    <row r="29" spans="1:22" x14ac:dyDescent="0.2">
      <c r="A29" t="s">
        <v>72</v>
      </c>
      <c r="B29">
        <v>2</v>
      </c>
      <c r="C29" t="s">
        <v>66</v>
      </c>
      <c r="D29">
        <v>4</v>
      </c>
      <c r="E29" t="s">
        <v>24</v>
      </c>
      <c r="F29" t="s">
        <v>25</v>
      </c>
      <c r="G29" t="s">
        <v>26</v>
      </c>
      <c r="H29" t="s">
        <v>27</v>
      </c>
      <c r="I29">
        <v>289.12151</v>
      </c>
      <c r="J29" t="s">
        <v>28</v>
      </c>
      <c r="K29" t="s">
        <v>29</v>
      </c>
      <c r="L29" t="s">
        <v>30</v>
      </c>
      <c r="M29" t="s">
        <v>73</v>
      </c>
      <c r="N29" t="s">
        <v>32</v>
      </c>
      <c r="O29" t="s">
        <v>33</v>
      </c>
      <c r="P29" t="s">
        <v>34</v>
      </c>
      <c r="Q29">
        <v>0</v>
      </c>
      <c r="R29">
        <v>1326968.6509499999</v>
      </c>
      <c r="S29">
        <v>200996.09487999999</v>
      </c>
      <c r="T29">
        <f t="shared" si="0"/>
        <v>0</v>
      </c>
      <c r="U29">
        <f t="shared" si="1"/>
        <v>0</v>
      </c>
      <c r="V29">
        <v>0</v>
      </c>
    </row>
    <row r="30" spans="1:22" x14ac:dyDescent="0.2">
      <c r="A30" t="s">
        <v>74</v>
      </c>
      <c r="B30">
        <v>2</v>
      </c>
      <c r="C30" t="s">
        <v>66</v>
      </c>
      <c r="D30">
        <v>5</v>
      </c>
      <c r="E30" t="s">
        <v>24</v>
      </c>
      <c r="F30" t="s">
        <v>25</v>
      </c>
      <c r="G30" t="s">
        <v>26</v>
      </c>
      <c r="H30" t="s">
        <v>27</v>
      </c>
      <c r="I30">
        <v>289.12151</v>
      </c>
      <c r="J30" t="s">
        <v>28</v>
      </c>
      <c r="K30" t="s">
        <v>29</v>
      </c>
      <c r="L30" t="s">
        <v>30</v>
      </c>
      <c r="M30" t="s">
        <v>67</v>
      </c>
      <c r="N30" t="s">
        <v>42</v>
      </c>
      <c r="O30" t="s">
        <v>33</v>
      </c>
      <c r="P30" t="s">
        <v>34</v>
      </c>
      <c r="Q30">
        <v>0</v>
      </c>
      <c r="R30">
        <v>1398272.8914900001</v>
      </c>
      <c r="S30">
        <v>207209.92084000001</v>
      </c>
      <c r="T30">
        <f t="shared" si="0"/>
        <v>0</v>
      </c>
      <c r="U30">
        <f t="shared" si="1"/>
        <v>0</v>
      </c>
      <c r="V30">
        <v>0</v>
      </c>
    </row>
    <row r="31" spans="1:22" x14ac:dyDescent="0.2">
      <c r="A31" t="s">
        <v>75</v>
      </c>
      <c r="B31">
        <v>2</v>
      </c>
      <c r="C31" t="s">
        <v>66</v>
      </c>
      <c r="D31">
        <v>6</v>
      </c>
      <c r="E31" t="s">
        <v>24</v>
      </c>
      <c r="F31" t="s">
        <v>25</v>
      </c>
      <c r="G31" t="s">
        <v>26</v>
      </c>
      <c r="H31" t="s">
        <v>27</v>
      </c>
      <c r="I31">
        <v>289.12151</v>
      </c>
      <c r="J31" t="s">
        <v>28</v>
      </c>
      <c r="K31" t="s">
        <v>29</v>
      </c>
      <c r="L31" t="s">
        <v>30</v>
      </c>
      <c r="M31" t="s">
        <v>69</v>
      </c>
      <c r="N31" t="s">
        <v>42</v>
      </c>
      <c r="O31" t="s">
        <v>33</v>
      </c>
      <c r="P31" t="s">
        <v>34</v>
      </c>
      <c r="Q31">
        <v>0</v>
      </c>
      <c r="R31">
        <v>1526549.2098000001</v>
      </c>
      <c r="S31">
        <v>202369.80080999999</v>
      </c>
      <c r="T31">
        <f t="shared" si="0"/>
        <v>0</v>
      </c>
      <c r="U31">
        <f t="shared" si="1"/>
        <v>0</v>
      </c>
      <c r="V31">
        <v>0</v>
      </c>
    </row>
    <row r="32" spans="1:22" x14ac:dyDescent="0.2">
      <c r="A32" t="s">
        <v>76</v>
      </c>
      <c r="B32">
        <v>2</v>
      </c>
      <c r="C32" t="s">
        <v>66</v>
      </c>
      <c r="D32">
        <v>7</v>
      </c>
      <c r="E32" t="s">
        <v>24</v>
      </c>
      <c r="F32" t="s">
        <v>25</v>
      </c>
      <c r="G32" t="s">
        <v>26</v>
      </c>
      <c r="H32" t="s">
        <v>27</v>
      </c>
      <c r="I32">
        <v>289.12151</v>
      </c>
      <c r="J32" t="s">
        <v>28</v>
      </c>
      <c r="K32" t="s">
        <v>29</v>
      </c>
      <c r="L32" t="s">
        <v>30</v>
      </c>
      <c r="M32" t="s">
        <v>71</v>
      </c>
      <c r="N32" t="s">
        <v>42</v>
      </c>
      <c r="O32" t="s">
        <v>33</v>
      </c>
      <c r="P32" t="s">
        <v>34</v>
      </c>
      <c r="Q32">
        <v>0</v>
      </c>
      <c r="R32">
        <v>788243.28134999995</v>
      </c>
      <c r="S32">
        <v>210937.43607</v>
      </c>
      <c r="T32">
        <f t="shared" si="0"/>
        <v>0</v>
      </c>
      <c r="U32">
        <f t="shared" si="1"/>
        <v>0</v>
      </c>
      <c r="V32">
        <v>0</v>
      </c>
    </row>
    <row r="33" spans="1:22" x14ac:dyDescent="0.2">
      <c r="A33" t="s">
        <v>77</v>
      </c>
      <c r="B33">
        <v>2</v>
      </c>
      <c r="C33" t="s">
        <v>66</v>
      </c>
      <c r="D33">
        <v>8</v>
      </c>
      <c r="E33" t="s">
        <v>24</v>
      </c>
      <c r="F33" t="s">
        <v>25</v>
      </c>
      <c r="G33" t="s">
        <v>26</v>
      </c>
      <c r="H33" t="s">
        <v>27</v>
      </c>
      <c r="I33">
        <v>289.12151</v>
      </c>
      <c r="J33" t="s">
        <v>28</v>
      </c>
      <c r="K33" t="s">
        <v>29</v>
      </c>
      <c r="L33" t="s">
        <v>30</v>
      </c>
      <c r="M33" t="s">
        <v>73</v>
      </c>
      <c r="N33" t="s">
        <v>42</v>
      </c>
      <c r="O33" t="s">
        <v>33</v>
      </c>
      <c r="P33" t="s">
        <v>34</v>
      </c>
      <c r="Q33">
        <v>0</v>
      </c>
      <c r="R33">
        <v>1492607.3744399999</v>
      </c>
      <c r="S33">
        <v>211856.57884</v>
      </c>
      <c r="T33">
        <f t="shared" si="0"/>
        <v>0</v>
      </c>
      <c r="U33">
        <f t="shared" si="1"/>
        <v>0</v>
      </c>
      <c r="V33">
        <v>0</v>
      </c>
    </row>
    <row r="34" spans="1:22" x14ac:dyDescent="0.2">
      <c r="A34" t="s">
        <v>78</v>
      </c>
      <c r="B34">
        <v>2</v>
      </c>
      <c r="C34" t="s">
        <v>66</v>
      </c>
      <c r="D34">
        <v>9</v>
      </c>
      <c r="E34" t="s">
        <v>24</v>
      </c>
      <c r="F34" t="s">
        <v>25</v>
      </c>
      <c r="G34" t="s">
        <v>26</v>
      </c>
      <c r="H34" t="s">
        <v>27</v>
      </c>
      <c r="I34">
        <v>289.12151</v>
      </c>
      <c r="J34" t="s">
        <v>28</v>
      </c>
      <c r="K34" t="s">
        <v>29</v>
      </c>
      <c r="L34" t="s">
        <v>30</v>
      </c>
      <c r="M34" t="s">
        <v>67</v>
      </c>
      <c r="N34" t="s">
        <v>47</v>
      </c>
      <c r="O34" t="s">
        <v>33</v>
      </c>
      <c r="P34" t="s">
        <v>34</v>
      </c>
      <c r="Q34">
        <v>0</v>
      </c>
      <c r="R34">
        <v>1452891.7530400001</v>
      </c>
      <c r="S34">
        <v>204588.77559</v>
      </c>
      <c r="T34">
        <f t="shared" si="0"/>
        <v>0</v>
      </c>
      <c r="U34">
        <f t="shared" si="1"/>
        <v>0</v>
      </c>
      <c r="V34">
        <v>0</v>
      </c>
    </row>
    <row r="35" spans="1:22" x14ac:dyDescent="0.2">
      <c r="A35" t="s">
        <v>79</v>
      </c>
      <c r="B35">
        <v>2</v>
      </c>
      <c r="C35" t="s">
        <v>66</v>
      </c>
      <c r="D35">
        <v>10</v>
      </c>
      <c r="E35" t="s">
        <v>24</v>
      </c>
      <c r="F35" t="s">
        <v>25</v>
      </c>
      <c r="G35" t="s">
        <v>26</v>
      </c>
      <c r="H35" t="s">
        <v>27</v>
      </c>
      <c r="I35">
        <v>289.12151</v>
      </c>
      <c r="J35" t="s">
        <v>28</v>
      </c>
      <c r="K35" t="s">
        <v>29</v>
      </c>
      <c r="L35" t="s">
        <v>30</v>
      </c>
      <c r="M35" t="s">
        <v>69</v>
      </c>
      <c r="N35" t="s">
        <v>47</v>
      </c>
      <c r="O35" t="s">
        <v>33</v>
      </c>
      <c r="P35" t="s">
        <v>34</v>
      </c>
      <c r="Q35">
        <v>0</v>
      </c>
      <c r="R35">
        <v>1505423.4613399999</v>
      </c>
      <c r="S35">
        <v>224461.21807999999</v>
      </c>
      <c r="T35">
        <f t="shared" si="0"/>
        <v>0</v>
      </c>
      <c r="U35">
        <f t="shared" si="1"/>
        <v>0</v>
      </c>
      <c r="V35">
        <v>0</v>
      </c>
    </row>
    <row r="36" spans="1:22" x14ac:dyDescent="0.2">
      <c r="A36" t="s">
        <v>80</v>
      </c>
      <c r="B36">
        <v>2</v>
      </c>
      <c r="C36" t="s">
        <v>66</v>
      </c>
      <c r="D36">
        <v>11</v>
      </c>
      <c r="E36" t="s">
        <v>24</v>
      </c>
      <c r="F36" t="s">
        <v>25</v>
      </c>
      <c r="G36" t="s">
        <v>26</v>
      </c>
      <c r="H36" t="s">
        <v>27</v>
      </c>
      <c r="I36">
        <v>289.12151</v>
      </c>
      <c r="J36" t="s">
        <v>28</v>
      </c>
      <c r="K36" t="s">
        <v>29</v>
      </c>
      <c r="L36" t="s">
        <v>30</v>
      </c>
      <c r="M36" t="s">
        <v>71</v>
      </c>
      <c r="N36" t="s">
        <v>47</v>
      </c>
      <c r="O36" t="s">
        <v>33</v>
      </c>
      <c r="P36" t="s">
        <v>34</v>
      </c>
      <c r="Q36">
        <v>0</v>
      </c>
      <c r="R36">
        <v>863122.19587000005</v>
      </c>
      <c r="S36">
        <v>223167.51446000001</v>
      </c>
      <c r="T36">
        <f t="shared" si="0"/>
        <v>0</v>
      </c>
      <c r="U36">
        <f t="shared" si="1"/>
        <v>0</v>
      </c>
      <c r="V36">
        <v>0</v>
      </c>
    </row>
    <row r="37" spans="1:22" x14ac:dyDescent="0.2">
      <c r="A37" t="s">
        <v>81</v>
      </c>
      <c r="B37">
        <v>2</v>
      </c>
      <c r="C37" t="s">
        <v>66</v>
      </c>
      <c r="D37">
        <v>12</v>
      </c>
      <c r="E37" t="s">
        <v>24</v>
      </c>
      <c r="F37" t="s">
        <v>25</v>
      </c>
      <c r="G37" t="s">
        <v>26</v>
      </c>
      <c r="H37" t="s">
        <v>27</v>
      </c>
      <c r="I37">
        <v>289.12151</v>
      </c>
      <c r="J37" t="s">
        <v>28</v>
      </c>
      <c r="K37" t="s">
        <v>29</v>
      </c>
      <c r="L37" t="s">
        <v>30</v>
      </c>
      <c r="M37" t="s">
        <v>73</v>
      </c>
      <c r="N37" t="s">
        <v>47</v>
      </c>
      <c r="O37" t="s">
        <v>33</v>
      </c>
      <c r="P37" t="s">
        <v>34</v>
      </c>
      <c r="Q37">
        <v>0</v>
      </c>
      <c r="R37">
        <v>1462042.1805499999</v>
      </c>
      <c r="S37">
        <v>214349.92241999999</v>
      </c>
      <c r="T37">
        <f t="shared" si="0"/>
        <v>0</v>
      </c>
      <c r="U37">
        <f t="shared" si="1"/>
        <v>0</v>
      </c>
      <c r="V37">
        <v>0</v>
      </c>
    </row>
    <row r="38" spans="1:22" x14ac:dyDescent="0.2">
      <c r="A38" t="s">
        <v>82</v>
      </c>
      <c r="B38">
        <v>2</v>
      </c>
      <c r="C38" t="s">
        <v>66</v>
      </c>
      <c r="D38">
        <v>13</v>
      </c>
      <c r="E38" t="s">
        <v>24</v>
      </c>
      <c r="F38" t="s">
        <v>25</v>
      </c>
      <c r="G38" t="s">
        <v>26</v>
      </c>
      <c r="H38" t="s">
        <v>27</v>
      </c>
      <c r="I38">
        <v>289.12151</v>
      </c>
      <c r="J38" t="s">
        <v>28</v>
      </c>
      <c r="K38" t="s">
        <v>29</v>
      </c>
      <c r="L38" t="s">
        <v>30</v>
      </c>
      <c r="M38" t="s">
        <v>67</v>
      </c>
      <c r="N38" t="s">
        <v>52</v>
      </c>
      <c r="O38" t="s">
        <v>33</v>
      </c>
      <c r="P38" t="s">
        <v>34</v>
      </c>
      <c r="Q38">
        <v>0</v>
      </c>
      <c r="R38">
        <v>1485406.26223</v>
      </c>
      <c r="S38">
        <v>226931.09815999999</v>
      </c>
      <c r="T38">
        <f t="shared" si="0"/>
        <v>0</v>
      </c>
      <c r="U38">
        <f t="shared" si="1"/>
        <v>0</v>
      </c>
      <c r="V38">
        <v>0</v>
      </c>
    </row>
    <row r="39" spans="1:22" x14ac:dyDescent="0.2">
      <c r="A39" t="s">
        <v>83</v>
      </c>
      <c r="B39">
        <v>2</v>
      </c>
      <c r="C39" t="s">
        <v>66</v>
      </c>
      <c r="D39">
        <v>14</v>
      </c>
      <c r="E39" t="s">
        <v>24</v>
      </c>
      <c r="F39" t="s">
        <v>25</v>
      </c>
      <c r="G39" t="s">
        <v>26</v>
      </c>
      <c r="H39" t="s">
        <v>27</v>
      </c>
      <c r="I39">
        <v>289.12151</v>
      </c>
      <c r="J39" t="s">
        <v>28</v>
      </c>
      <c r="K39" t="s">
        <v>29</v>
      </c>
      <c r="L39" t="s">
        <v>30</v>
      </c>
      <c r="M39" t="s">
        <v>69</v>
      </c>
      <c r="N39" t="s">
        <v>52</v>
      </c>
      <c r="O39" t="s">
        <v>33</v>
      </c>
      <c r="P39" t="s">
        <v>34</v>
      </c>
      <c r="Q39">
        <v>0</v>
      </c>
      <c r="R39">
        <v>1470803.0841399999</v>
      </c>
      <c r="S39">
        <v>217029.14291</v>
      </c>
      <c r="T39">
        <f t="shared" si="0"/>
        <v>0</v>
      </c>
      <c r="U39">
        <f t="shared" si="1"/>
        <v>0</v>
      </c>
      <c r="V39">
        <v>0</v>
      </c>
    </row>
    <row r="40" spans="1:22" x14ac:dyDescent="0.2">
      <c r="A40" t="s">
        <v>84</v>
      </c>
      <c r="B40">
        <v>2</v>
      </c>
      <c r="C40" t="s">
        <v>66</v>
      </c>
      <c r="D40">
        <v>15</v>
      </c>
      <c r="E40" t="s">
        <v>24</v>
      </c>
      <c r="F40" t="s">
        <v>25</v>
      </c>
      <c r="G40" t="s">
        <v>26</v>
      </c>
      <c r="H40" t="s">
        <v>27</v>
      </c>
      <c r="I40">
        <v>289.12151</v>
      </c>
      <c r="J40" t="s">
        <v>28</v>
      </c>
      <c r="K40" t="s">
        <v>29</v>
      </c>
      <c r="L40" t="s">
        <v>30</v>
      </c>
      <c r="M40" t="s">
        <v>71</v>
      </c>
      <c r="N40" t="s">
        <v>52</v>
      </c>
      <c r="O40" t="s">
        <v>33</v>
      </c>
      <c r="P40" t="s">
        <v>34</v>
      </c>
      <c r="Q40">
        <v>0</v>
      </c>
      <c r="R40">
        <v>693090.63849000004</v>
      </c>
      <c r="S40">
        <v>213963.16693000001</v>
      </c>
      <c r="T40">
        <f t="shared" si="0"/>
        <v>0</v>
      </c>
      <c r="U40">
        <f t="shared" si="1"/>
        <v>0</v>
      </c>
      <c r="V40">
        <v>0</v>
      </c>
    </row>
    <row r="41" spans="1:22" x14ac:dyDescent="0.2">
      <c r="A41" t="s">
        <v>85</v>
      </c>
      <c r="B41">
        <v>2</v>
      </c>
      <c r="C41" t="s">
        <v>66</v>
      </c>
      <c r="D41">
        <v>16</v>
      </c>
      <c r="E41" t="s">
        <v>24</v>
      </c>
      <c r="F41" t="s">
        <v>25</v>
      </c>
      <c r="G41" t="s">
        <v>26</v>
      </c>
      <c r="H41" t="s">
        <v>27</v>
      </c>
      <c r="I41">
        <v>289.12151</v>
      </c>
      <c r="J41" t="s">
        <v>28</v>
      </c>
      <c r="K41" t="s">
        <v>29</v>
      </c>
      <c r="L41" t="s">
        <v>30</v>
      </c>
      <c r="M41" t="s">
        <v>73</v>
      </c>
      <c r="N41" t="s">
        <v>52</v>
      </c>
      <c r="O41" t="s">
        <v>33</v>
      </c>
      <c r="P41" t="s">
        <v>34</v>
      </c>
      <c r="Q41">
        <v>0</v>
      </c>
      <c r="R41">
        <v>1518054.3434900001</v>
      </c>
      <c r="S41">
        <v>215617.74181000001</v>
      </c>
      <c r="T41">
        <f t="shared" si="0"/>
        <v>0</v>
      </c>
      <c r="U41">
        <f t="shared" si="1"/>
        <v>0</v>
      </c>
      <c r="V41">
        <v>0</v>
      </c>
    </row>
    <row r="42" spans="1:22" x14ac:dyDescent="0.2">
      <c r="A42" t="s">
        <v>86</v>
      </c>
      <c r="B42">
        <v>2</v>
      </c>
      <c r="C42" t="s">
        <v>66</v>
      </c>
      <c r="D42">
        <v>17</v>
      </c>
      <c r="E42" t="s">
        <v>24</v>
      </c>
      <c r="F42" t="s">
        <v>25</v>
      </c>
      <c r="G42" t="s">
        <v>26</v>
      </c>
      <c r="H42" t="s">
        <v>27</v>
      </c>
      <c r="I42">
        <v>289.12151</v>
      </c>
      <c r="J42" t="s">
        <v>28</v>
      </c>
      <c r="K42" t="s">
        <v>29</v>
      </c>
      <c r="L42" t="s">
        <v>30</v>
      </c>
      <c r="M42" t="s">
        <v>67</v>
      </c>
      <c r="N42" t="s">
        <v>32</v>
      </c>
      <c r="O42" t="s">
        <v>33</v>
      </c>
      <c r="P42" t="s">
        <v>57</v>
      </c>
      <c r="Q42">
        <v>34901.32202</v>
      </c>
      <c r="R42">
        <v>1282045.7871999999</v>
      </c>
      <c r="S42">
        <v>218494.81554000001</v>
      </c>
      <c r="T42">
        <f t="shared" si="0"/>
        <v>0.15973524101129341</v>
      </c>
      <c r="U42">
        <f t="shared" si="1"/>
        <v>2.6501688469988229</v>
      </c>
      <c r="V42">
        <v>2.5</v>
      </c>
    </row>
    <row r="43" spans="1:22" x14ac:dyDescent="0.2">
      <c r="A43" t="s">
        <v>87</v>
      </c>
      <c r="B43">
        <v>2</v>
      </c>
      <c r="C43" t="s">
        <v>66</v>
      </c>
      <c r="D43">
        <v>18</v>
      </c>
      <c r="E43" t="s">
        <v>24</v>
      </c>
      <c r="F43" t="s">
        <v>25</v>
      </c>
      <c r="G43" t="s">
        <v>26</v>
      </c>
      <c r="H43" t="s">
        <v>27</v>
      </c>
      <c r="I43">
        <v>289.12151</v>
      </c>
      <c r="J43" t="s">
        <v>28</v>
      </c>
      <c r="K43" t="s">
        <v>29</v>
      </c>
      <c r="L43" t="s">
        <v>30</v>
      </c>
      <c r="M43" t="s">
        <v>69</v>
      </c>
      <c r="N43" t="s">
        <v>32</v>
      </c>
      <c r="O43" t="s">
        <v>33</v>
      </c>
      <c r="P43" t="s">
        <v>57</v>
      </c>
      <c r="Q43">
        <v>0</v>
      </c>
      <c r="R43">
        <v>1396666.87576</v>
      </c>
      <c r="S43">
        <v>214866.44112999999</v>
      </c>
      <c r="T43">
        <f t="shared" si="0"/>
        <v>0</v>
      </c>
      <c r="U43">
        <f t="shared" si="1"/>
        <v>0</v>
      </c>
      <c r="V43">
        <v>0</v>
      </c>
    </row>
    <row r="44" spans="1:22" x14ac:dyDescent="0.2">
      <c r="A44" t="s">
        <v>88</v>
      </c>
      <c r="B44">
        <v>2</v>
      </c>
      <c r="C44" t="s">
        <v>66</v>
      </c>
      <c r="D44">
        <v>19</v>
      </c>
      <c r="E44" t="s">
        <v>24</v>
      </c>
      <c r="F44" t="s">
        <v>25</v>
      </c>
      <c r="G44" t="s">
        <v>26</v>
      </c>
      <c r="H44" t="s">
        <v>27</v>
      </c>
      <c r="I44">
        <v>289.12151</v>
      </c>
      <c r="J44" t="s">
        <v>28</v>
      </c>
      <c r="K44" t="s">
        <v>29</v>
      </c>
      <c r="L44" t="s">
        <v>30</v>
      </c>
      <c r="M44" t="s">
        <v>71</v>
      </c>
      <c r="N44" t="s">
        <v>32</v>
      </c>
      <c r="O44" t="s">
        <v>33</v>
      </c>
      <c r="P44" t="s">
        <v>57</v>
      </c>
      <c r="Q44">
        <v>0</v>
      </c>
      <c r="R44">
        <v>528633.66180999996</v>
      </c>
      <c r="S44">
        <v>222380.17069</v>
      </c>
      <c r="T44">
        <f t="shared" si="0"/>
        <v>0</v>
      </c>
      <c r="U44">
        <f t="shared" si="1"/>
        <v>0</v>
      </c>
      <c r="V44">
        <v>0</v>
      </c>
    </row>
    <row r="45" spans="1:22" x14ac:dyDescent="0.2">
      <c r="A45" t="s">
        <v>89</v>
      </c>
      <c r="B45">
        <v>2</v>
      </c>
      <c r="C45" t="s">
        <v>66</v>
      </c>
      <c r="D45">
        <v>20</v>
      </c>
      <c r="E45" t="s">
        <v>24</v>
      </c>
      <c r="F45" t="s">
        <v>25</v>
      </c>
      <c r="G45" t="s">
        <v>26</v>
      </c>
      <c r="H45" t="s">
        <v>27</v>
      </c>
      <c r="I45">
        <v>289.12151</v>
      </c>
      <c r="J45" t="s">
        <v>28</v>
      </c>
      <c r="K45" t="s">
        <v>29</v>
      </c>
      <c r="L45" t="s">
        <v>30</v>
      </c>
      <c r="M45" t="s">
        <v>73</v>
      </c>
      <c r="N45" t="s">
        <v>32</v>
      </c>
      <c r="O45" t="s">
        <v>33</v>
      </c>
      <c r="P45" t="s">
        <v>57</v>
      </c>
      <c r="Q45">
        <v>0</v>
      </c>
      <c r="R45">
        <v>1522686.3344099999</v>
      </c>
      <c r="S45">
        <v>202722.96009000001</v>
      </c>
      <c r="T45">
        <f t="shared" si="0"/>
        <v>0</v>
      </c>
      <c r="U45">
        <f t="shared" si="1"/>
        <v>0</v>
      </c>
      <c r="V45">
        <v>0</v>
      </c>
    </row>
    <row r="46" spans="1:22" x14ac:dyDescent="0.2">
      <c r="A46" t="s">
        <v>90</v>
      </c>
      <c r="B46">
        <v>2</v>
      </c>
      <c r="C46" t="s">
        <v>66</v>
      </c>
      <c r="D46">
        <v>21</v>
      </c>
      <c r="E46" t="s">
        <v>24</v>
      </c>
      <c r="F46" t="s">
        <v>25</v>
      </c>
      <c r="G46" t="s">
        <v>26</v>
      </c>
      <c r="H46" t="s">
        <v>27</v>
      </c>
      <c r="I46">
        <v>289.12151</v>
      </c>
      <c r="J46" t="s">
        <v>28</v>
      </c>
      <c r="K46" t="s">
        <v>29</v>
      </c>
      <c r="L46" t="s">
        <v>30</v>
      </c>
      <c r="M46" t="s">
        <v>67</v>
      </c>
      <c r="N46" t="s">
        <v>42</v>
      </c>
      <c r="O46" t="s">
        <v>33</v>
      </c>
      <c r="P46" t="s">
        <v>57</v>
      </c>
      <c r="Q46">
        <v>0</v>
      </c>
      <c r="R46">
        <v>1637122.0822600001</v>
      </c>
      <c r="S46">
        <v>228370.96797</v>
      </c>
      <c r="T46">
        <f t="shared" si="0"/>
        <v>0</v>
      </c>
      <c r="U46">
        <f t="shared" si="1"/>
        <v>0</v>
      </c>
      <c r="V46">
        <v>0</v>
      </c>
    </row>
    <row r="47" spans="1:22" x14ac:dyDescent="0.2">
      <c r="A47" t="s">
        <v>91</v>
      </c>
      <c r="B47">
        <v>2</v>
      </c>
      <c r="C47" t="s">
        <v>66</v>
      </c>
      <c r="D47">
        <v>22</v>
      </c>
      <c r="E47" t="s">
        <v>24</v>
      </c>
      <c r="F47" t="s">
        <v>25</v>
      </c>
      <c r="G47" t="s">
        <v>26</v>
      </c>
      <c r="H47" t="s">
        <v>27</v>
      </c>
      <c r="I47">
        <v>289.12151</v>
      </c>
      <c r="J47" t="s">
        <v>28</v>
      </c>
      <c r="K47" t="s">
        <v>29</v>
      </c>
      <c r="L47" t="s">
        <v>30</v>
      </c>
      <c r="M47" t="s">
        <v>69</v>
      </c>
      <c r="N47" t="s">
        <v>42</v>
      </c>
      <c r="O47" t="s">
        <v>33</v>
      </c>
      <c r="P47" t="s">
        <v>57</v>
      </c>
      <c r="Q47">
        <v>0</v>
      </c>
      <c r="R47">
        <v>1507411.3478399999</v>
      </c>
      <c r="S47">
        <v>219539.54706000001</v>
      </c>
      <c r="T47">
        <f t="shared" si="0"/>
        <v>0</v>
      </c>
      <c r="U47">
        <f t="shared" si="1"/>
        <v>0</v>
      </c>
      <c r="V47">
        <v>0</v>
      </c>
    </row>
    <row r="48" spans="1:22" x14ac:dyDescent="0.2">
      <c r="A48" t="s">
        <v>92</v>
      </c>
      <c r="B48">
        <v>2</v>
      </c>
      <c r="C48" t="s">
        <v>66</v>
      </c>
      <c r="D48">
        <v>23</v>
      </c>
      <c r="E48" t="s">
        <v>24</v>
      </c>
      <c r="F48" t="s">
        <v>25</v>
      </c>
      <c r="G48" t="s">
        <v>26</v>
      </c>
      <c r="H48" t="s">
        <v>27</v>
      </c>
      <c r="I48">
        <v>289.12151</v>
      </c>
      <c r="J48" t="s">
        <v>28</v>
      </c>
      <c r="K48" t="s">
        <v>29</v>
      </c>
      <c r="L48" t="s">
        <v>30</v>
      </c>
      <c r="M48" t="s">
        <v>71</v>
      </c>
      <c r="N48" t="s">
        <v>42</v>
      </c>
      <c r="O48" t="s">
        <v>33</v>
      </c>
      <c r="P48" t="s">
        <v>57</v>
      </c>
      <c r="Q48">
        <v>0</v>
      </c>
      <c r="R48">
        <v>775701.60624999995</v>
      </c>
      <c r="S48">
        <v>224078.76636000001</v>
      </c>
      <c r="T48">
        <f t="shared" si="0"/>
        <v>0</v>
      </c>
      <c r="U48">
        <f t="shared" si="1"/>
        <v>0</v>
      </c>
      <c r="V48">
        <v>0</v>
      </c>
    </row>
    <row r="49" spans="1:22" x14ac:dyDescent="0.2">
      <c r="A49" t="s">
        <v>93</v>
      </c>
      <c r="B49">
        <v>2</v>
      </c>
      <c r="C49" t="s">
        <v>66</v>
      </c>
      <c r="D49">
        <v>24</v>
      </c>
      <c r="E49" t="s">
        <v>24</v>
      </c>
      <c r="F49" t="s">
        <v>25</v>
      </c>
      <c r="G49" t="s">
        <v>26</v>
      </c>
      <c r="H49" t="s">
        <v>27</v>
      </c>
      <c r="I49">
        <v>289.12151</v>
      </c>
      <c r="J49" t="s">
        <v>28</v>
      </c>
      <c r="K49" t="s">
        <v>29</v>
      </c>
      <c r="L49" t="s">
        <v>30</v>
      </c>
      <c r="M49" t="s">
        <v>73</v>
      </c>
      <c r="N49" t="s">
        <v>42</v>
      </c>
      <c r="O49" t="s">
        <v>33</v>
      </c>
      <c r="P49" t="s">
        <v>57</v>
      </c>
      <c r="Q49">
        <v>0</v>
      </c>
      <c r="R49">
        <v>1530176.0407700001</v>
      </c>
      <c r="S49">
        <v>219608.36666999999</v>
      </c>
      <c r="T49">
        <f t="shared" si="0"/>
        <v>0</v>
      </c>
      <c r="U49">
        <f t="shared" si="1"/>
        <v>0</v>
      </c>
      <c r="V49">
        <v>0</v>
      </c>
    </row>
    <row r="50" spans="1:22" x14ac:dyDescent="0.2">
      <c r="A50" t="s">
        <v>94</v>
      </c>
      <c r="B50">
        <v>2</v>
      </c>
      <c r="C50" t="s">
        <v>95</v>
      </c>
      <c r="D50">
        <v>1</v>
      </c>
      <c r="E50" t="s">
        <v>24</v>
      </c>
      <c r="F50" t="s">
        <v>25</v>
      </c>
      <c r="G50" t="s">
        <v>96</v>
      </c>
      <c r="H50" t="s">
        <v>97</v>
      </c>
      <c r="I50">
        <v>290.11676</v>
      </c>
      <c r="J50" t="s">
        <v>98</v>
      </c>
      <c r="K50" t="s">
        <v>99</v>
      </c>
      <c r="L50" t="s">
        <v>30</v>
      </c>
      <c r="M50" t="s">
        <v>31</v>
      </c>
      <c r="N50" t="s">
        <v>32</v>
      </c>
      <c r="O50" t="s">
        <v>33</v>
      </c>
      <c r="P50" t="s">
        <v>34</v>
      </c>
      <c r="Q50">
        <v>637049.73086999997</v>
      </c>
      <c r="R50">
        <v>511600.50309000001</v>
      </c>
      <c r="S50">
        <v>192265.58235000001</v>
      </c>
      <c r="T50">
        <f t="shared" si="0"/>
        <v>3.3133841381465534</v>
      </c>
      <c r="U50">
        <f t="shared" si="1"/>
        <v>55.460723554963756</v>
      </c>
      <c r="V50">
        <v>63.3</v>
      </c>
    </row>
    <row r="51" spans="1:22" x14ac:dyDescent="0.2">
      <c r="A51" t="s">
        <v>100</v>
      </c>
      <c r="B51">
        <v>2</v>
      </c>
      <c r="C51" t="s">
        <v>95</v>
      </c>
      <c r="D51">
        <v>2</v>
      </c>
      <c r="E51" t="s">
        <v>24</v>
      </c>
      <c r="F51" t="s">
        <v>25</v>
      </c>
      <c r="G51" t="s">
        <v>96</v>
      </c>
      <c r="H51" t="s">
        <v>97</v>
      </c>
      <c r="I51">
        <v>290.11676</v>
      </c>
      <c r="J51" t="s">
        <v>98</v>
      </c>
      <c r="K51" t="s">
        <v>99</v>
      </c>
      <c r="L51" t="s">
        <v>30</v>
      </c>
      <c r="M51" t="s">
        <v>36</v>
      </c>
      <c r="N51" t="s">
        <v>32</v>
      </c>
      <c r="O51" t="s">
        <v>33</v>
      </c>
      <c r="P51" t="s">
        <v>34</v>
      </c>
      <c r="Q51">
        <v>0</v>
      </c>
      <c r="R51">
        <v>1276448.3597299999</v>
      </c>
      <c r="S51">
        <v>220517.44680000001</v>
      </c>
      <c r="T51">
        <f t="shared" si="0"/>
        <v>0</v>
      </c>
      <c r="U51">
        <f t="shared" si="1"/>
        <v>0</v>
      </c>
      <c r="V51">
        <v>0</v>
      </c>
    </row>
    <row r="52" spans="1:22" x14ac:dyDescent="0.2">
      <c r="A52" t="s">
        <v>101</v>
      </c>
      <c r="B52">
        <v>2</v>
      </c>
      <c r="C52" t="s">
        <v>95</v>
      </c>
      <c r="D52">
        <v>3</v>
      </c>
      <c r="E52" t="s">
        <v>24</v>
      </c>
      <c r="F52" t="s">
        <v>25</v>
      </c>
      <c r="G52" t="s">
        <v>96</v>
      </c>
      <c r="H52" t="s">
        <v>97</v>
      </c>
      <c r="I52">
        <v>290.11676</v>
      </c>
      <c r="J52" t="s">
        <v>98</v>
      </c>
      <c r="K52" t="s">
        <v>99</v>
      </c>
      <c r="L52" t="s">
        <v>30</v>
      </c>
      <c r="M52" t="s">
        <v>38</v>
      </c>
      <c r="N52" t="s">
        <v>32</v>
      </c>
      <c r="O52" t="s">
        <v>33</v>
      </c>
      <c r="P52" t="s">
        <v>34</v>
      </c>
      <c r="Q52">
        <v>0</v>
      </c>
      <c r="R52">
        <v>1615591.0370799999</v>
      </c>
      <c r="S52">
        <v>207752.08003000001</v>
      </c>
      <c r="T52">
        <f t="shared" si="0"/>
        <v>0</v>
      </c>
      <c r="U52">
        <f t="shared" si="1"/>
        <v>0</v>
      </c>
      <c r="V52">
        <v>0</v>
      </c>
    </row>
    <row r="53" spans="1:22" x14ac:dyDescent="0.2">
      <c r="A53" t="s">
        <v>102</v>
      </c>
      <c r="B53">
        <v>2</v>
      </c>
      <c r="C53" t="s">
        <v>95</v>
      </c>
      <c r="D53">
        <v>4</v>
      </c>
      <c r="E53" t="s">
        <v>24</v>
      </c>
      <c r="F53" t="s">
        <v>25</v>
      </c>
      <c r="G53" t="s">
        <v>96</v>
      </c>
      <c r="H53" t="s">
        <v>97</v>
      </c>
      <c r="I53">
        <v>290.11676</v>
      </c>
      <c r="J53" t="s">
        <v>98</v>
      </c>
      <c r="K53" t="s">
        <v>99</v>
      </c>
      <c r="L53" t="s">
        <v>30</v>
      </c>
      <c r="M53" t="s">
        <v>40</v>
      </c>
      <c r="N53" t="s">
        <v>32</v>
      </c>
      <c r="O53" t="s">
        <v>33</v>
      </c>
      <c r="P53" t="s">
        <v>34</v>
      </c>
      <c r="Q53">
        <v>0</v>
      </c>
      <c r="R53">
        <v>1326224.0759999999</v>
      </c>
      <c r="S53">
        <v>216481.21611000001</v>
      </c>
      <c r="T53">
        <f t="shared" si="0"/>
        <v>0</v>
      </c>
      <c r="U53">
        <f t="shared" si="1"/>
        <v>0</v>
      </c>
      <c r="V53">
        <v>0</v>
      </c>
    </row>
    <row r="54" spans="1:22" x14ac:dyDescent="0.2">
      <c r="A54" t="s">
        <v>103</v>
      </c>
      <c r="B54">
        <v>2</v>
      </c>
      <c r="C54" t="s">
        <v>95</v>
      </c>
      <c r="D54">
        <v>5</v>
      </c>
      <c r="E54" t="s">
        <v>24</v>
      </c>
      <c r="F54" t="s">
        <v>25</v>
      </c>
      <c r="G54" t="s">
        <v>96</v>
      </c>
      <c r="H54" t="s">
        <v>97</v>
      </c>
      <c r="I54">
        <v>290.11676</v>
      </c>
      <c r="J54" t="s">
        <v>98</v>
      </c>
      <c r="K54" t="s">
        <v>99</v>
      </c>
      <c r="L54" t="s">
        <v>30</v>
      </c>
      <c r="M54" t="s">
        <v>31</v>
      </c>
      <c r="N54" t="s">
        <v>42</v>
      </c>
      <c r="O54" t="s">
        <v>33</v>
      </c>
      <c r="P54" t="s">
        <v>34</v>
      </c>
      <c r="Q54">
        <v>0</v>
      </c>
      <c r="R54">
        <v>1332977.73073</v>
      </c>
      <c r="S54">
        <v>202488.52183000001</v>
      </c>
      <c r="T54">
        <f t="shared" si="0"/>
        <v>0</v>
      </c>
      <c r="U54">
        <f t="shared" si="1"/>
        <v>0</v>
      </c>
      <c r="V54">
        <v>0</v>
      </c>
    </row>
    <row r="55" spans="1:22" x14ac:dyDescent="0.2">
      <c r="A55" t="s">
        <v>104</v>
      </c>
      <c r="B55">
        <v>2</v>
      </c>
      <c r="C55" t="s">
        <v>95</v>
      </c>
      <c r="D55">
        <v>6</v>
      </c>
      <c r="E55" t="s">
        <v>24</v>
      </c>
      <c r="F55" t="s">
        <v>25</v>
      </c>
      <c r="G55" t="s">
        <v>96</v>
      </c>
      <c r="H55" t="s">
        <v>97</v>
      </c>
      <c r="I55">
        <v>290.11676</v>
      </c>
      <c r="J55" t="s">
        <v>98</v>
      </c>
      <c r="K55" t="s">
        <v>99</v>
      </c>
      <c r="L55" t="s">
        <v>30</v>
      </c>
      <c r="M55" t="s">
        <v>36</v>
      </c>
      <c r="N55" t="s">
        <v>42</v>
      </c>
      <c r="O55" t="s">
        <v>33</v>
      </c>
      <c r="P55" t="s">
        <v>34</v>
      </c>
      <c r="Q55">
        <v>0</v>
      </c>
      <c r="R55">
        <v>1463127.37668</v>
      </c>
      <c r="S55">
        <v>206254.76754999999</v>
      </c>
      <c r="T55">
        <f t="shared" si="0"/>
        <v>0</v>
      </c>
      <c r="U55">
        <f t="shared" si="1"/>
        <v>0</v>
      </c>
      <c r="V55">
        <v>0</v>
      </c>
    </row>
    <row r="56" spans="1:22" x14ac:dyDescent="0.2">
      <c r="A56" t="s">
        <v>105</v>
      </c>
      <c r="B56">
        <v>2</v>
      </c>
      <c r="C56" t="s">
        <v>95</v>
      </c>
      <c r="D56">
        <v>7</v>
      </c>
      <c r="E56" t="s">
        <v>24</v>
      </c>
      <c r="F56" t="s">
        <v>25</v>
      </c>
      <c r="G56" t="s">
        <v>96</v>
      </c>
      <c r="H56" t="s">
        <v>97</v>
      </c>
      <c r="I56">
        <v>290.11676</v>
      </c>
      <c r="J56" t="s">
        <v>98</v>
      </c>
      <c r="K56" t="s">
        <v>99</v>
      </c>
      <c r="L56" t="s">
        <v>30</v>
      </c>
      <c r="M56" t="s">
        <v>38</v>
      </c>
      <c r="N56" t="s">
        <v>42</v>
      </c>
      <c r="O56" t="s">
        <v>33</v>
      </c>
      <c r="P56" t="s">
        <v>34</v>
      </c>
      <c r="Q56">
        <v>0</v>
      </c>
      <c r="R56">
        <v>1796056.4193899999</v>
      </c>
      <c r="S56">
        <v>217465.22784000001</v>
      </c>
      <c r="T56">
        <f t="shared" si="0"/>
        <v>0</v>
      </c>
      <c r="U56">
        <f t="shared" si="1"/>
        <v>0</v>
      </c>
      <c r="V56">
        <v>0</v>
      </c>
    </row>
    <row r="57" spans="1:22" x14ac:dyDescent="0.2">
      <c r="A57" t="s">
        <v>106</v>
      </c>
      <c r="B57">
        <v>2</v>
      </c>
      <c r="C57" t="s">
        <v>95</v>
      </c>
      <c r="D57">
        <v>8</v>
      </c>
      <c r="E57" t="s">
        <v>24</v>
      </c>
      <c r="F57" t="s">
        <v>25</v>
      </c>
      <c r="G57" t="s">
        <v>96</v>
      </c>
      <c r="H57" t="s">
        <v>97</v>
      </c>
      <c r="I57">
        <v>290.11676</v>
      </c>
      <c r="J57" t="s">
        <v>98</v>
      </c>
      <c r="K57" t="s">
        <v>99</v>
      </c>
      <c r="L57" t="s">
        <v>30</v>
      </c>
      <c r="M57" t="s">
        <v>40</v>
      </c>
      <c r="N57" t="s">
        <v>42</v>
      </c>
      <c r="O57" t="s">
        <v>33</v>
      </c>
      <c r="P57" t="s">
        <v>34</v>
      </c>
      <c r="Q57">
        <v>0</v>
      </c>
      <c r="R57">
        <v>1452946.362</v>
      </c>
      <c r="S57">
        <v>211601.75949</v>
      </c>
      <c r="T57">
        <f t="shared" si="0"/>
        <v>0</v>
      </c>
      <c r="U57">
        <f t="shared" si="1"/>
        <v>0</v>
      </c>
      <c r="V57">
        <v>0</v>
      </c>
    </row>
    <row r="58" spans="1:22" x14ac:dyDescent="0.2">
      <c r="A58" t="s">
        <v>107</v>
      </c>
      <c r="B58">
        <v>2</v>
      </c>
      <c r="C58" t="s">
        <v>95</v>
      </c>
      <c r="D58">
        <v>9</v>
      </c>
      <c r="E58" t="s">
        <v>24</v>
      </c>
      <c r="F58" t="s">
        <v>25</v>
      </c>
      <c r="G58" t="s">
        <v>96</v>
      </c>
      <c r="H58" t="s">
        <v>97</v>
      </c>
      <c r="I58">
        <v>290.11676</v>
      </c>
      <c r="J58" t="s">
        <v>98</v>
      </c>
      <c r="K58" t="s">
        <v>99</v>
      </c>
      <c r="L58" t="s">
        <v>30</v>
      </c>
      <c r="M58" t="s">
        <v>31</v>
      </c>
      <c r="N58" t="s">
        <v>47</v>
      </c>
      <c r="O58" t="s">
        <v>33</v>
      </c>
      <c r="P58" t="s">
        <v>34</v>
      </c>
      <c r="Q58">
        <v>0</v>
      </c>
      <c r="R58">
        <v>1655478.5560000001</v>
      </c>
      <c r="S58">
        <v>212435.27598999999</v>
      </c>
      <c r="T58">
        <f t="shared" si="0"/>
        <v>0</v>
      </c>
      <c r="U58">
        <f t="shared" si="1"/>
        <v>0</v>
      </c>
      <c r="V58">
        <v>0</v>
      </c>
    </row>
    <row r="59" spans="1:22" x14ac:dyDescent="0.2">
      <c r="A59" t="s">
        <v>108</v>
      </c>
      <c r="B59">
        <v>2</v>
      </c>
      <c r="C59" t="s">
        <v>95</v>
      </c>
      <c r="D59">
        <v>10</v>
      </c>
      <c r="E59" t="s">
        <v>24</v>
      </c>
      <c r="F59" t="s">
        <v>25</v>
      </c>
      <c r="G59" t="s">
        <v>96</v>
      </c>
      <c r="H59" t="s">
        <v>97</v>
      </c>
      <c r="I59">
        <v>290.11676</v>
      </c>
      <c r="J59" t="s">
        <v>98</v>
      </c>
      <c r="K59" t="s">
        <v>99</v>
      </c>
      <c r="L59" t="s">
        <v>30</v>
      </c>
      <c r="M59" t="s">
        <v>36</v>
      </c>
      <c r="N59" t="s">
        <v>47</v>
      </c>
      <c r="O59" t="s">
        <v>33</v>
      </c>
      <c r="P59" t="s">
        <v>34</v>
      </c>
      <c r="Q59">
        <v>0</v>
      </c>
      <c r="R59">
        <v>1559511.4754900001</v>
      </c>
      <c r="S59">
        <v>211098.51853</v>
      </c>
      <c r="T59">
        <f t="shared" si="0"/>
        <v>0</v>
      </c>
      <c r="U59">
        <f t="shared" si="1"/>
        <v>0</v>
      </c>
      <c r="V59">
        <v>0</v>
      </c>
    </row>
    <row r="60" spans="1:22" x14ac:dyDescent="0.2">
      <c r="A60" t="s">
        <v>109</v>
      </c>
      <c r="B60">
        <v>2</v>
      </c>
      <c r="C60" t="s">
        <v>95</v>
      </c>
      <c r="D60">
        <v>11</v>
      </c>
      <c r="E60" t="s">
        <v>24</v>
      </c>
      <c r="F60" t="s">
        <v>25</v>
      </c>
      <c r="G60" t="s">
        <v>96</v>
      </c>
      <c r="H60" t="s">
        <v>97</v>
      </c>
      <c r="I60">
        <v>290.11676</v>
      </c>
      <c r="J60" t="s">
        <v>98</v>
      </c>
      <c r="K60" t="s">
        <v>99</v>
      </c>
      <c r="L60" t="s">
        <v>30</v>
      </c>
      <c r="M60" t="s">
        <v>38</v>
      </c>
      <c r="N60" t="s">
        <v>47</v>
      </c>
      <c r="O60" t="s">
        <v>33</v>
      </c>
      <c r="P60" t="s">
        <v>34</v>
      </c>
      <c r="Q60">
        <v>0</v>
      </c>
      <c r="R60">
        <v>1082855.3921000001</v>
      </c>
      <c r="S60">
        <v>131972.64623000001</v>
      </c>
      <c r="T60">
        <f t="shared" si="0"/>
        <v>0</v>
      </c>
      <c r="U60">
        <f t="shared" si="1"/>
        <v>0</v>
      </c>
      <c r="V60">
        <v>0</v>
      </c>
    </row>
    <row r="61" spans="1:22" x14ac:dyDescent="0.2">
      <c r="A61" t="s">
        <v>110</v>
      </c>
      <c r="B61">
        <v>2</v>
      </c>
      <c r="C61" t="s">
        <v>95</v>
      </c>
      <c r="D61">
        <v>12</v>
      </c>
      <c r="E61" t="s">
        <v>24</v>
      </c>
      <c r="F61" t="s">
        <v>25</v>
      </c>
      <c r="G61" t="s">
        <v>96</v>
      </c>
      <c r="H61" t="s">
        <v>97</v>
      </c>
      <c r="I61">
        <v>290.11676</v>
      </c>
      <c r="J61" t="s">
        <v>98</v>
      </c>
      <c r="K61" t="s">
        <v>99</v>
      </c>
      <c r="L61" t="s">
        <v>30</v>
      </c>
      <c r="M61" t="s">
        <v>40</v>
      </c>
      <c r="N61" t="s">
        <v>47</v>
      </c>
      <c r="O61" t="s">
        <v>33</v>
      </c>
      <c r="P61" t="s">
        <v>34</v>
      </c>
      <c r="Q61">
        <v>0</v>
      </c>
      <c r="R61">
        <v>1483029.25189</v>
      </c>
      <c r="S61">
        <v>207456.89170000001</v>
      </c>
      <c r="T61">
        <f t="shared" si="0"/>
        <v>0</v>
      </c>
      <c r="U61">
        <f t="shared" si="1"/>
        <v>0</v>
      </c>
      <c r="V61">
        <v>0</v>
      </c>
    </row>
    <row r="62" spans="1:22" x14ac:dyDescent="0.2">
      <c r="A62" t="s">
        <v>111</v>
      </c>
      <c r="B62">
        <v>2</v>
      </c>
      <c r="C62" t="s">
        <v>95</v>
      </c>
      <c r="D62">
        <v>13</v>
      </c>
      <c r="E62" t="s">
        <v>24</v>
      </c>
      <c r="F62" t="s">
        <v>25</v>
      </c>
      <c r="G62" t="s">
        <v>96</v>
      </c>
      <c r="H62" t="s">
        <v>97</v>
      </c>
      <c r="I62">
        <v>290.11676</v>
      </c>
      <c r="J62" t="s">
        <v>98</v>
      </c>
      <c r="K62" t="s">
        <v>99</v>
      </c>
      <c r="L62" t="s">
        <v>30</v>
      </c>
      <c r="M62" t="s">
        <v>31</v>
      </c>
      <c r="N62" t="s">
        <v>52</v>
      </c>
      <c r="O62" t="s">
        <v>33</v>
      </c>
      <c r="P62" t="s">
        <v>34</v>
      </c>
      <c r="Q62">
        <v>0</v>
      </c>
      <c r="R62">
        <v>1632301.5615000001</v>
      </c>
      <c r="S62">
        <v>201721.85264999999</v>
      </c>
      <c r="T62">
        <f t="shared" si="0"/>
        <v>0</v>
      </c>
      <c r="U62">
        <f t="shared" si="1"/>
        <v>0</v>
      </c>
      <c r="V62">
        <v>0</v>
      </c>
    </row>
    <row r="63" spans="1:22" x14ac:dyDescent="0.2">
      <c r="A63" t="s">
        <v>112</v>
      </c>
      <c r="B63">
        <v>2</v>
      </c>
      <c r="C63" t="s">
        <v>95</v>
      </c>
      <c r="D63">
        <v>14</v>
      </c>
      <c r="E63" t="s">
        <v>24</v>
      </c>
      <c r="F63" t="s">
        <v>25</v>
      </c>
      <c r="G63" t="s">
        <v>96</v>
      </c>
      <c r="H63" t="s">
        <v>97</v>
      </c>
      <c r="I63">
        <v>290.11676</v>
      </c>
      <c r="J63" t="s">
        <v>98</v>
      </c>
      <c r="K63" t="s">
        <v>99</v>
      </c>
      <c r="L63" t="s">
        <v>30</v>
      </c>
      <c r="M63" t="s">
        <v>36</v>
      </c>
      <c r="N63" t="s">
        <v>52</v>
      </c>
      <c r="O63" t="s">
        <v>33</v>
      </c>
      <c r="P63" t="s">
        <v>34</v>
      </c>
      <c r="Q63">
        <v>0</v>
      </c>
      <c r="R63">
        <v>1469435.0851</v>
      </c>
      <c r="S63">
        <v>199594.52411999999</v>
      </c>
      <c r="T63">
        <f t="shared" si="0"/>
        <v>0</v>
      </c>
      <c r="U63">
        <f t="shared" si="1"/>
        <v>0</v>
      </c>
      <c r="V63">
        <v>0</v>
      </c>
    </row>
    <row r="64" spans="1:22" x14ac:dyDescent="0.2">
      <c r="A64" t="s">
        <v>113</v>
      </c>
      <c r="B64">
        <v>2</v>
      </c>
      <c r="C64" t="s">
        <v>95</v>
      </c>
      <c r="D64">
        <v>15</v>
      </c>
      <c r="E64" t="s">
        <v>24</v>
      </c>
      <c r="F64" t="s">
        <v>25</v>
      </c>
      <c r="G64" t="s">
        <v>96</v>
      </c>
      <c r="H64" t="s">
        <v>97</v>
      </c>
      <c r="I64">
        <v>290.11676</v>
      </c>
      <c r="J64" t="s">
        <v>98</v>
      </c>
      <c r="K64" t="s">
        <v>99</v>
      </c>
      <c r="L64" t="s">
        <v>30</v>
      </c>
      <c r="M64" t="s">
        <v>38</v>
      </c>
      <c r="N64" t="s">
        <v>52</v>
      </c>
      <c r="O64" t="s">
        <v>33</v>
      </c>
      <c r="P64" t="s">
        <v>34</v>
      </c>
      <c r="Q64">
        <v>0</v>
      </c>
      <c r="R64">
        <v>1696085.9240900001</v>
      </c>
      <c r="S64">
        <v>208333.60860000001</v>
      </c>
      <c r="T64">
        <f t="shared" si="0"/>
        <v>0</v>
      </c>
      <c r="U64">
        <f t="shared" si="1"/>
        <v>0</v>
      </c>
      <c r="V64">
        <v>0</v>
      </c>
    </row>
    <row r="65" spans="1:22" x14ac:dyDescent="0.2">
      <c r="A65" t="s">
        <v>114</v>
      </c>
      <c r="B65">
        <v>2</v>
      </c>
      <c r="C65" t="s">
        <v>95</v>
      </c>
      <c r="D65">
        <v>16</v>
      </c>
      <c r="E65" t="s">
        <v>24</v>
      </c>
      <c r="F65" t="s">
        <v>25</v>
      </c>
      <c r="G65" t="s">
        <v>96</v>
      </c>
      <c r="H65" t="s">
        <v>97</v>
      </c>
      <c r="I65">
        <v>290.11676</v>
      </c>
      <c r="J65" t="s">
        <v>98</v>
      </c>
      <c r="K65" t="s">
        <v>99</v>
      </c>
      <c r="L65" t="s">
        <v>30</v>
      </c>
      <c r="M65" t="s">
        <v>40</v>
      </c>
      <c r="N65" t="s">
        <v>52</v>
      </c>
      <c r="O65" t="s">
        <v>33</v>
      </c>
      <c r="P65" t="s">
        <v>34</v>
      </c>
      <c r="Q65">
        <v>0</v>
      </c>
      <c r="R65">
        <v>1463629.48511</v>
      </c>
      <c r="S65">
        <v>226785.74351999999</v>
      </c>
      <c r="T65">
        <f t="shared" si="0"/>
        <v>0</v>
      </c>
      <c r="U65">
        <f t="shared" si="1"/>
        <v>0</v>
      </c>
      <c r="V65">
        <v>0</v>
      </c>
    </row>
    <row r="66" spans="1:22" x14ac:dyDescent="0.2">
      <c r="A66" t="s">
        <v>115</v>
      </c>
      <c r="B66">
        <v>2</v>
      </c>
      <c r="C66" t="s">
        <v>95</v>
      </c>
      <c r="D66">
        <v>17</v>
      </c>
      <c r="E66" t="s">
        <v>24</v>
      </c>
      <c r="F66" t="s">
        <v>25</v>
      </c>
      <c r="G66" t="s">
        <v>96</v>
      </c>
      <c r="H66" t="s">
        <v>97</v>
      </c>
      <c r="I66">
        <v>290.11676</v>
      </c>
      <c r="J66" t="s">
        <v>98</v>
      </c>
      <c r="K66" t="s">
        <v>99</v>
      </c>
      <c r="L66" t="s">
        <v>30</v>
      </c>
      <c r="M66" t="s">
        <v>31</v>
      </c>
      <c r="N66" t="s">
        <v>32</v>
      </c>
      <c r="O66" t="s">
        <v>33</v>
      </c>
      <c r="P66" t="s">
        <v>57</v>
      </c>
      <c r="Q66">
        <v>37979.023719999997</v>
      </c>
      <c r="R66">
        <v>937915.37228000001</v>
      </c>
      <c r="S66">
        <v>215188.70971</v>
      </c>
      <c r="T66">
        <f t="shared" ref="T66:T129" si="2">Q66/S66</f>
        <v>0.17649171172215583</v>
      </c>
      <c r="U66">
        <f t="shared" ref="U66:U129" si="3">Q66/(Q66+R66)*100</f>
        <v>3.8917145006333245</v>
      </c>
      <c r="V66">
        <v>5.3</v>
      </c>
    </row>
    <row r="67" spans="1:22" x14ac:dyDescent="0.2">
      <c r="A67" t="s">
        <v>116</v>
      </c>
      <c r="B67">
        <v>2</v>
      </c>
      <c r="C67" t="s">
        <v>95</v>
      </c>
      <c r="D67">
        <v>18</v>
      </c>
      <c r="E67" t="s">
        <v>24</v>
      </c>
      <c r="F67" t="s">
        <v>25</v>
      </c>
      <c r="G67" t="s">
        <v>96</v>
      </c>
      <c r="H67" t="s">
        <v>97</v>
      </c>
      <c r="I67">
        <v>290.11676</v>
      </c>
      <c r="J67" t="s">
        <v>98</v>
      </c>
      <c r="K67" t="s">
        <v>99</v>
      </c>
      <c r="L67" t="s">
        <v>30</v>
      </c>
      <c r="M67" t="s">
        <v>36</v>
      </c>
      <c r="N67" t="s">
        <v>32</v>
      </c>
      <c r="O67" t="s">
        <v>33</v>
      </c>
      <c r="P67" t="s">
        <v>57</v>
      </c>
      <c r="Q67">
        <v>0</v>
      </c>
      <c r="R67">
        <v>1204895.58922</v>
      </c>
      <c r="S67">
        <v>217152.95199999999</v>
      </c>
      <c r="T67">
        <f t="shared" si="2"/>
        <v>0</v>
      </c>
      <c r="U67">
        <f t="shared" si="3"/>
        <v>0</v>
      </c>
      <c r="V67">
        <v>0</v>
      </c>
    </row>
    <row r="68" spans="1:22" x14ac:dyDescent="0.2">
      <c r="A68" t="s">
        <v>117</v>
      </c>
      <c r="B68">
        <v>2</v>
      </c>
      <c r="C68" t="s">
        <v>95</v>
      </c>
      <c r="D68">
        <v>19</v>
      </c>
      <c r="E68" t="s">
        <v>24</v>
      </c>
      <c r="F68" t="s">
        <v>25</v>
      </c>
      <c r="G68" t="s">
        <v>96</v>
      </c>
      <c r="H68" t="s">
        <v>97</v>
      </c>
      <c r="I68">
        <v>290.11676</v>
      </c>
      <c r="J68" t="s">
        <v>98</v>
      </c>
      <c r="K68" t="s">
        <v>99</v>
      </c>
      <c r="L68" t="s">
        <v>30</v>
      </c>
      <c r="M68" t="s">
        <v>38</v>
      </c>
      <c r="N68" t="s">
        <v>32</v>
      </c>
      <c r="O68" t="s">
        <v>33</v>
      </c>
      <c r="P68" t="s">
        <v>57</v>
      </c>
      <c r="Q68">
        <v>0</v>
      </c>
      <c r="R68">
        <v>1458700.13252</v>
      </c>
      <c r="S68">
        <v>217672.93951</v>
      </c>
      <c r="T68">
        <f t="shared" si="2"/>
        <v>0</v>
      </c>
      <c r="U68">
        <f t="shared" si="3"/>
        <v>0</v>
      </c>
      <c r="V68">
        <v>0</v>
      </c>
    </row>
    <row r="69" spans="1:22" x14ac:dyDescent="0.2">
      <c r="A69" t="s">
        <v>118</v>
      </c>
      <c r="B69">
        <v>2</v>
      </c>
      <c r="C69" t="s">
        <v>95</v>
      </c>
      <c r="D69">
        <v>20</v>
      </c>
      <c r="E69" t="s">
        <v>24</v>
      </c>
      <c r="F69" t="s">
        <v>25</v>
      </c>
      <c r="G69" t="s">
        <v>96</v>
      </c>
      <c r="H69" t="s">
        <v>97</v>
      </c>
      <c r="I69">
        <v>290.11676</v>
      </c>
      <c r="J69" t="s">
        <v>98</v>
      </c>
      <c r="K69" t="s">
        <v>99</v>
      </c>
      <c r="L69" t="s">
        <v>30</v>
      </c>
      <c r="M69" t="s">
        <v>40</v>
      </c>
      <c r="N69" t="s">
        <v>32</v>
      </c>
      <c r="O69" t="s">
        <v>33</v>
      </c>
      <c r="P69" t="s">
        <v>57</v>
      </c>
      <c r="Q69">
        <v>0</v>
      </c>
      <c r="R69">
        <v>1373096.8562400001</v>
      </c>
      <c r="S69">
        <v>215383.34232</v>
      </c>
      <c r="T69">
        <f t="shared" si="2"/>
        <v>0</v>
      </c>
      <c r="U69">
        <f t="shared" si="3"/>
        <v>0</v>
      </c>
      <c r="V69">
        <v>0</v>
      </c>
    </row>
    <row r="70" spans="1:22" x14ac:dyDescent="0.2">
      <c r="A70" t="s">
        <v>119</v>
      </c>
      <c r="B70">
        <v>2</v>
      </c>
      <c r="C70" t="s">
        <v>95</v>
      </c>
      <c r="D70">
        <v>21</v>
      </c>
      <c r="E70" t="s">
        <v>24</v>
      </c>
      <c r="F70" t="s">
        <v>25</v>
      </c>
      <c r="G70" t="s">
        <v>96</v>
      </c>
      <c r="H70" t="s">
        <v>97</v>
      </c>
      <c r="I70">
        <v>290.11676</v>
      </c>
      <c r="J70" t="s">
        <v>98</v>
      </c>
      <c r="K70" t="s">
        <v>99</v>
      </c>
      <c r="L70" t="s">
        <v>30</v>
      </c>
      <c r="M70" t="s">
        <v>31</v>
      </c>
      <c r="N70" t="s">
        <v>42</v>
      </c>
      <c r="O70" t="s">
        <v>33</v>
      </c>
      <c r="P70" t="s">
        <v>57</v>
      </c>
      <c r="Q70">
        <v>29984.838</v>
      </c>
      <c r="R70">
        <v>1485658.70199</v>
      </c>
      <c r="S70">
        <v>207281.07902</v>
      </c>
      <c r="T70">
        <f t="shared" si="2"/>
        <v>0.14465786333110917</v>
      </c>
      <c r="U70">
        <f t="shared" si="3"/>
        <v>1.9783568635272801</v>
      </c>
      <c r="V70">
        <v>4.5999999999999996</v>
      </c>
    </row>
    <row r="71" spans="1:22" x14ac:dyDescent="0.2">
      <c r="A71" t="s">
        <v>120</v>
      </c>
      <c r="B71">
        <v>2</v>
      </c>
      <c r="C71" t="s">
        <v>95</v>
      </c>
      <c r="D71">
        <v>22</v>
      </c>
      <c r="E71" t="s">
        <v>24</v>
      </c>
      <c r="F71" t="s">
        <v>25</v>
      </c>
      <c r="G71" t="s">
        <v>96</v>
      </c>
      <c r="H71" t="s">
        <v>97</v>
      </c>
      <c r="I71">
        <v>290.11676</v>
      </c>
      <c r="J71" t="s">
        <v>98</v>
      </c>
      <c r="K71" t="s">
        <v>99</v>
      </c>
      <c r="L71" t="s">
        <v>30</v>
      </c>
      <c r="M71" t="s">
        <v>36</v>
      </c>
      <c r="N71" t="s">
        <v>42</v>
      </c>
      <c r="O71" t="s">
        <v>33</v>
      </c>
      <c r="P71" t="s">
        <v>57</v>
      </c>
      <c r="Q71">
        <v>0</v>
      </c>
      <c r="R71">
        <v>1327623.69887</v>
      </c>
      <c r="S71">
        <v>209626.95477000001</v>
      </c>
      <c r="T71">
        <f t="shared" si="2"/>
        <v>0</v>
      </c>
      <c r="U71">
        <f t="shared" si="3"/>
        <v>0</v>
      </c>
      <c r="V71">
        <v>0</v>
      </c>
    </row>
    <row r="72" spans="1:22" x14ac:dyDescent="0.2">
      <c r="A72" t="s">
        <v>121</v>
      </c>
      <c r="B72">
        <v>2</v>
      </c>
      <c r="C72" t="s">
        <v>95</v>
      </c>
      <c r="D72">
        <v>23</v>
      </c>
      <c r="E72" t="s">
        <v>24</v>
      </c>
      <c r="F72" t="s">
        <v>25</v>
      </c>
      <c r="G72" t="s">
        <v>96</v>
      </c>
      <c r="H72" t="s">
        <v>97</v>
      </c>
      <c r="I72">
        <v>290.11676</v>
      </c>
      <c r="J72" t="s">
        <v>98</v>
      </c>
      <c r="K72" t="s">
        <v>99</v>
      </c>
      <c r="L72" t="s">
        <v>30</v>
      </c>
      <c r="M72" t="s">
        <v>38</v>
      </c>
      <c r="N72" t="s">
        <v>42</v>
      </c>
      <c r="O72" t="s">
        <v>33</v>
      </c>
      <c r="P72" t="s">
        <v>57</v>
      </c>
      <c r="Q72">
        <v>0</v>
      </c>
      <c r="R72">
        <v>1693010.92463</v>
      </c>
      <c r="S72">
        <v>219097.7022</v>
      </c>
      <c r="T72">
        <f t="shared" si="2"/>
        <v>0</v>
      </c>
      <c r="U72">
        <f t="shared" si="3"/>
        <v>0</v>
      </c>
      <c r="V72">
        <v>0</v>
      </c>
    </row>
    <row r="73" spans="1:22" x14ac:dyDescent="0.2">
      <c r="A73" t="s">
        <v>122</v>
      </c>
      <c r="B73">
        <v>2</v>
      </c>
      <c r="C73" t="s">
        <v>95</v>
      </c>
      <c r="D73">
        <v>24</v>
      </c>
      <c r="E73" t="s">
        <v>24</v>
      </c>
      <c r="F73" t="s">
        <v>25</v>
      </c>
      <c r="G73" t="s">
        <v>96</v>
      </c>
      <c r="H73" t="s">
        <v>97</v>
      </c>
      <c r="I73">
        <v>290.11676</v>
      </c>
      <c r="J73" t="s">
        <v>98</v>
      </c>
      <c r="K73" t="s">
        <v>99</v>
      </c>
      <c r="L73" t="s">
        <v>30</v>
      </c>
      <c r="M73" t="s">
        <v>40</v>
      </c>
      <c r="N73" t="s">
        <v>42</v>
      </c>
      <c r="O73" t="s">
        <v>33</v>
      </c>
      <c r="P73" t="s">
        <v>57</v>
      </c>
      <c r="Q73">
        <v>0</v>
      </c>
      <c r="R73">
        <v>1517782.5182699999</v>
      </c>
      <c r="S73">
        <v>216091.54282999999</v>
      </c>
      <c r="T73">
        <f t="shared" si="2"/>
        <v>0</v>
      </c>
      <c r="U73">
        <f t="shared" si="3"/>
        <v>0</v>
      </c>
      <c r="V73">
        <v>0</v>
      </c>
    </row>
    <row r="74" spans="1:22" x14ac:dyDescent="0.2">
      <c r="A74" t="s">
        <v>123</v>
      </c>
      <c r="B74">
        <v>2</v>
      </c>
      <c r="C74" t="s">
        <v>124</v>
      </c>
      <c r="D74">
        <v>1</v>
      </c>
      <c r="E74" t="s">
        <v>24</v>
      </c>
      <c r="F74" t="s">
        <v>25</v>
      </c>
      <c r="G74" t="s">
        <v>96</v>
      </c>
      <c r="H74" t="s">
        <v>97</v>
      </c>
      <c r="I74">
        <v>290.11676</v>
      </c>
      <c r="J74" t="s">
        <v>98</v>
      </c>
      <c r="K74" t="s">
        <v>99</v>
      </c>
      <c r="L74" t="s">
        <v>30</v>
      </c>
      <c r="M74" t="s">
        <v>67</v>
      </c>
      <c r="N74" t="s">
        <v>32</v>
      </c>
      <c r="O74" t="s">
        <v>33</v>
      </c>
      <c r="P74" t="s">
        <v>34</v>
      </c>
      <c r="Q74">
        <v>379219.20403999998</v>
      </c>
      <c r="R74">
        <v>1033470.50826</v>
      </c>
      <c r="S74">
        <v>200407.99282000001</v>
      </c>
      <c r="T74">
        <f t="shared" si="2"/>
        <v>1.8922359268405149</v>
      </c>
      <c r="U74">
        <f t="shared" si="3"/>
        <v>26.843771901091657</v>
      </c>
      <c r="V74">
        <v>38.299999999999997</v>
      </c>
    </row>
    <row r="75" spans="1:22" x14ac:dyDescent="0.2">
      <c r="A75" t="s">
        <v>125</v>
      </c>
      <c r="B75">
        <v>2</v>
      </c>
      <c r="C75" t="s">
        <v>124</v>
      </c>
      <c r="D75">
        <v>2</v>
      </c>
      <c r="E75" t="s">
        <v>24</v>
      </c>
      <c r="F75" t="s">
        <v>25</v>
      </c>
      <c r="G75" t="s">
        <v>96</v>
      </c>
      <c r="H75" t="s">
        <v>97</v>
      </c>
      <c r="I75">
        <v>290.11676</v>
      </c>
      <c r="J75" t="s">
        <v>98</v>
      </c>
      <c r="K75" t="s">
        <v>99</v>
      </c>
      <c r="L75" t="s">
        <v>30</v>
      </c>
      <c r="M75" t="s">
        <v>69</v>
      </c>
      <c r="N75" t="s">
        <v>32</v>
      </c>
      <c r="O75" t="s">
        <v>33</v>
      </c>
      <c r="P75" t="s">
        <v>34</v>
      </c>
      <c r="Q75">
        <v>0</v>
      </c>
      <c r="R75">
        <v>1617837.0412399999</v>
      </c>
      <c r="S75">
        <v>204813.90085999999</v>
      </c>
      <c r="T75">
        <f t="shared" si="2"/>
        <v>0</v>
      </c>
      <c r="U75">
        <f t="shared" si="3"/>
        <v>0</v>
      </c>
      <c r="V75">
        <v>0</v>
      </c>
    </row>
    <row r="76" spans="1:22" x14ac:dyDescent="0.2">
      <c r="A76" t="s">
        <v>126</v>
      </c>
      <c r="B76">
        <v>2</v>
      </c>
      <c r="C76" t="s">
        <v>124</v>
      </c>
      <c r="D76">
        <v>3</v>
      </c>
      <c r="E76" t="s">
        <v>24</v>
      </c>
      <c r="F76" t="s">
        <v>25</v>
      </c>
      <c r="G76" t="s">
        <v>96</v>
      </c>
      <c r="H76" t="s">
        <v>97</v>
      </c>
      <c r="I76">
        <v>290.11676</v>
      </c>
      <c r="J76" t="s">
        <v>98</v>
      </c>
      <c r="K76" t="s">
        <v>99</v>
      </c>
      <c r="L76" t="s">
        <v>30</v>
      </c>
      <c r="M76" t="s">
        <v>71</v>
      </c>
      <c r="N76" t="s">
        <v>32</v>
      </c>
      <c r="O76" t="s">
        <v>33</v>
      </c>
      <c r="P76" t="s">
        <v>34</v>
      </c>
      <c r="Q76">
        <v>0</v>
      </c>
      <c r="R76">
        <v>1064578.91065</v>
      </c>
      <c r="S76">
        <v>217924.77669</v>
      </c>
      <c r="T76">
        <f t="shared" si="2"/>
        <v>0</v>
      </c>
      <c r="U76">
        <f t="shared" si="3"/>
        <v>0</v>
      </c>
      <c r="V76">
        <v>0</v>
      </c>
    </row>
    <row r="77" spans="1:22" x14ac:dyDescent="0.2">
      <c r="A77" t="s">
        <v>127</v>
      </c>
      <c r="B77">
        <v>2</v>
      </c>
      <c r="C77" t="s">
        <v>124</v>
      </c>
      <c r="D77">
        <v>4</v>
      </c>
      <c r="E77" t="s">
        <v>24</v>
      </c>
      <c r="F77" t="s">
        <v>25</v>
      </c>
      <c r="G77" t="s">
        <v>96</v>
      </c>
      <c r="H77" t="s">
        <v>97</v>
      </c>
      <c r="I77">
        <v>290.11676</v>
      </c>
      <c r="J77" t="s">
        <v>98</v>
      </c>
      <c r="K77" t="s">
        <v>99</v>
      </c>
      <c r="L77" t="s">
        <v>30</v>
      </c>
      <c r="M77" t="s">
        <v>73</v>
      </c>
      <c r="N77" t="s">
        <v>32</v>
      </c>
      <c r="O77" t="s">
        <v>33</v>
      </c>
      <c r="P77" t="s">
        <v>34</v>
      </c>
      <c r="Q77">
        <v>0</v>
      </c>
      <c r="R77">
        <v>1628890.1686100001</v>
      </c>
      <c r="S77">
        <v>208473.92412000001</v>
      </c>
      <c r="T77">
        <f t="shared" si="2"/>
        <v>0</v>
      </c>
      <c r="U77">
        <f t="shared" si="3"/>
        <v>0</v>
      </c>
      <c r="V77">
        <v>0</v>
      </c>
    </row>
    <row r="78" spans="1:22" x14ac:dyDescent="0.2">
      <c r="A78" t="s">
        <v>128</v>
      </c>
      <c r="B78">
        <v>2</v>
      </c>
      <c r="C78" t="s">
        <v>124</v>
      </c>
      <c r="D78">
        <v>5</v>
      </c>
      <c r="E78" t="s">
        <v>24</v>
      </c>
      <c r="F78" t="s">
        <v>25</v>
      </c>
      <c r="G78" t="s">
        <v>96</v>
      </c>
      <c r="H78" t="s">
        <v>97</v>
      </c>
      <c r="I78">
        <v>290.11676</v>
      </c>
      <c r="J78" t="s">
        <v>98</v>
      </c>
      <c r="K78" t="s">
        <v>99</v>
      </c>
      <c r="L78" t="s">
        <v>30</v>
      </c>
      <c r="M78" t="s">
        <v>67</v>
      </c>
      <c r="N78" t="s">
        <v>42</v>
      </c>
      <c r="O78" t="s">
        <v>33</v>
      </c>
      <c r="P78" t="s">
        <v>34</v>
      </c>
      <c r="Q78">
        <v>0</v>
      </c>
      <c r="R78">
        <v>1538630.7054999999</v>
      </c>
      <c r="S78">
        <v>209117.81414999999</v>
      </c>
      <c r="T78">
        <f t="shared" si="2"/>
        <v>0</v>
      </c>
      <c r="U78">
        <f t="shared" si="3"/>
        <v>0</v>
      </c>
      <c r="V78">
        <v>0</v>
      </c>
    </row>
    <row r="79" spans="1:22" x14ac:dyDescent="0.2">
      <c r="A79" t="s">
        <v>129</v>
      </c>
      <c r="B79">
        <v>2</v>
      </c>
      <c r="C79" t="s">
        <v>124</v>
      </c>
      <c r="D79">
        <v>6</v>
      </c>
      <c r="E79" t="s">
        <v>24</v>
      </c>
      <c r="F79" t="s">
        <v>25</v>
      </c>
      <c r="G79" t="s">
        <v>96</v>
      </c>
      <c r="H79" t="s">
        <v>97</v>
      </c>
      <c r="I79">
        <v>290.11676</v>
      </c>
      <c r="J79" t="s">
        <v>98</v>
      </c>
      <c r="K79" t="s">
        <v>99</v>
      </c>
      <c r="L79" t="s">
        <v>30</v>
      </c>
      <c r="M79" t="s">
        <v>69</v>
      </c>
      <c r="N79" t="s">
        <v>42</v>
      </c>
      <c r="O79" t="s">
        <v>33</v>
      </c>
      <c r="P79" t="s">
        <v>34</v>
      </c>
      <c r="Q79">
        <v>0</v>
      </c>
      <c r="R79">
        <v>1713941.91918</v>
      </c>
      <c r="S79">
        <v>209451.11465999999</v>
      </c>
      <c r="T79">
        <f t="shared" si="2"/>
        <v>0</v>
      </c>
      <c r="U79">
        <f t="shared" si="3"/>
        <v>0</v>
      </c>
      <c r="V79">
        <v>0</v>
      </c>
    </row>
    <row r="80" spans="1:22" x14ac:dyDescent="0.2">
      <c r="A80" t="s">
        <v>130</v>
      </c>
      <c r="B80">
        <v>2</v>
      </c>
      <c r="C80" t="s">
        <v>124</v>
      </c>
      <c r="D80">
        <v>7</v>
      </c>
      <c r="E80" t="s">
        <v>24</v>
      </c>
      <c r="F80" t="s">
        <v>25</v>
      </c>
      <c r="G80" t="s">
        <v>96</v>
      </c>
      <c r="H80" t="s">
        <v>97</v>
      </c>
      <c r="I80">
        <v>290.11676</v>
      </c>
      <c r="J80" t="s">
        <v>98</v>
      </c>
      <c r="K80" t="s">
        <v>99</v>
      </c>
      <c r="L80" t="s">
        <v>30</v>
      </c>
      <c r="M80" t="s">
        <v>71</v>
      </c>
      <c r="N80" t="s">
        <v>42</v>
      </c>
      <c r="O80" t="s">
        <v>33</v>
      </c>
      <c r="P80" t="s">
        <v>34</v>
      </c>
      <c r="Q80">
        <v>0</v>
      </c>
      <c r="R80">
        <v>1233062.20954</v>
      </c>
      <c r="S80">
        <v>223340.35170999999</v>
      </c>
      <c r="T80">
        <f t="shared" si="2"/>
        <v>0</v>
      </c>
      <c r="U80">
        <f t="shared" si="3"/>
        <v>0</v>
      </c>
      <c r="V80">
        <v>0</v>
      </c>
    </row>
    <row r="81" spans="1:22" x14ac:dyDescent="0.2">
      <c r="A81" t="s">
        <v>131</v>
      </c>
      <c r="B81">
        <v>2</v>
      </c>
      <c r="C81" t="s">
        <v>124</v>
      </c>
      <c r="D81">
        <v>8</v>
      </c>
      <c r="E81" t="s">
        <v>24</v>
      </c>
      <c r="F81" t="s">
        <v>25</v>
      </c>
      <c r="G81" t="s">
        <v>96</v>
      </c>
      <c r="H81" t="s">
        <v>97</v>
      </c>
      <c r="I81">
        <v>290.11676</v>
      </c>
      <c r="J81" t="s">
        <v>98</v>
      </c>
      <c r="K81" t="s">
        <v>99</v>
      </c>
      <c r="L81" t="s">
        <v>30</v>
      </c>
      <c r="M81" t="s">
        <v>73</v>
      </c>
      <c r="N81" t="s">
        <v>42</v>
      </c>
      <c r="O81" t="s">
        <v>33</v>
      </c>
      <c r="P81" t="s">
        <v>34</v>
      </c>
      <c r="Q81">
        <v>0</v>
      </c>
      <c r="R81">
        <v>1807396.24079</v>
      </c>
      <c r="S81">
        <v>211195.59001000001</v>
      </c>
      <c r="T81">
        <f t="shared" si="2"/>
        <v>0</v>
      </c>
      <c r="U81">
        <f t="shared" si="3"/>
        <v>0</v>
      </c>
      <c r="V81">
        <v>0</v>
      </c>
    </row>
    <row r="82" spans="1:22" x14ac:dyDescent="0.2">
      <c r="A82" t="s">
        <v>132</v>
      </c>
      <c r="B82">
        <v>2</v>
      </c>
      <c r="C82" t="s">
        <v>124</v>
      </c>
      <c r="D82">
        <v>9</v>
      </c>
      <c r="E82" t="s">
        <v>24</v>
      </c>
      <c r="F82" t="s">
        <v>25</v>
      </c>
      <c r="G82" t="s">
        <v>96</v>
      </c>
      <c r="H82" t="s">
        <v>97</v>
      </c>
      <c r="I82">
        <v>290.11676</v>
      </c>
      <c r="J82" t="s">
        <v>98</v>
      </c>
      <c r="K82" t="s">
        <v>99</v>
      </c>
      <c r="L82" t="s">
        <v>30</v>
      </c>
      <c r="M82" t="s">
        <v>67</v>
      </c>
      <c r="N82" t="s">
        <v>47</v>
      </c>
      <c r="O82" t="s">
        <v>33</v>
      </c>
      <c r="P82" t="s">
        <v>34</v>
      </c>
      <c r="Q82">
        <v>0</v>
      </c>
      <c r="R82">
        <v>1741419.5798899999</v>
      </c>
      <c r="S82">
        <v>224932.92144000001</v>
      </c>
      <c r="T82">
        <f t="shared" si="2"/>
        <v>0</v>
      </c>
      <c r="U82">
        <f t="shared" si="3"/>
        <v>0</v>
      </c>
      <c r="V82">
        <v>0</v>
      </c>
    </row>
    <row r="83" spans="1:22" x14ac:dyDescent="0.2">
      <c r="A83" t="s">
        <v>133</v>
      </c>
      <c r="B83">
        <v>2</v>
      </c>
      <c r="C83" t="s">
        <v>124</v>
      </c>
      <c r="D83">
        <v>10</v>
      </c>
      <c r="E83" t="s">
        <v>24</v>
      </c>
      <c r="F83" t="s">
        <v>25</v>
      </c>
      <c r="G83" t="s">
        <v>96</v>
      </c>
      <c r="H83" t="s">
        <v>97</v>
      </c>
      <c r="I83">
        <v>290.11676</v>
      </c>
      <c r="J83" t="s">
        <v>98</v>
      </c>
      <c r="K83" t="s">
        <v>99</v>
      </c>
      <c r="L83" t="s">
        <v>30</v>
      </c>
      <c r="M83" t="s">
        <v>69</v>
      </c>
      <c r="N83" t="s">
        <v>47</v>
      </c>
      <c r="O83" t="s">
        <v>33</v>
      </c>
      <c r="P83" t="s">
        <v>34</v>
      </c>
      <c r="Q83">
        <v>0</v>
      </c>
      <c r="R83">
        <v>1632747.6397599999</v>
      </c>
      <c r="S83">
        <v>194277.7004</v>
      </c>
      <c r="T83">
        <f t="shared" si="2"/>
        <v>0</v>
      </c>
      <c r="U83">
        <f t="shared" si="3"/>
        <v>0</v>
      </c>
      <c r="V83">
        <v>0</v>
      </c>
    </row>
    <row r="84" spans="1:22" x14ac:dyDescent="0.2">
      <c r="A84" t="s">
        <v>134</v>
      </c>
      <c r="B84">
        <v>2</v>
      </c>
      <c r="C84" t="s">
        <v>124</v>
      </c>
      <c r="D84">
        <v>11</v>
      </c>
      <c r="E84" t="s">
        <v>24</v>
      </c>
      <c r="F84" t="s">
        <v>25</v>
      </c>
      <c r="G84" t="s">
        <v>96</v>
      </c>
      <c r="H84" t="s">
        <v>97</v>
      </c>
      <c r="I84">
        <v>290.11676</v>
      </c>
      <c r="J84" t="s">
        <v>98</v>
      </c>
      <c r="K84" t="s">
        <v>99</v>
      </c>
      <c r="L84" t="s">
        <v>30</v>
      </c>
      <c r="M84" t="s">
        <v>71</v>
      </c>
      <c r="N84" t="s">
        <v>47</v>
      </c>
      <c r="O84" t="s">
        <v>33</v>
      </c>
      <c r="P84" t="s">
        <v>34</v>
      </c>
      <c r="Q84">
        <v>0</v>
      </c>
      <c r="R84">
        <v>1419452.3595700001</v>
      </c>
      <c r="S84">
        <v>216489.16034</v>
      </c>
      <c r="T84">
        <f t="shared" si="2"/>
        <v>0</v>
      </c>
      <c r="U84">
        <f t="shared" si="3"/>
        <v>0</v>
      </c>
      <c r="V84">
        <v>0</v>
      </c>
    </row>
    <row r="85" spans="1:22" x14ac:dyDescent="0.2">
      <c r="A85" t="s">
        <v>135</v>
      </c>
      <c r="B85">
        <v>2</v>
      </c>
      <c r="C85" t="s">
        <v>124</v>
      </c>
      <c r="D85">
        <v>12</v>
      </c>
      <c r="E85" t="s">
        <v>24</v>
      </c>
      <c r="F85" t="s">
        <v>25</v>
      </c>
      <c r="G85" t="s">
        <v>96</v>
      </c>
      <c r="H85" t="s">
        <v>97</v>
      </c>
      <c r="I85">
        <v>290.11676</v>
      </c>
      <c r="J85" t="s">
        <v>98</v>
      </c>
      <c r="K85" t="s">
        <v>99</v>
      </c>
      <c r="L85" t="s">
        <v>30</v>
      </c>
      <c r="M85" t="s">
        <v>73</v>
      </c>
      <c r="N85" t="s">
        <v>47</v>
      </c>
      <c r="O85" t="s">
        <v>33</v>
      </c>
      <c r="P85" t="s">
        <v>34</v>
      </c>
      <c r="Q85">
        <v>0</v>
      </c>
      <c r="R85">
        <v>1806039.28146</v>
      </c>
      <c r="S85">
        <v>220104.61533</v>
      </c>
      <c r="T85">
        <f t="shared" si="2"/>
        <v>0</v>
      </c>
      <c r="U85">
        <f t="shared" si="3"/>
        <v>0</v>
      </c>
      <c r="V85">
        <v>0</v>
      </c>
    </row>
    <row r="86" spans="1:22" x14ac:dyDescent="0.2">
      <c r="A86" t="s">
        <v>136</v>
      </c>
      <c r="B86">
        <v>2</v>
      </c>
      <c r="C86" t="s">
        <v>124</v>
      </c>
      <c r="D86">
        <v>13</v>
      </c>
      <c r="E86" t="s">
        <v>24</v>
      </c>
      <c r="F86" t="s">
        <v>25</v>
      </c>
      <c r="G86" t="s">
        <v>96</v>
      </c>
      <c r="H86" t="s">
        <v>97</v>
      </c>
      <c r="I86">
        <v>290.11676</v>
      </c>
      <c r="J86" t="s">
        <v>98</v>
      </c>
      <c r="K86" t="s">
        <v>99</v>
      </c>
      <c r="L86" t="s">
        <v>30</v>
      </c>
      <c r="M86" t="s">
        <v>67</v>
      </c>
      <c r="N86" t="s">
        <v>52</v>
      </c>
      <c r="O86" t="s">
        <v>33</v>
      </c>
      <c r="P86" t="s">
        <v>34</v>
      </c>
      <c r="Q86">
        <v>0</v>
      </c>
      <c r="R86">
        <v>1650612.08589</v>
      </c>
      <c r="S86">
        <v>219010.11295000001</v>
      </c>
      <c r="T86">
        <f t="shared" si="2"/>
        <v>0</v>
      </c>
      <c r="U86">
        <f t="shared" si="3"/>
        <v>0</v>
      </c>
      <c r="V86">
        <v>0</v>
      </c>
    </row>
    <row r="87" spans="1:22" x14ac:dyDescent="0.2">
      <c r="A87" t="s">
        <v>137</v>
      </c>
      <c r="B87">
        <v>2</v>
      </c>
      <c r="C87" t="s">
        <v>124</v>
      </c>
      <c r="D87">
        <v>14</v>
      </c>
      <c r="E87" t="s">
        <v>24</v>
      </c>
      <c r="F87" t="s">
        <v>25</v>
      </c>
      <c r="G87" t="s">
        <v>96</v>
      </c>
      <c r="H87" t="s">
        <v>97</v>
      </c>
      <c r="I87">
        <v>290.11676</v>
      </c>
      <c r="J87" t="s">
        <v>98</v>
      </c>
      <c r="K87" t="s">
        <v>99</v>
      </c>
      <c r="L87" t="s">
        <v>30</v>
      </c>
      <c r="M87" t="s">
        <v>69</v>
      </c>
      <c r="N87" t="s">
        <v>52</v>
      </c>
      <c r="O87" t="s">
        <v>33</v>
      </c>
      <c r="P87" t="s">
        <v>34</v>
      </c>
      <c r="Q87">
        <v>0</v>
      </c>
      <c r="R87">
        <v>1662106.75437</v>
      </c>
      <c r="S87">
        <v>220038.17833</v>
      </c>
      <c r="T87">
        <f t="shared" si="2"/>
        <v>0</v>
      </c>
      <c r="U87">
        <f t="shared" si="3"/>
        <v>0</v>
      </c>
      <c r="V87">
        <v>0</v>
      </c>
    </row>
    <row r="88" spans="1:22" x14ac:dyDescent="0.2">
      <c r="A88" t="s">
        <v>138</v>
      </c>
      <c r="B88">
        <v>2</v>
      </c>
      <c r="C88" t="s">
        <v>124</v>
      </c>
      <c r="D88">
        <v>15</v>
      </c>
      <c r="E88" t="s">
        <v>24</v>
      </c>
      <c r="F88" t="s">
        <v>25</v>
      </c>
      <c r="G88" t="s">
        <v>96</v>
      </c>
      <c r="H88" t="s">
        <v>97</v>
      </c>
      <c r="I88">
        <v>290.11676</v>
      </c>
      <c r="J88" t="s">
        <v>98</v>
      </c>
      <c r="K88" t="s">
        <v>99</v>
      </c>
      <c r="L88" t="s">
        <v>30</v>
      </c>
      <c r="M88" t="s">
        <v>71</v>
      </c>
      <c r="N88" t="s">
        <v>52</v>
      </c>
      <c r="O88" t="s">
        <v>33</v>
      </c>
      <c r="P88" t="s">
        <v>34</v>
      </c>
      <c r="Q88">
        <v>0</v>
      </c>
      <c r="R88">
        <v>1199752.03528</v>
      </c>
      <c r="S88">
        <v>217807.68242999999</v>
      </c>
      <c r="T88">
        <f t="shared" si="2"/>
        <v>0</v>
      </c>
      <c r="U88">
        <f t="shared" si="3"/>
        <v>0</v>
      </c>
      <c r="V88">
        <v>0</v>
      </c>
    </row>
    <row r="89" spans="1:22" x14ac:dyDescent="0.2">
      <c r="A89" t="s">
        <v>139</v>
      </c>
      <c r="B89">
        <v>2</v>
      </c>
      <c r="C89" t="s">
        <v>124</v>
      </c>
      <c r="D89">
        <v>16</v>
      </c>
      <c r="E89" t="s">
        <v>24</v>
      </c>
      <c r="F89" t="s">
        <v>25</v>
      </c>
      <c r="G89" t="s">
        <v>96</v>
      </c>
      <c r="H89" t="s">
        <v>97</v>
      </c>
      <c r="I89">
        <v>290.11676</v>
      </c>
      <c r="J89" t="s">
        <v>98</v>
      </c>
      <c r="K89" t="s">
        <v>99</v>
      </c>
      <c r="L89" t="s">
        <v>30</v>
      </c>
      <c r="M89" t="s">
        <v>73</v>
      </c>
      <c r="N89" t="s">
        <v>52</v>
      </c>
      <c r="O89" t="s">
        <v>33</v>
      </c>
      <c r="P89" t="s">
        <v>34</v>
      </c>
      <c r="Q89">
        <v>0</v>
      </c>
      <c r="R89">
        <v>1740525.4008200001</v>
      </c>
      <c r="S89">
        <v>209807.91177999999</v>
      </c>
      <c r="T89">
        <f t="shared" si="2"/>
        <v>0</v>
      </c>
      <c r="U89">
        <f t="shared" si="3"/>
        <v>0</v>
      </c>
      <c r="V89">
        <v>0</v>
      </c>
    </row>
    <row r="90" spans="1:22" x14ac:dyDescent="0.2">
      <c r="A90" t="s">
        <v>140</v>
      </c>
      <c r="B90">
        <v>2</v>
      </c>
      <c r="C90" t="s">
        <v>124</v>
      </c>
      <c r="D90">
        <v>17</v>
      </c>
      <c r="E90" t="s">
        <v>24</v>
      </c>
      <c r="F90" t="s">
        <v>25</v>
      </c>
      <c r="G90" t="s">
        <v>96</v>
      </c>
      <c r="H90" t="s">
        <v>97</v>
      </c>
      <c r="I90">
        <v>290.11676</v>
      </c>
      <c r="J90" t="s">
        <v>98</v>
      </c>
      <c r="K90" t="s">
        <v>99</v>
      </c>
      <c r="L90" t="s">
        <v>30</v>
      </c>
      <c r="M90" t="s">
        <v>67</v>
      </c>
      <c r="N90" t="s">
        <v>32</v>
      </c>
      <c r="O90" t="s">
        <v>33</v>
      </c>
      <c r="P90" t="s">
        <v>57</v>
      </c>
      <c r="Q90">
        <v>0</v>
      </c>
      <c r="R90">
        <v>1524785.6486599999</v>
      </c>
      <c r="S90">
        <v>212499.98462999999</v>
      </c>
      <c r="T90">
        <f t="shared" si="2"/>
        <v>0</v>
      </c>
      <c r="U90">
        <f t="shared" si="3"/>
        <v>0</v>
      </c>
      <c r="V90">
        <v>0</v>
      </c>
    </row>
    <row r="91" spans="1:22" x14ac:dyDescent="0.2">
      <c r="A91" t="s">
        <v>141</v>
      </c>
      <c r="B91">
        <v>2</v>
      </c>
      <c r="C91" t="s">
        <v>124</v>
      </c>
      <c r="D91">
        <v>18</v>
      </c>
      <c r="E91" t="s">
        <v>24</v>
      </c>
      <c r="F91" t="s">
        <v>25</v>
      </c>
      <c r="G91" t="s">
        <v>96</v>
      </c>
      <c r="H91" t="s">
        <v>97</v>
      </c>
      <c r="I91">
        <v>290.11676</v>
      </c>
      <c r="J91" t="s">
        <v>98</v>
      </c>
      <c r="K91" t="s">
        <v>99</v>
      </c>
      <c r="L91" t="s">
        <v>30</v>
      </c>
      <c r="M91" t="s">
        <v>69</v>
      </c>
      <c r="N91" t="s">
        <v>32</v>
      </c>
      <c r="O91" t="s">
        <v>33</v>
      </c>
      <c r="P91" t="s">
        <v>57</v>
      </c>
      <c r="Q91">
        <v>0</v>
      </c>
      <c r="R91">
        <v>1572814.29327</v>
      </c>
      <c r="S91">
        <v>215088.84607999999</v>
      </c>
      <c r="T91">
        <f t="shared" si="2"/>
        <v>0</v>
      </c>
      <c r="U91">
        <f t="shared" si="3"/>
        <v>0</v>
      </c>
      <c r="V91">
        <v>0</v>
      </c>
    </row>
    <row r="92" spans="1:22" x14ac:dyDescent="0.2">
      <c r="A92" t="s">
        <v>142</v>
      </c>
      <c r="B92">
        <v>2</v>
      </c>
      <c r="C92" t="s">
        <v>124</v>
      </c>
      <c r="D92">
        <v>19</v>
      </c>
      <c r="E92" t="s">
        <v>24</v>
      </c>
      <c r="F92" t="s">
        <v>25</v>
      </c>
      <c r="G92" t="s">
        <v>96</v>
      </c>
      <c r="H92" t="s">
        <v>97</v>
      </c>
      <c r="I92">
        <v>290.11676</v>
      </c>
      <c r="J92" t="s">
        <v>98</v>
      </c>
      <c r="K92" t="s">
        <v>99</v>
      </c>
      <c r="L92" t="s">
        <v>30</v>
      </c>
      <c r="M92" t="s">
        <v>71</v>
      </c>
      <c r="N92" t="s">
        <v>32</v>
      </c>
      <c r="O92" t="s">
        <v>33</v>
      </c>
      <c r="P92" t="s">
        <v>57</v>
      </c>
      <c r="Q92">
        <v>0</v>
      </c>
      <c r="R92">
        <v>951839.51234000002</v>
      </c>
      <c r="S92">
        <v>225382.39783999999</v>
      </c>
      <c r="T92">
        <f t="shared" si="2"/>
        <v>0</v>
      </c>
      <c r="U92">
        <f t="shared" si="3"/>
        <v>0</v>
      </c>
      <c r="V92">
        <v>0</v>
      </c>
    </row>
    <row r="93" spans="1:22" x14ac:dyDescent="0.2">
      <c r="A93" t="s">
        <v>143</v>
      </c>
      <c r="B93">
        <v>2</v>
      </c>
      <c r="C93" t="s">
        <v>124</v>
      </c>
      <c r="D93">
        <v>20</v>
      </c>
      <c r="E93" t="s">
        <v>24</v>
      </c>
      <c r="F93" t="s">
        <v>25</v>
      </c>
      <c r="G93" t="s">
        <v>96</v>
      </c>
      <c r="H93" t="s">
        <v>97</v>
      </c>
      <c r="I93">
        <v>290.11676</v>
      </c>
      <c r="J93" t="s">
        <v>98</v>
      </c>
      <c r="K93" t="s">
        <v>99</v>
      </c>
      <c r="L93" t="s">
        <v>30</v>
      </c>
      <c r="M93" t="s">
        <v>73</v>
      </c>
      <c r="N93" t="s">
        <v>32</v>
      </c>
      <c r="O93" t="s">
        <v>33</v>
      </c>
      <c r="P93" t="s">
        <v>57</v>
      </c>
      <c r="Q93">
        <v>0</v>
      </c>
      <c r="R93">
        <v>1627343.41582</v>
      </c>
      <c r="S93">
        <v>214334.4327</v>
      </c>
      <c r="T93">
        <f t="shared" si="2"/>
        <v>0</v>
      </c>
      <c r="U93">
        <f t="shared" si="3"/>
        <v>0</v>
      </c>
      <c r="V93">
        <v>0</v>
      </c>
    </row>
    <row r="94" spans="1:22" x14ac:dyDescent="0.2">
      <c r="A94" t="s">
        <v>144</v>
      </c>
      <c r="B94">
        <v>2</v>
      </c>
      <c r="C94" t="s">
        <v>124</v>
      </c>
      <c r="D94">
        <v>21</v>
      </c>
      <c r="E94" t="s">
        <v>24</v>
      </c>
      <c r="F94" t="s">
        <v>25</v>
      </c>
      <c r="G94" t="s">
        <v>96</v>
      </c>
      <c r="H94" t="s">
        <v>97</v>
      </c>
      <c r="I94">
        <v>290.11676</v>
      </c>
      <c r="J94" t="s">
        <v>98</v>
      </c>
      <c r="K94" t="s">
        <v>99</v>
      </c>
      <c r="L94" t="s">
        <v>30</v>
      </c>
      <c r="M94" t="s">
        <v>67</v>
      </c>
      <c r="N94" t="s">
        <v>42</v>
      </c>
      <c r="O94" t="s">
        <v>33</v>
      </c>
      <c r="P94" t="s">
        <v>57</v>
      </c>
      <c r="Q94">
        <v>0</v>
      </c>
      <c r="R94">
        <v>1705426.2863</v>
      </c>
      <c r="S94">
        <v>221304.58376000001</v>
      </c>
      <c r="T94">
        <f t="shared" si="2"/>
        <v>0</v>
      </c>
      <c r="U94">
        <f t="shared" si="3"/>
        <v>0</v>
      </c>
      <c r="V94">
        <v>0</v>
      </c>
    </row>
    <row r="95" spans="1:22" x14ac:dyDescent="0.2">
      <c r="A95" t="s">
        <v>145</v>
      </c>
      <c r="B95">
        <v>2</v>
      </c>
      <c r="C95" t="s">
        <v>124</v>
      </c>
      <c r="D95">
        <v>22</v>
      </c>
      <c r="E95" t="s">
        <v>24</v>
      </c>
      <c r="F95" t="s">
        <v>25</v>
      </c>
      <c r="G95" t="s">
        <v>96</v>
      </c>
      <c r="H95" t="s">
        <v>97</v>
      </c>
      <c r="I95">
        <v>290.11676</v>
      </c>
      <c r="J95" t="s">
        <v>98</v>
      </c>
      <c r="K95" t="s">
        <v>99</v>
      </c>
      <c r="L95" t="s">
        <v>30</v>
      </c>
      <c r="M95" t="s">
        <v>69</v>
      </c>
      <c r="N95" t="s">
        <v>42</v>
      </c>
      <c r="O95" t="s">
        <v>33</v>
      </c>
      <c r="P95" t="s">
        <v>57</v>
      </c>
      <c r="Q95">
        <v>0</v>
      </c>
      <c r="R95">
        <v>1675505.1170099999</v>
      </c>
      <c r="S95">
        <v>218685.28651000001</v>
      </c>
      <c r="T95">
        <f t="shared" si="2"/>
        <v>0</v>
      </c>
      <c r="U95">
        <f t="shared" si="3"/>
        <v>0</v>
      </c>
      <c r="V95">
        <v>0</v>
      </c>
    </row>
    <row r="96" spans="1:22" x14ac:dyDescent="0.2">
      <c r="A96" t="s">
        <v>146</v>
      </c>
      <c r="B96">
        <v>2</v>
      </c>
      <c r="C96" t="s">
        <v>124</v>
      </c>
      <c r="D96">
        <v>23</v>
      </c>
      <c r="E96" t="s">
        <v>24</v>
      </c>
      <c r="F96" t="s">
        <v>25</v>
      </c>
      <c r="G96" t="s">
        <v>96</v>
      </c>
      <c r="H96" t="s">
        <v>97</v>
      </c>
      <c r="I96">
        <v>290.11676</v>
      </c>
      <c r="J96" t="s">
        <v>98</v>
      </c>
      <c r="K96" t="s">
        <v>99</v>
      </c>
      <c r="L96" t="s">
        <v>30</v>
      </c>
      <c r="M96" t="s">
        <v>71</v>
      </c>
      <c r="N96" t="s">
        <v>42</v>
      </c>
      <c r="O96" t="s">
        <v>33</v>
      </c>
      <c r="P96" t="s">
        <v>57</v>
      </c>
      <c r="Q96">
        <v>0</v>
      </c>
      <c r="R96">
        <v>1201197.8349200001</v>
      </c>
      <c r="S96">
        <v>211727.85526000001</v>
      </c>
      <c r="T96">
        <f t="shared" si="2"/>
        <v>0</v>
      </c>
      <c r="U96">
        <f t="shared" si="3"/>
        <v>0</v>
      </c>
      <c r="V96">
        <v>0</v>
      </c>
    </row>
    <row r="97" spans="1:22" x14ac:dyDescent="0.2">
      <c r="A97" t="s">
        <v>147</v>
      </c>
      <c r="B97">
        <v>2</v>
      </c>
      <c r="C97" t="s">
        <v>124</v>
      </c>
      <c r="D97">
        <v>24</v>
      </c>
      <c r="E97" t="s">
        <v>24</v>
      </c>
      <c r="F97" t="s">
        <v>25</v>
      </c>
      <c r="G97" t="s">
        <v>96</v>
      </c>
      <c r="H97" t="s">
        <v>97</v>
      </c>
      <c r="I97">
        <v>290.11676</v>
      </c>
      <c r="J97" t="s">
        <v>98</v>
      </c>
      <c r="K97" t="s">
        <v>99</v>
      </c>
      <c r="L97" t="s">
        <v>30</v>
      </c>
      <c r="M97" t="s">
        <v>73</v>
      </c>
      <c r="N97" t="s">
        <v>42</v>
      </c>
      <c r="O97" t="s">
        <v>33</v>
      </c>
      <c r="P97" t="s">
        <v>57</v>
      </c>
      <c r="Q97">
        <v>0</v>
      </c>
      <c r="R97">
        <v>1751188.72095</v>
      </c>
      <c r="S97">
        <v>219197.82746999999</v>
      </c>
      <c r="T97">
        <f t="shared" si="2"/>
        <v>0</v>
      </c>
      <c r="U97">
        <f t="shared" si="3"/>
        <v>0</v>
      </c>
      <c r="V97">
        <v>0</v>
      </c>
    </row>
    <row r="98" spans="1:22" x14ac:dyDescent="0.2">
      <c r="A98" t="s">
        <v>148</v>
      </c>
      <c r="B98">
        <v>2</v>
      </c>
      <c r="C98" t="s">
        <v>149</v>
      </c>
      <c r="D98">
        <v>1</v>
      </c>
      <c r="E98" t="s">
        <v>24</v>
      </c>
      <c r="F98" t="s">
        <v>25</v>
      </c>
      <c r="G98" t="s">
        <v>150</v>
      </c>
      <c r="H98" t="s">
        <v>151</v>
      </c>
      <c r="I98">
        <v>400.18993</v>
      </c>
      <c r="J98" t="s">
        <v>152</v>
      </c>
      <c r="K98" t="s">
        <v>153</v>
      </c>
      <c r="L98" t="s">
        <v>30</v>
      </c>
      <c r="M98" t="s">
        <v>31</v>
      </c>
      <c r="N98" t="s">
        <v>32</v>
      </c>
      <c r="O98" t="s">
        <v>33</v>
      </c>
      <c r="P98" t="s">
        <v>34</v>
      </c>
      <c r="Q98">
        <v>416638.42340999999</v>
      </c>
      <c r="R98">
        <v>1009833.08172</v>
      </c>
      <c r="S98">
        <v>207944.40888</v>
      </c>
      <c r="T98">
        <f t="shared" si="2"/>
        <v>2.0036048367640054</v>
      </c>
      <c r="U98">
        <f t="shared" si="3"/>
        <v>29.207623279655355</v>
      </c>
      <c r="V98">
        <v>32.299999999999997</v>
      </c>
    </row>
    <row r="99" spans="1:22" x14ac:dyDescent="0.2">
      <c r="A99" t="s">
        <v>154</v>
      </c>
      <c r="B99">
        <v>2</v>
      </c>
      <c r="C99" t="s">
        <v>149</v>
      </c>
      <c r="D99">
        <v>2</v>
      </c>
      <c r="E99" t="s">
        <v>24</v>
      </c>
      <c r="F99" t="s">
        <v>25</v>
      </c>
      <c r="G99" t="s">
        <v>150</v>
      </c>
      <c r="H99" t="s">
        <v>151</v>
      </c>
      <c r="I99">
        <v>400.18993</v>
      </c>
      <c r="J99" t="s">
        <v>152</v>
      </c>
      <c r="K99" t="s">
        <v>153</v>
      </c>
      <c r="L99" t="s">
        <v>30</v>
      </c>
      <c r="M99" t="s">
        <v>36</v>
      </c>
      <c r="N99" t="s">
        <v>32</v>
      </c>
      <c r="O99" t="s">
        <v>33</v>
      </c>
      <c r="P99" t="s">
        <v>34</v>
      </c>
      <c r="Q99">
        <v>0</v>
      </c>
      <c r="R99">
        <v>1532577.38849</v>
      </c>
      <c r="S99">
        <v>216070.1213</v>
      </c>
      <c r="T99">
        <f t="shared" si="2"/>
        <v>0</v>
      </c>
      <c r="U99">
        <f t="shared" si="3"/>
        <v>0</v>
      </c>
      <c r="V99">
        <v>0</v>
      </c>
    </row>
    <row r="100" spans="1:22" x14ac:dyDescent="0.2">
      <c r="A100" t="s">
        <v>155</v>
      </c>
      <c r="B100">
        <v>2</v>
      </c>
      <c r="C100" t="s">
        <v>149</v>
      </c>
      <c r="D100">
        <v>3</v>
      </c>
      <c r="E100" t="s">
        <v>24</v>
      </c>
      <c r="F100" t="s">
        <v>25</v>
      </c>
      <c r="G100" t="s">
        <v>150</v>
      </c>
      <c r="H100" t="s">
        <v>151</v>
      </c>
      <c r="I100">
        <v>400.18993</v>
      </c>
      <c r="J100" t="s">
        <v>152</v>
      </c>
      <c r="K100" t="s">
        <v>153</v>
      </c>
      <c r="L100" t="s">
        <v>30</v>
      </c>
      <c r="M100" t="s">
        <v>38</v>
      </c>
      <c r="N100" t="s">
        <v>32</v>
      </c>
      <c r="O100" t="s">
        <v>33</v>
      </c>
      <c r="P100" t="s">
        <v>34</v>
      </c>
      <c r="Q100">
        <v>0</v>
      </c>
      <c r="R100">
        <v>1647320.04067</v>
      </c>
      <c r="S100">
        <v>214491.22768000001</v>
      </c>
      <c r="T100">
        <f t="shared" si="2"/>
        <v>0</v>
      </c>
      <c r="U100">
        <f t="shared" si="3"/>
        <v>0</v>
      </c>
      <c r="V100">
        <v>0</v>
      </c>
    </row>
    <row r="101" spans="1:22" x14ac:dyDescent="0.2">
      <c r="A101" t="s">
        <v>156</v>
      </c>
      <c r="B101">
        <v>2</v>
      </c>
      <c r="C101" t="s">
        <v>149</v>
      </c>
      <c r="D101">
        <v>4</v>
      </c>
      <c r="E101" t="s">
        <v>24</v>
      </c>
      <c r="F101" t="s">
        <v>25</v>
      </c>
      <c r="G101" t="s">
        <v>150</v>
      </c>
      <c r="H101" t="s">
        <v>151</v>
      </c>
      <c r="I101">
        <v>400.18993</v>
      </c>
      <c r="J101" t="s">
        <v>152</v>
      </c>
      <c r="K101" t="s">
        <v>153</v>
      </c>
      <c r="L101" t="s">
        <v>30</v>
      </c>
      <c r="M101" t="s">
        <v>40</v>
      </c>
      <c r="N101" t="s">
        <v>32</v>
      </c>
      <c r="O101" t="s">
        <v>33</v>
      </c>
      <c r="P101" t="s">
        <v>34</v>
      </c>
      <c r="Q101">
        <v>0</v>
      </c>
      <c r="R101">
        <v>1613397.1085999999</v>
      </c>
      <c r="S101">
        <v>204741.3144</v>
      </c>
      <c r="T101">
        <f t="shared" si="2"/>
        <v>0</v>
      </c>
      <c r="U101">
        <f t="shared" si="3"/>
        <v>0</v>
      </c>
      <c r="V101">
        <v>0</v>
      </c>
    </row>
    <row r="102" spans="1:22" x14ac:dyDescent="0.2">
      <c r="A102" t="s">
        <v>157</v>
      </c>
      <c r="B102">
        <v>2</v>
      </c>
      <c r="C102" t="s">
        <v>149</v>
      </c>
      <c r="D102">
        <v>5</v>
      </c>
      <c r="E102" t="s">
        <v>24</v>
      </c>
      <c r="F102" t="s">
        <v>25</v>
      </c>
      <c r="G102" t="s">
        <v>150</v>
      </c>
      <c r="H102" t="s">
        <v>151</v>
      </c>
      <c r="I102">
        <v>400.18993</v>
      </c>
      <c r="J102" t="s">
        <v>152</v>
      </c>
      <c r="K102" t="s">
        <v>153</v>
      </c>
      <c r="L102" t="s">
        <v>30</v>
      </c>
      <c r="M102" t="s">
        <v>31</v>
      </c>
      <c r="N102" t="s">
        <v>42</v>
      </c>
      <c r="O102" t="s">
        <v>33</v>
      </c>
      <c r="P102" t="s">
        <v>34</v>
      </c>
      <c r="Q102">
        <v>0</v>
      </c>
      <c r="R102">
        <v>1559089.7475699999</v>
      </c>
      <c r="S102">
        <v>217164.86994999999</v>
      </c>
      <c r="T102">
        <f t="shared" si="2"/>
        <v>0</v>
      </c>
      <c r="U102">
        <f t="shared" si="3"/>
        <v>0</v>
      </c>
      <c r="V102">
        <v>0</v>
      </c>
    </row>
    <row r="103" spans="1:22" x14ac:dyDescent="0.2">
      <c r="A103" t="s">
        <v>158</v>
      </c>
      <c r="B103">
        <v>2</v>
      </c>
      <c r="C103" t="s">
        <v>149</v>
      </c>
      <c r="D103">
        <v>6</v>
      </c>
      <c r="E103" t="s">
        <v>24</v>
      </c>
      <c r="F103" t="s">
        <v>25</v>
      </c>
      <c r="G103" t="s">
        <v>150</v>
      </c>
      <c r="H103" t="s">
        <v>151</v>
      </c>
      <c r="I103">
        <v>400.18993</v>
      </c>
      <c r="J103" t="s">
        <v>152</v>
      </c>
      <c r="K103" t="s">
        <v>153</v>
      </c>
      <c r="L103" t="s">
        <v>30</v>
      </c>
      <c r="M103" t="s">
        <v>36</v>
      </c>
      <c r="N103" t="s">
        <v>42</v>
      </c>
      <c r="O103" t="s">
        <v>33</v>
      </c>
      <c r="P103" t="s">
        <v>34</v>
      </c>
      <c r="Q103">
        <v>0</v>
      </c>
      <c r="R103">
        <v>1568600.1153599999</v>
      </c>
      <c r="S103">
        <v>207549.59774999999</v>
      </c>
      <c r="T103">
        <f t="shared" si="2"/>
        <v>0</v>
      </c>
      <c r="U103">
        <f t="shared" si="3"/>
        <v>0</v>
      </c>
      <c r="V103">
        <v>0</v>
      </c>
    </row>
    <row r="104" spans="1:22" x14ac:dyDescent="0.2">
      <c r="A104" t="s">
        <v>159</v>
      </c>
      <c r="B104">
        <v>2</v>
      </c>
      <c r="C104" t="s">
        <v>149</v>
      </c>
      <c r="D104">
        <v>7</v>
      </c>
      <c r="E104" t="s">
        <v>24</v>
      </c>
      <c r="F104" t="s">
        <v>25</v>
      </c>
      <c r="G104" t="s">
        <v>150</v>
      </c>
      <c r="H104" t="s">
        <v>151</v>
      </c>
      <c r="I104">
        <v>400.18993</v>
      </c>
      <c r="J104" t="s">
        <v>152</v>
      </c>
      <c r="K104" t="s">
        <v>153</v>
      </c>
      <c r="L104" t="s">
        <v>30</v>
      </c>
      <c r="M104" t="s">
        <v>38</v>
      </c>
      <c r="N104" t="s">
        <v>42</v>
      </c>
      <c r="O104" t="s">
        <v>33</v>
      </c>
      <c r="P104" t="s">
        <v>34</v>
      </c>
      <c r="Q104">
        <v>0</v>
      </c>
      <c r="R104">
        <v>5144.1260400000001</v>
      </c>
      <c r="S104">
        <v>18118.539069999999</v>
      </c>
      <c r="T104">
        <f t="shared" si="2"/>
        <v>0</v>
      </c>
      <c r="U104">
        <f t="shared" si="3"/>
        <v>0</v>
      </c>
      <c r="V104">
        <v>0</v>
      </c>
    </row>
    <row r="105" spans="1:22" x14ac:dyDescent="0.2">
      <c r="A105" t="s">
        <v>160</v>
      </c>
      <c r="B105">
        <v>2</v>
      </c>
      <c r="C105" t="s">
        <v>149</v>
      </c>
      <c r="D105">
        <v>8</v>
      </c>
      <c r="E105" t="s">
        <v>24</v>
      </c>
      <c r="F105" t="s">
        <v>25</v>
      </c>
      <c r="G105" t="s">
        <v>150</v>
      </c>
      <c r="H105" t="s">
        <v>151</v>
      </c>
      <c r="I105">
        <v>400.18993</v>
      </c>
      <c r="J105" t="s">
        <v>152</v>
      </c>
      <c r="K105" t="s">
        <v>153</v>
      </c>
      <c r="L105" t="s">
        <v>30</v>
      </c>
      <c r="M105" t="s">
        <v>40</v>
      </c>
      <c r="N105" t="s">
        <v>42</v>
      </c>
      <c r="O105" t="s">
        <v>33</v>
      </c>
      <c r="P105" t="s">
        <v>34</v>
      </c>
      <c r="Q105">
        <v>0</v>
      </c>
      <c r="R105">
        <v>1736316.52459</v>
      </c>
      <c r="S105">
        <v>215856.81685999999</v>
      </c>
      <c r="T105">
        <f t="shared" si="2"/>
        <v>0</v>
      </c>
      <c r="U105">
        <f t="shared" si="3"/>
        <v>0</v>
      </c>
      <c r="V105">
        <v>0</v>
      </c>
    </row>
    <row r="106" spans="1:22" x14ac:dyDescent="0.2">
      <c r="A106" t="s">
        <v>161</v>
      </c>
      <c r="B106">
        <v>2</v>
      </c>
      <c r="C106" t="s">
        <v>149</v>
      </c>
      <c r="D106">
        <v>9</v>
      </c>
      <c r="E106" t="s">
        <v>24</v>
      </c>
      <c r="F106" t="s">
        <v>25</v>
      </c>
      <c r="G106" t="s">
        <v>150</v>
      </c>
      <c r="H106" t="s">
        <v>151</v>
      </c>
      <c r="I106">
        <v>400.18993</v>
      </c>
      <c r="J106" t="s">
        <v>152</v>
      </c>
      <c r="K106" t="s">
        <v>153</v>
      </c>
      <c r="L106" t="s">
        <v>30</v>
      </c>
      <c r="M106" t="s">
        <v>31</v>
      </c>
      <c r="N106" t="s">
        <v>47</v>
      </c>
      <c r="O106" t="s">
        <v>33</v>
      </c>
      <c r="P106" t="s">
        <v>34</v>
      </c>
      <c r="Q106">
        <v>0</v>
      </c>
      <c r="R106">
        <v>1657935.0221800001</v>
      </c>
      <c r="S106">
        <v>200192.92892999999</v>
      </c>
      <c r="T106">
        <f t="shared" si="2"/>
        <v>0</v>
      </c>
      <c r="U106">
        <f t="shared" si="3"/>
        <v>0</v>
      </c>
      <c r="V106">
        <v>0</v>
      </c>
    </row>
    <row r="107" spans="1:22" x14ac:dyDescent="0.2">
      <c r="A107" t="s">
        <v>162</v>
      </c>
      <c r="B107">
        <v>2</v>
      </c>
      <c r="C107" t="s">
        <v>149</v>
      </c>
      <c r="D107">
        <v>10</v>
      </c>
      <c r="E107" t="s">
        <v>24</v>
      </c>
      <c r="F107" t="s">
        <v>25</v>
      </c>
      <c r="G107" t="s">
        <v>150</v>
      </c>
      <c r="H107" t="s">
        <v>151</v>
      </c>
      <c r="I107">
        <v>400.18993</v>
      </c>
      <c r="J107" t="s">
        <v>152</v>
      </c>
      <c r="K107" t="s">
        <v>153</v>
      </c>
      <c r="L107" t="s">
        <v>30</v>
      </c>
      <c r="M107" t="s">
        <v>36</v>
      </c>
      <c r="N107" t="s">
        <v>47</v>
      </c>
      <c r="O107" t="s">
        <v>33</v>
      </c>
      <c r="P107" t="s">
        <v>34</v>
      </c>
      <c r="Q107">
        <v>0</v>
      </c>
      <c r="R107">
        <v>1496626.06274</v>
      </c>
      <c r="S107">
        <v>217678.20545000001</v>
      </c>
      <c r="T107">
        <f t="shared" si="2"/>
        <v>0</v>
      </c>
      <c r="U107">
        <f t="shared" si="3"/>
        <v>0</v>
      </c>
      <c r="V107">
        <v>0</v>
      </c>
    </row>
    <row r="108" spans="1:22" x14ac:dyDescent="0.2">
      <c r="A108" t="s">
        <v>163</v>
      </c>
      <c r="B108">
        <v>2</v>
      </c>
      <c r="C108" t="s">
        <v>149</v>
      </c>
      <c r="D108">
        <v>11</v>
      </c>
      <c r="E108" t="s">
        <v>24</v>
      </c>
      <c r="F108" t="s">
        <v>25</v>
      </c>
      <c r="G108" t="s">
        <v>150</v>
      </c>
      <c r="H108" t="s">
        <v>151</v>
      </c>
      <c r="I108">
        <v>400.18993</v>
      </c>
      <c r="J108" t="s">
        <v>152</v>
      </c>
      <c r="K108" t="s">
        <v>153</v>
      </c>
      <c r="L108" t="s">
        <v>30</v>
      </c>
      <c r="M108" t="s">
        <v>38</v>
      </c>
      <c r="N108" t="s">
        <v>47</v>
      </c>
      <c r="O108" t="s">
        <v>33</v>
      </c>
      <c r="P108" t="s">
        <v>34</v>
      </c>
      <c r="Q108">
        <v>0</v>
      </c>
      <c r="R108">
        <v>1873785.2644400001</v>
      </c>
      <c r="S108">
        <v>216474.02616000001</v>
      </c>
      <c r="T108">
        <f t="shared" si="2"/>
        <v>0</v>
      </c>
      <c r="U108">
        <f t="shared" si="3"/>
        <v>0</v>
      </c>
      <c r="V108">
        <v>0</v>
      </c>
    </row>
    <row r="109" spans="1:22" x14ac:dyDescent="0.2">
      <c r="A109" t="s">
        <v>164</v>
      </c>
      <c r="B109">
        <v>2</v>
      </c>
      <c r="C109" t="s">
        <v>149</v>
      </c>
      <c r="D109">
        <v>12</v>
      </c>
      <c r="E109" t="s">
        <v>24</v>
      </c>
      <c r="F109" t="s">
        <v>25</v>
      </c>
      <c r="G109" t="s">
        <v>150</v>
      </c>
      <c r="H109" t="s">
        <v>151</v>
      </c>
      <c r="I109">
        <v>400.18993</v>
      </c>
      <c r="J109" t="s">
        <v>152</v>
      </c>
      <c r="K109" t="s">
        <v>153</v>
      </c>
      <c r="L109" t="s">
        <v>30</v>
      </c>
      <c r="M109" t="s">
        <v>40</v>
      </c>
      <c r="N109" t="s">
        <v>47</v>
      </c>
      <c r="O109" t="s">
        <v>33</v>
      </c>
      <c r="P109" t="s">
        <v>34</v>
      </c>
      <c r="Q109">
        <v>0</v>
      </c>
      <c r="R109">
        <v>1917319.0195599999</v>
      </c>
      <c r="S109">
        <v>245867.94307000001</v>
      </c>
      <c r="T109">
        <f t="shared" si="2"/>
        <v>0</v>
      </c>
      <c r="U109">
        <f t="shared" si="3"/>
        <v>0</v>
      </c>
      <c r="V109">
        <v>0</v>
      </c>
    </row>
    <row r="110" spans="1:22" x14ac:dyDescent="0.2">
      <c r="A110" t="s">
        <v>165</v>
      </c>
      <c r="B110">
        <v>2</v>
      </c>
      <c r="C110" t="s">
        <v>149</v>
      </c>
      <c r="D110">
        <v>13</v>
      </c>
      <c r="E110" t="s">
        <v>24</v>
      </c>
      <c r="F110" t="s">
        <v>25</v>
      </c>
      <c r="G110" t="s">
        <v>150</v>
      </c>
      <c r="H110" t="s">
        <v>151</v>
      </c>
      <c r="I110">
        <v>400.18993</v>
      </c>
      <c r="J110" t="s">
        <v>152</v>
      </c>
      <c r="K110" t="s">
        <v>153</v>
      </c>
      <c r="L110" t="s">
        <v>30</v>
      </c>
      <c r="M110" t="s">
        <v>31</v>
      </c>
      <c r="N110" t="s">
        <v>52</v>
      </c>
      <c r="O110" t="s">
        <v>33</v>
      </c>
      <c r="P110" t="s">
        <v>34</v>
      </c>
      <c r="Q110">
        <v>0</v>
      </c>
      <c r="R110">
        <v>1613619.0318</v>
      </c>
      <c r="S110">
        <v>206689.66265000001</v>
      </c>
      <c r="T110">
        <f t="shared" si="2"/>
        <v>0</v>
      </c>
      <c r="U110">
        <f t="shared" si="3"/>
        <v>0</v>
      </c>
      <c r="V110">
        <v>0</v>
      </c>
    </row>
    <row r="111" spans="1:22" x14ac:dyDescent="0.2">
      <c r="A111" t="s">
        <v>166</v>
      </c>
      <c r="B111">
        <v>2</v>
      </c>
      <c r="C111" t="s">
        <v>149</v>
      </c>
      <c r="D111">
        <v>14</v>
      </c>
      <c r="E111" t="s">
        <v>24</v>
      </c>
      <c r="F111" t="s">
        <v>25</v>
      </c>
      <c r="G111" t="s">
        <v>150</v>
      </c>
      <c r="H111" t="s">
        <v>151</v>
      </c>
      <c r="I111">
        <v>400.18993</v>
      </c>
      <c r="J111" t="s">
        <v>152</v>
      </c>
      <c r="K111" t="s">
        <v>153</v>
      </c>
      <c r="L111" t="s">
        <v>30</v>
      </c>
      <c r="M111" t="s">
        <v>36</v>
      </c>
      <c r="N111" t="s">
        <v>52</v>
      </c>
      <c r="O111" t="s">
        <v>33</v>
      </c>
      <c r="P111" t="s">
        <v>34</v>
      </c>
      <c r="Q111">
        <v>0</v>
      </c>
      <c r="R111">
        <v>1428327.2659499999</v>
      </c>
      <c r="S111">
        <v>213950.59646999999</v>
      </c>
      <c r="T111">
        <f t="shared" si="2"/>
        <v>0</v>
      </c>
      <c r="U111">
        <f t="shared" si="3"/>
        <v>0</v>
      </c>
      <c r="V111">
        <v>0</v>
      </c>
    </row>
    <row r="112" spans="1:22" x14ac:dyDescent="0.2">
      <c r="A112" t="s">
        <v>167</v>
      </c>
      <c r="B112">
        <v>2</v>
      </c>
      <c r="C112" t="s">
        <v>149</v>
      </c>
      <c r="D112">
        <v>15</v>
      </c>
      <c r="E112" t="s">
        <v>24</v>
      </c>
      <c r="F112" t="s">
        <v>25</v>
      </c>
      <c r="G112" t="s">
        <v>150</v>
      </c>
      <c r="H112" t="s">
        <v>151</v>
      </c>
      <c r="I112">
        <v>400.18993</v>
      </c>
      <c r="J112" t="s">
        <v>152</v>
      </c>
      <c r="K112" t="s">
        <v>153</v>
      </c>
      <c r="L112" t="s">
        <v>30</v>
      </c>
      <c r="M112" t="s">
        <v>38</v>
      </c>
      <c r="N112" t="s">
        <v>52</v>
      </c>
      <c r="O112" t="s">
        <v>33</v>
      </c>
      <c r="P112" t="s">
        <v>34</v>
      </c>
      <c r="Q112">
        <v>0</v>
      </c>
      <c r="R112">
        <v>1806047.3757799999</v>
      </c>
      <c r="S112">
        <v>220154.64782000001</v>
      </c>
      <c r="T112">
        <f t="shared" si="2"/>
        <v>0</v>
      </c>
      <c r="U112">
        <f t="shared" si="3"/>
        <v>0</v>
      </c>
      <c r="V112">
        <v>0</v>
      </c>
    </row>
    <row r="113" spans="1:22" x14ac:dyDescent="0.2">
      <c r="A113" t="s">
        <v>168</v>
      </c>
      <c r="B113">
        <v>2</v>
      </c>
      <c r="C113" t="s">
        <v>149</v>
      </c>
      <c r="D113">
        <v>16</v>
      </c>
      <c r="E113" t="s">
        <v>24</v>
      </c>
      <c r="F113" t="s">
        <v>25</v>
      </c>
      <c r="G113" t="s">
        <v>150</v>
      </c>
      <c r="H113" t="s">
        <v>151</v>
      </c>
      <c r="I113">
        <v>400.18993</v>
      </c>
      <c r="J113" t="s">
        <v>152</v>
      </c>
      <c r="K113" t="s">
        <v>153</v>
      </c>
      <c r="L113" t="s">
        <v>30</v>
      </c>
      <c r="M113" t="s">
        <v>40</v>
      </c>
      <c r="N113" t="s">
        <v>52</v>
      </c>
      <c r="O113" t="s">
        <v>33</v>
      </c>
      <c r="P113" t="s">
        <v>34</v>
      </c>
      <c r="Q113">
        <v>0</v>
      </c>
      <c r="R113">
        <v>1716351.9249400001</v>
      </c>
      <c r="S113">
        <v>212498.13305</v>
      </c>
      <c r="T113">
        <f t="shared" si="2"/>
        <v>0</v>
      </c>
      <c r="U113">
        <f t="shared" si="3"/>
        <v>0</v>
      </c>
      <c r="V113">
        <v>0</v>
      </c>
    </row>
    <row r="114" spans="1:22" x14ac:dyDescent="0.2">
      <c r="A114" t="s">
        <v>169</v>
      </c>
      <c r="B114">
        <v>2</v>
      </c>
      <c r="C114" t="s">
        <v>149</v>
      </c>
      <c r="D114">
        <v>17</v>
      </c>
      <c r="E114" t="s">
        <v>24</v>
      </c>
      <c r="F114" t="s">
        <v>25</v>
      </c>
      <c r="G114" t="s">
        <v>150</v>
      </c>
      <c r="H114" t="s">
        <v>151</v>
      </c>
      <c r="I114">
        <v>400.18993</v>
      </c>
      <c r="J114" t="s">
        <v>152</v>
      </c>
      <c r="K114" t="s">
        <v>153</v>
      </c>
      <c r="L114" t="s">
        <v>30</v>
      </c>
      <c r="M114" t="s">
        <v>31</v>
      </c>
      <c r="N114" t="s">
        <v>32</v>
      </c>
      <c r="O114" t="s">
        <v>33</v>
      </c>
      <c r="P114" t="s">
        <v>57</v>
      </c>
      <c r="Q114">
        <v>68842.050700000007</v>
      </c>
      <c r="R114">
        <v>1009611.42166</v>
      </c>
      <c r="S114">
        <v>204975.79138000001</v>
      </c>
      <c r="T114">
        <f t="shared" si="2"/>
        <v>0.33585454280488802</v>
      </c>
      <c r="U114">
        <f t="shared" si="3"/>
        <v>6.3834047981088746</v>
      </c>
      <c r="V114">
        <v>3.7</v>
      </c>
    </row>
    <row r="115" spans="1:22" x14ac:dyDescent="0.2">
      <c r="A115" t="s">
        <v>170</v>
      </c>
      <c r="B115">
        <v>2</v>
      </c>
      <c r="C115" t="s">
        <v>149</v>
      </c>
      <c r="D115">
        <v>18</v>
      </c>
      <c r="E115" t="s">
        <v>24</v>
      </c>
      <c r="F115" t="s">
        <v>25</v>
      </c>
      <c r="G115" t="s">
        <v>150</v>
      </c>
      <c r="H115" t="s">
        <v>151</v>
      </c>
      <c r="I115">
        <v>400.18993</v>
      </c>
      <c r="J115" t="s">
        <v>152</v>
      </c>
      <c r="K115" t="s">
        <v>153</v>
      </c>
      <c r="L115" t="s">
        <v>30</v>
      </c>
      <c r="M115" t="s">
        <v>36</v>
      </c>
      <c r="N115" t="s">
        <v>32</v>
      </c>
      <c r="O115" t="s">
        <v>33</v>
      </c>
      <c r="P115" t="s">
        <v>57</v>
      </c>
      <c r="Q115">
        <v>0</v>
      </c>
      <c r="R115">
        <v>1420751.3544600001</v>
      </c>
      <c r="S115">
        <v>211298.78584999999</v>
      </c>
      <c r="T115">
        <f t="shared" si="2"/>
        <v>0</v>
      </c>
      <c r="U115">
        <f t="shared" si="3"/>
        <v>0</v>
      </c>
      <c r="V115">
        <v>0</v>
      </c>
    </row>
    <row r="116" spans="1:22" x14ac:dyDescent="0.2">
      <c r="A116" t="s">
        <v>171</v>
      </c>
      <c r="B116">
        <v>2</v>
      </c>
      <c r="C116" t="s">
        <v>149</v>
      </c>
      <c r="D116">
        <v>19</v>
      </c>
      <c r="E116" t="s">
        <v>24</v>
      </c>
      <c r="F116" t="s">
        <v>25</v>
      </c>
      <c r="G116" t="s">
        <v>150</v>
      </c>
      <c r="H116" t="s">
        <v>151</v>
      </c>
      <c r="I116">
        <v>400.18993</v>
      </c>
      <c r="J116" t="s">
        <v>152</v>
      </c>
      <c r="K116" t="s">
        <v>153</v>
      </c>
      <c r="L116" t="s">
        <v>30</v>
      </c>
      <c r="M116" t="s">
        <v>38</v>
      </c>
      <c r="N116" t="s">
        <v>32</v>
      </c>
      <c r="O116" t="s">
        <v>33</v>
      </c>
      <c r="P116" t="s">
        <v>57</v>
      </c>
      <c r="Q116">
        <v>0</v>
      </c>
      <c r="R116">
        <v>1527562.04076</v>
      </c>
      <c r="S116">
        <v>205719.57464000001</v>
      </c>
      <c r="T116">
        <f t="shared" si="2"/>
        <v>0</v>
      </c>
      <c r="U116">
        <f t="shared" si="3"/>
        <v>0</v>
      </c>
      <c r="V116">
        <v>0</v>
      </c>
    </row>
    <row r="117" spans="1:22" x14ac:dyDescent="0.2">
      <c r="A117" t="s">
        <v>172</v>
      </c>
      <c r="B117">
        <v>2</v>
      </c>
      <c r="C117" t="s">
        <v>149</v>
      </c>
      <c r="D117">
        <v>20</v>
      </c>
      <c r="E117" t="s">
        <v>24</v>
      </c>
      <c r="F117" t="s">
        <v>25</v>
      </c>
      <c r="G117" t="s">
        <v>150</v>
      </c>
      <c r="H117" t="s">
        <v>151</v>
      </c>
      <c r="I117">
        <v>400.18993</v>
      </c>
      <c r="J117" t="s">
        <v>152</v>
      </c>
      <c r="K117" t="s">
        <v>153</v>
      </c>
      <c r="L117" t="s">
        <v>30</v>
      </c>
      <c r="M117" t="s">
        <v>40</v>
      </c>
      <c r="N117" t="s">
        <v>32</v>
      </c>
      <c r="O117" t="s">
        <v>33</v>
      </c>
      <c r="P117" t="s">
        <v>57</v>
      </c>
      <c r="Q117">
        <v>0</v>
      </c>
      <c r="R117">
        <v>1502625.57234</v>
      </c>
      <c r="S117">
        <v>216901.89686000001</v>
      </c>
      <c r="T117">
        <f t="shared" si="2"/>
        <v>0</v>
      </c>
      <c r="U117">
        <f t="shared" si="3"/>
        <v>0</v>
      </c>
      <c r="V117">
        <v>0</v>
      </c>
    </row>
    <row r="118" spans="1:22" x14ac:dyDescent="0.2">
      <c r="A118" t="s">
        <v>173</v>
      </c>
      <c r="B118">
        <v>2</v>
      </c>
      <c r="C118" t="s">
        <v>149</v>
      </c>
      <c r="D118">
        <v>21</v>
      </c>
      <c r="E118" t="s">
        <v>24</v>
      </c>
      <c r="F118" t="s">
        <v>25</v>
      </c>
      <c r="G118" t="s">
        <v>150</v>
      </c>
      <c r="H118" t="s">
        <v>151</v>
      </c>
      <c r="I118">
        <v>400.18993</v>
      </c>
      <c r="J118" t="s">
        <v>152</v>
      </c>
      <c r="K118" t="s">
        <v>153</v>
      </c>
      <c r="L118" t="s">
        <v>30</v>
      </c>
      <c r="M118" t="s">
        <v>31</v>
      </c>
      <c r="N118" t="s">
        <v>42</v>
      </c>
      <c r="O118" t="s">
        <v>33</v>
      </c>
      <c r="P118" t="s">
        <v>57</v>
      </c>
      <c r="Q118">
        <v>39566.482779999998</v>
      </c>
      <c r="R118">
        <v>1422662.5267</v>
      </c>
      <c r="S118">
        <v>220995.22667</v>
      </c>
      <c r="T118">
        <f t="shared" si="2"/>
        <v>0.17903772572917354</v>
      </c>
      <c r="U118">
        <f t="shared" si="3"/>
        <v>2.7059019157382664</v>
      </c>
      <c r="V118">
        <v>1.3</v>
      </c>
    </row>
    <row r="119" spans="1:22" x14ac:dyDescent="0.2">
      <c r="A119" t="s">
        <v>174</v>
      </c>
      <c r="B119">
        <v>2</v>
      </c>
      <c r="C119" t="s">
        <v>149</v>
      </c>
      <c r="D119">
        <v>22</v>
      </c>
      <c r="E119" t="s">
        <v>24</v>
      </c>
      <c r="F119" t="s">
        <v>25</v>
      </c>
      <c r="G119" t="s">
        <v>150</v>
      </c>
      <c r="H119" t="s">
        <v>151</v>
      </c>
      <c r="I119">
        <v>400.18993</v>
      </c>
      <c r="J119" t="s">
        <v>152</v>
      </c>
      <c r="K119" t="s">
        <v>153</v>
      </c>
      <c r="L119" t="s">
        <v>30</v>
      </c>
      <c r="M119" t="s">
        <v>36</v>
      </c>
      <c r="N119" t="s">
        <v>42</v>
      </c>
      <c r="O119" t="s">
        <v>33</v>
      </c>
      <c r="P119" t="s">
        <v>57</v>
      </c>
      <c r="Q119">
        <v>0</v>
      </c>
      <c r="R119">
        <v>1607994.3894700001</v>
      </c>
      <c r="S119">
        <v>225297.32899000001</v>
      </c>
      <c r="T119">
        <f t="shared" si="2"/>
        <v>0</v>
      </c>
      <c r="U119">
        <f t="shared" si="3"/>
        <v>0</v>
      </c>
      <c r="V119">
        <v>0</v>
      </c>
    </row>
    <row r="120" spans="1:22" x14ac:dyDescent="0.2">
      <c r="A120" t="s">
        <v>175</v>
      </c>
      <c r="B120">
        <v>2</v>
      </c>
      <c r="C120" t="s">
        <v>149</v>
      </c>
      <c r="D120">
        <v>23</v>
      </c>
      <c r="E120" t="s">
        <v>24</v>
      </c>
      <c r="F120" t="s">
        <v>25</v>
      </c>
      <c r="G120" t="s">
        <v>150</v>
      </c>
      <c r="H120" t="s">
        <v>151</v>
      </c>
      <c r="I120">
        <v>400.18993</v>
      </c>
      <c r="J120" t="s">
        <v>152</v>
      </c>
      <c r="K120" t="s">
        <v>153</v>
      </c>
      <c r="L120" t="s">
        <v>30</v>
      </c>
      <c r="M120" t="s">
        <v>38</v>
      </c>
      <c r="N120" t="s">
        <v>42</v>
      </c>
      <c r="O120" t="s">
        <v>33</v>
      </c>
      <c r="P120" t="s">
        <v>57</v>
      </c>
      <c r="Q120">
        <v>0</v>
      </c>
      <c r="R120">
        <v>1620247.56586</v>
      </c>
      <c r="S120">
        <v>214527.94141999999</v>
      </c>
      <c r="T120">
        <f t="shared" si="2"/>
        <v>0</v>
      </c>
      <c r="U120">
        <f t="shared" si="3"/>
        <v>0</v>
      </c>
      <c r="V120">
        <v>0</v>
      </c>
    </row>
    <row r="121" spans="1:22" x14ac:dyDescent="0.2">
      <c r="A121" t="s">
        <v>176</v>
      </c>
      <c r="B121">
        <v>2</v>
      </c>
      <c r="C121" t="s">
        <v>149</v>
      </c>
      <c r="D121">
        <v>24</v>
      </c>
      <c r="E121" t="s">
        <v>24</v>
      </c>
      <c r="F121" t="s">
        <v>25</v>
      </c>
      <c r="G121" t="s">
        <v>150</v>
      </c>
      <c r="H121" t="s">
        <v>151</v>
      </c>
      <c r="I121">
        <v>400.18993</v>
      </c>
      <c r="J121" t="s">
        <v>152</v>
      </c>
      <c r="K121" t="s">
        <v>153</v>
      </c>
      <c r="L121" t="s">
        <v>30</v>
      </c>
      <c r="M121" t="s">
        <v>40</v>
      </c>
      <c r="N121" t="s">
        <v>42</v>
      </c>
      <c r="O121" t="s">
        <v>33</v>
      </c>
      <c r="P121" t="s">
        <v>57</v>
      </c>
      <c r="Q121">
        <v>0</v>
      </c>
      <c r="R121">
        <v>1600438.1828999999</v>
      </c>
      <c r="S121">
        <v>206833.08377999999</v>
      </c>
      <c r="T121">
        <f t="shared" si="2"/>
        <v>0</v>
      </c>
      <c r="U121">
        <f t="shared" si="3"/>
        <v>0</v>
      </c>
      <c r="V121">
        <v>0</v>
      </c>
    </row>
    <row r="122" spans="1:22" x14ac:dyDescent="0.2">
      <c r="A122" t="s">
        <v>177</v>
      </c>
      <c r="B122">
        <v>2</v>
      </c>
      <c r="C122" t="s">
        <v>178</v>
      </c>
      <c r="D122">
        <v>1</v>
      </c>
      <c r="E122" t="s">
        <v>24</v>
      </c>
      <c r="F122" t="s">
        <v>25</v>
      </c>
      <c r="G122" t="s">
        <v>150</v>
      </c>
      <c r="H122" t="s">
        <v>151</v>
      </c>
      <c r="I122">
        <v>400.18993</v>
      </c>
      <c r="J122" t="s">
        <v>152</v>
      </c>
      <c r="K122" t="s">
        <v>153</v>
      </c>
      <c r="L122" t="s">
        <v>30</v>
      </c>
      <c r="M122" t="s">
        <v>67</v>
      </c>
      <c r="N122" t="s">
        <v>32</v>
      </c>
      <c r="O122" t="s">
        <v>33</v>
      </c>
      <c r="P122" t="s">
        <v>34</v>
      </c>
      <c r="Q122">
        <v>232497.73274000001</v>
      </c>
      <c r="R122">
        <v>1469094.40497</v>
      </c>
      <c r="S122">
        <v>207732.53568</v>
      </c>
      <c r="T122">
        <f t="shared" si="2"/>
        <v>1.119216746567564</v>
      </c>
      <c r="U122">
        <f t="shared" si="3"/>
        <v>13.663540609261107</v>
      </c>
      <c r="V122">
        <v>17.100000000000001</v>
      </c>
    </row>
    <row r="123" spans="1:22" x14ac:dyDescent="0.2">
      <c r="A123" t="s">
        <v>179</v>
      </c>
      <c r="B123">
        <v>2</v>
      </c>
      <c r="C123" t="s">
        <v>178</v>
      </c>
      <c r="D123">
        <v>2</v>
      </c>
      <c r="E123" t="s">
        <v>24</v>
      </c>
      <c r="F123" t="s">
        <v>25</v>
      </c>
      <c r="G123" t="s">
        <v>150</v>
      </c>
      <c r="H123" t="s">
        <v>151</v>
      </c>
      <c r="I123">
        <v>400.18993</v>
      </c>
      <c r="J123" t="s">
        <v>152</v>
      </c>
      <c r="K123" t="s">
        <v>153</v>
      </c>
      <c r="L123" t="s">
        <v>30</v>
      </c>
      <c r="M123" t="s">
        <v>69</v>
      </c>
      <c r="N123" t="s">
        <v>32</v>
      </c>
      <c r="O123" t="s">
        <v>33</v>
      </c>
      <c r="P123" t="s">
        <v>34</v>
      </c>
      <c r="Q123">
        <v>0</v>
      </c>
      <c r="R123">
        <v>1623733.1801400001</v>
      </c>
      <c r="S123">
        <v>199709.72724000001</v>
      </c>
      <c r="T123">
        <f t="shared" si="2"/>
        <v>0</v>
      </c>
      <c r="U123">
        <f t="shared" si="3"/>
        <v>0</v>
      </c>
      <c r="V123">
        <v>0</v>
      </c>
    </row>
    <row r="124" spans="1:22" x14ac:dyDescent="0.2">
      <c r="A124" t="s">
        <v>180</v>
      </c>
      <c r="B124">
        <v>2</v>
      </c>
      <c r="C124" t="s">
        <v>178</v>
      </c>
      <c r="D124">
        <v>3</v>
      </c>
      <c r="E124" t="s">
        <v>24</v>
      </c>
      <c r="F124" t="s">
        <v>25</v>
      </c>
      <c r="G124" t="s">
        <v>150</v>
      </c>
      <c r="H124" t="s">
        <v>151</v>
      </c>
      <c r="I124">
        <v>400.18993</v>
      </c>
      <c r="J124" t="s">
        <v>152</v>
      </c>
      <c r="K124" t="s">
        <v>153</v>
      </c>
      <c r="L124" t="s">
        <v>30</v>
      </c>
      <c r="M124" t="s">
        <v>71</v>
      </c>
      <c r="N124" t="s">
        <v>32</v>
      </c>
      <c r="O124" t="s">
        <v>33</v>
      </c>
      <c r="P124" t="s">
        <v>34</v>
      </c>
      <c r="Q124">
        <v>0</v>
      </c>
      <c r="R124">
        <v>1027482.1357400001</v>
      </c>
      <c r="S124">
        <v>213353.22980999999</v>
      </c>
      <c r="T124">
        <f t="shared" si="2"/>
        <v>0</v>
      </c>
      <c r="U124">
        <f t="shared" si="3"/>
        <v>0</v>
      </c>
      <c r="V124">
        <v>0</v>
      </c>
    </row>
    <row r="125" spans="1:22" x14ac:dyDescent="0.2">
      <c r="A125" t="s">
        <v>181</v>
      </c>
      <c r="B125">
        <v>2</v>
      </c>
      <c r="C125" t="s">
        <v>178</v>
      </c>
      <c r="D125">
        <v>4</v>
      </c>
      <c r="E125" t="s">
        <v>24</v>
      </c>
      <c r="F125" t="s">
        <v>25</v>
      </c>
      <c r="G125" t="s">
        <v>150</v>
      </c>
      <c r="H125" t="s">
        <v>151</v>
      </c>
      <c r="I125">
        <v>400.18993</v>
      </c>
      <c r="J125" t="s">
        <v>152</v>
      </c>
      <c r="K125" t="s">
        <v>153</v>
      </c>
      <c r="L125" t="s">
        <v>30</v>
      </c>
      <c r="M125" t="s">
        <v>73</v>
      </c>
      <c r="N125" t="s">
        <v>32</v>
      </c>
      <c r="O125" t="s">
        <v>33</v>
      </c>
      <c r="P125" t="s">
        <v>34</v>
      </c>
      <c r="Q125">
        <v>0</v>
      </c>
      <c r="R125">
        <v>1675116.5445999999</v>
      </c>
      <c r="S125">
        <v>207095.72325000001</v>
      </c>
      <c r="T125">
        <f t="shared" si="2"/>
        <v>0</v>
      </c>
      <c r="U125">
        <f t="shared" si="3"/>
        <v>0</v>
      </c>
      <c r="V125">
        <v>0</v>
      </c>
    </row>
    <row r="126" spans="1:22" x14ac:dyDescent="0.2">
      <c r="A126" t="s">
        <v>182</v>
      </c>
      <c r="B126">
        <v>2</v>
      </c>
      <c r="C126" t="s">
        <v>178</v>
      </c>
      <c r="D126">
        <v>5</v>
      </c>
      <c r="E126" t="s">
        <v>24</v>
      </c>
      <c r="F126" t="s">
        <v>25</v>
      </c>
      <c r="G126" t="s">
        <v>150</v>
      </c>
      <c r="H126" t="s">
        <v>151</v>
      </c>
      <c r="I126">
        <v>400.18993</v>
      </c>
      <c r="J126" t="s">
        <v>152</v>
      </c>
      <c r="K126" t="s">
        <v>153</v>
      </c>
      <c r="L126" t="s">
        <v>30</v>
      </c>
      <c r="M126" t="s">
        <v>67</v>
      </c>
      <c r="N126" t="s">
        <v>42</v>
      </c>
      <c r="O126" t="s">
        <v>33</v>
      </c>
      <c r="P126" t="s">
        <v>34</v>
      </c>
      <c r="Q126">
        <v>0</v>
      </c>
      <c r="R126">
        <v>1544147.65573</v>
      </c>
      <c r="S126">
        <v>218317.95324</v>
      </c>
      <c r="T126">
        <f t="shared" si="2"/>
        <v>0</v>
      </c>
      <c r="U126">
        <f t="shared" si="3"/>
        <v>0</v>
      </c>
      <c r="V126">
        <v>0</v>
      </c>
    </row>
    <row r="127" spans="1:22" x14ac:dyDescent="0.2">
      <c r="A127" t="s">
        <v>183</v>
      </c>
      <c r="B127">
        <v>2</v>
      </c>
      <c r="C127" t="s">
        <v>178</v>
      </c>
      <c r="D127">
        <v>6</v>
      </c>
      <c r="E127" t="s">
        <v>24</v>
      </c>
      <c r="F127" t="s">
        <v>25</v>
      </c>
      <c r="G127" t="s">
        <v>150</v>
      </c>
      <c r="H127" t="s">
        <v>151</v>
      </c>
      <c r="I127">
        <v>400.18993</v>
      </c>
      <c r="J127" t="s">
        <v>152</v>
      </c>
      <c r="K127" t="s">
        <v>153</v>
      </c>
      <c r="L127" t="s">
        <v>30</v>
      </c>
      <c r="M127" t="s">
        <v>69</v>
      </c>
      <c r="N127" t="s">
        <v>42</v>
      </c>
      <c r="O127" t="s">
        <v>33</v>
      </c>
      <c r="P127" t="s">
        <v>34</v>
      </c>
      <c r="Q127">
        <v>0</v>
      </c>
      <c r="R127">
        <v>1770476.70686</v>
      </c>
      <c r="S127">
        <v>216123.02738000001</v>
      </c>
      <c r="T127">
        <f t="shared" si="2"/>
        <v>0</v>
      </c>
      <c r="U127">
        <f t="shared" si="3"/>
        <v>0</v>
      </c>
      <c r="V127">
        <v>0</v>
      </c>
    </row>
    <row r="128" spans="1:22" x14ac:dyDescent="0.2">
      <c r="A128" t="s">
        <v>184</v>
      </c>
      <c r="B128">
        <v>2</v>
      </c>
      <c r="C128" t="s">
        <v>178</v>
      </c>
      <c r="D128">
        <v>7</v>
      </c>
      <c r="E128" t="s">
        <v>24</v>
      </c>
      <c r="F128" t="s">
        <v>25</v>
      </c>
      <c r="G128" t="s">
        <v>150</v>
      </c>
      <c r="H128" t="s">
        <v>151</v>
      </c>
      <c r="I128">
        <v>400.18993</v>
      </c>
      <c r="J128" t="s">
        <v>152</v>
      </c>
      <c r="K128" t="s">
        <v>153</v>
      </c>
      <c r="L128" t="s">
        <v>30</v>
      </c>
      <c r="M128" t="s">
        <v>71</v>
      </c>
      <c r="N128" t="s">
        <v>42</v>
      </c>
      <c r="O128" t="s">
        <v>33</v>
      </c>
      <c r="P128" t="s">
        <v>34</v>
      </c>
      <c r="Q128">
        <v>0</v>
      </c>
      <c r="R128">
        <v>1035694.12582</v>
      </c>
      <c r="S128">
        <v>213091.19673</v>
      </c>
      <c r="T128">
        <f t="shared" si="2"/>
        <v>0</v>
      </c>
      <c r="U128">
        <f t="shared" si="3"/>
        <v>0</v>
      </c>
      <c r="V128">
        <v>0</v>
      </c>
    </row>
    <row r="129" spans="1:22" x14ac:dyDescent="0.2">
      <c r="A129" t="s">
        <v>185</v>
      </c>
      <c r="B129">
        <v>2</v>
      </c>
      <c r="C129" t="s">
        <v>178</v>
      </c>
      <c r="D129">
        <v>8</v>
      </c>
      <c r="E129" t="s">
        <v>24</v>
      </c>
      <c r="F129" t="s">
        <v>25</v>
      </c>
      <c r="G129" t="s">
        <v>150</v>
      </c>
      <c r="H129" t="s">
        <v>151</v>
      </c>
      <c r="I129">
        <v>400.18993</v>
      </c>
      <c r="J129" t="s">
        <v>152</v>
      </c>
      <c r="K129" t="s">
        <v>153</v>
      </c>
      <c r="L129" t="s">
        <v>30</v>
      </c>
      <c r="M129" t="s">
        <v>73</v>
      </c>
      <c r="N129" t="s">
        <v>42</v>
      </c>
      <c r="O129" t="s">
        <v>33</v>
      </c>
      <c r="P129" t="s">
        <v>34</v>
      </c>
      <c r="Q129">
        <v>0</v>
      </c>
      <c r="R129">
        <v>1790379.4594399999</v>
      </c>
      <c r="S129">
        <v>207006.34013</v>
      </c>
      <c r="T129">
        <f t="shared" si="2"/>
        <v>0</v>
      </c>
      <c r="U129">
        <f t="shared" si="3"/>
        <v>0</v>
      </c>
      <c r="V129">
        <v>0</v>
      </c>
    </row>
    <row r="130" spans="1:22" x14ac:dyDescent="0.2">
      <c r="A130" t="s">
        <v>186</v>
      </c>
      <c r="B130">
        <v>2</v>
      </c>
      <c r="C130" t="s">
        <v>178</v>
      </c>
      <c r="D130">
        <v>9</v>
      </c>
      <c r="E130" t="s">
        <v>24</v>
      </c>
      <c r="F130" t="s">
        <v>25</v>
      </c>
      <c r="G130" t="s">
        <v>150</v>
      </c>
      <c r="H130" t="s">
        <v>151</v>
      </c>
      <c r="I130">
        <v>400.18993</v>
      </c>
      <c r="J130" t="s">
        <v>152</v>
      </c>
      <c r="K130" t="s">
        <v>153</v>
      </c>
      <c r="L130" t="s">
        <v>30</v>
      </c>
      <c r="M130" t="s">
        <v>67</v>
      </c>
      <c r="N130" t="s">
        <v>47</v>
      </c>
      <c r="O130" t="s">
        <v>33</v>
      </c>
      <c r="P130" t="s">
        <v>34</v>
      </c>
      <c r="Q130">
        <v>0</v>
      </c>
      <c r="R130">
        <v>1752628.18823</v>
      </c>
      <c r="S130">
        <v>209418.86838999999</v>
      </c>
      <c r="T130">
        <f t="shared" ref="T130:T193" si="4">Q130/S130</f>
        <v>0</v>
      </c>
      <c r="U130">
        <f t="shared" ref="U130:U193" si="5">Q130/(Q130+R130)*100</f>
        <v>0</v>
      </c>
      <c r="V130">
        <v>0</v>
      </c>
    </row>
    <row r="131" spans="1:22" x14ac:dyDescent="0.2">
      <c r="A131" t="s">
        <v>187</v>
      </c>
      <c r="B131">
        <v>2</v>
      </c>
      <c r="C131" t="s">
        <v>178</v>
      </c>
      <c r="D131">
        <v>10</v>
      </c>
      <c r="E131" t="s">
        <v>24</v>
      </c>
      <c r="F131" t="s">
        <v>25</v>
      </c>
      <c r="G131" t="s">
        <v>150</v>
      </c>
      <c r="H131" t="s">
        <v>151</v>
      </c>
      <c r="I131">
        <v>400.18993</v>
      </c>
      <c r="J131" t="s">
        <v>152</v>
      </c>
      <c r="K131" t="s">
        <v>153</v>
      </c>
      <c r="L131" t="s">
        <v>30</v>
      </c>
      <c r="M131" t="s">
        <v>69</v>
      </c>
      <c r="N131" t="s">
        <v>47</v>
      </c>
      <c r="O131" t="s">
        <v>33</v>
      </c>
      <c r="P131" t="s">
        <v>34</v>
      </c>
      <c r="Q131">
        <v>0</v>
      </c>
      <c r="R131">
        <v>1949546.4357100001</v>
      </c>
      <c r="S131">
        <v>223172.04415</v>
      </c>
      <c r="T131">
        <f t="shared" si="4"/>
        <v>0</v>
      </c>
      <c r="U131">
        <f t="shared" si="5"/>
        <v>0</v>
      </c>
      <c r="V131">
        <v>0</v>
      </c>
    </row>
    <row r="132" spans="1:22" x14ac:dyDescent="0.2">
      <c r="A132" t="s">
        <v>188</v>
      </c>
      <c r="B132">
        <v>2</v>
      </c>
      <c r="C132" t="s">
        <v>178</v>
      </c>
      <c r="D132">
        <v>11</v>
      </c>
      <c r="E132" t="s">
        <v>24</v>
      </c>
      <c r="F132" t="s">
        <v>25</v>
      </c>
      <c r="G132" t="s">
        <v>150</v>
      </c>
      <c r="H132" t="s">
        <v>151</v>
      </c>
      <c r="I132">
        <v>400.18993</v>
      </c>
      <c r="J132" t="s">
        <v>152</v>
      </c>
      <c r="K132" t="s">
        <v>153</v>
      </c>
      <c r="L132" t="s">
        <v>30</v>
      </c>
      <c r="M132" t="s">
        <v>71</v>
      </c>
      <c r="N132" t="s">
        <v>47</v>
      </c>
      <c r="O132" t="s">
        <v>33</v>
      </c>
      <c r="P132" t="s">
        <v>34</v>
      </c>
      <c r="Q132">
        <v>0</v>
      </c>
      <c r="R132">
        <v>1161835.38983</v>
      </c>
      <c r="S132">
        <v>214396.86786</v>
      </c>
      <c r="T132">
        <f t="shared" si="4"/>
        <v>0</v>
      </c>
      <c r="U132">
        <f t="shared" si="5"/>
        <v>0</v>
      </c>
      <c r="V132">
        <v>0</v>
      </c>
    </row>
    <row r="133" spans="1:22" x14ac:dyDescent="0.2">
      <c r="A133" t="s">
        <v>189</v>
      </c>
      <c r="B133">
        <v>2</v>
      </c>
      <c r="C133" t="s">
        <v>178</v>
      </c>
      <c r="D133">
        <v>12</v>
      </c>
      <c r="E133" t="s">
        <v>24</v>
      </c>
      <c r="F133" t="s">
        <v>25</v>
      </c>
      <c r="G133" t="s">
        <v>150</v>
      </c>
      <c r="H133" t="s">
        <v>151</v>
      </c>
      <c r="I133">
        <v>400.18993</v>
      </c>
      <c r="J133" t="s">
        <v>152</v>
      </c>
      <c r="K133" t="s">
        <v>153</v>
      </c>
      <c r="L133" t="s">
        <v>30</v>
      </c>
      <c r="M133" t="s">
        <v>73</v>
      </c>
      <c r="N133" t="s">
        <v>47</v>
      </c>
      <c r="O133" t="s">
        <v>33</v>
      </c>
      <c r="P133" t="s">
        <v>34</v>
      </c>
      <c r="Q133">
        <v>32816.877589999996</v>
      </c>
      <c r="R133">
        <v>1817792.7711499999</v>
      </c>
      <c r="S133">
        <v>226264.67709000001</v>
      </c>
      <c r="T133">
        <f t="shared" si="4"/>
        <v>0.14503756402483722</v>
      </c>
      <c r="U133">
        <f t="shared" si="5"/>
        <v>1.7733009018051749</v>
      </c>
      <c r="V133">
        <v>0.7</v>
      </c>
    </row>
    <row r="134" spans="1:22" x14ac:dyDescent="0.2">
      <c r="A134" t="s">
        <v>190</v>
      </c>
      <c r="B134">
        <v>2</v>
      </c>
      <c r="C134" t="s">
        <v>178</v>
      </c>
      <c r="D134">
        <v>13</v>
      </c>
      <c r="E134" t="s">
        <v>24</v>
      </c>
      <c r="F134" t="s">
        <v>25</v>
      </c>
      <c r="G134" t="s">
        <v>150</v>
      </c>
      <c r="H134" t="s">
        <v>151</v>
      </c>
      <c r="I134">
        <v>400.18993</v>
      </c>
      <c r="J134" t="s">
        <v>152</v>
      </c>
      <c r="K134" t="s">
        <v>153</v>
      </c>
      <c r="L134" t="s">
        <v>30</v>
      </c>
      <c r="M134" t="s">
        <v>67</v>
      </c>
      <c r="N134" t="s">
        <v>52</v>
      </c>
      <c r="O134" t="s">
        <v>33</v>
      </c>
      <c r="P134" t="s">
        <v>34</v>
      </c>
      <c r="Q134">
        <v>0</v>
      </c>
      <c r="R134">
        <v>1711563.94622</v>
      </c>
      <c r="S134">
        <v>204153.91881</v>
      </c>
      <c r="T134">
        <f t="shared" si="4"/>
        <v>0</v>
      </c>
      <c r="U134">
        <f t="shared" si="5"/>
        <v>0</v>
      </c>
      <c r="V134">
        <v>0</v>
      </c>
    </row>
    <row r="135" spans="1:22" x14ac:dyDescent="0.2">
      <c r="A135" t="s">
        <v>191</v>
      </c>
      <c r="B135">
        <v>2</v>
      </c>
      <c r="C135" t="s">
        <v>178</v>
      </c>
      <c r="D135">
        <v>14</v>
      </c>
      <c r="E135" t="s">
        <v>24</v>
      </c>
      <c r="F135" t="s">
        <v>25</v>
      </c>
      <c r="G135" t="s">
        <v>150</v>
      </c>
      <c r="H135" t="s">
        <v>151</v>
      </c>
      <c r="I135">
        <v>400.18993</v>
      </c>
      <c r="J135" t="s">
        <v>152</v>
      </c>
      <c r="K135" t="s">
        <v>153</v>
      </c>
      <c r="L135" t="s">
        <v>30</v>
      </c>
      <c r="M135" t="s">
        <v>69</v>
      </c>
      <c r="N135" t="s">
        <v>52</v>
      </c>
      <c r="O135" t="s">
        <v>33</v>
      </c>
      <c r="P135" t="s">
        <v>34</v>
      </c>
      <c r="Q135">
        <v>0</v>
      </c>
      <c r="R135">
        <v>1732426.88488</v>
      </c>
      <c r="S135">
        <v>203405.24673000001</v>
      </c>
      <c r="T135">
        <f t="shared" si="4"/>
        <v>0</v>
      </c>
      <c r="U135">
        <f t="shared" si="5"/>
        <v>0</v>
      </c>
      <c r="V135">
        <v>0</v>
      </c>
    </row>
    <row r="136" spans="1:22" x14ac:dyDescent="0.2">
      <c r="A136" t="s">
        <v>192</v>
      </c>
      <c r="B136">
        <v>2</v>
      </c>
      <c r="C136" t="s">
        <v>178</v>
      </c>
      <c r="D136">
        <v>15</v>
      </c>
      <c r="E136" t="s">
        <v>24</v>
      </c>
      <c r="F136" t="s">
        <v>25</v>
      </c>
      <c r="G136" t="s">
        <v>150</v>
      </c>
      <c r="H136" t="s">
        <v>151</v>
      </c>
      <c r="I136">
        <v>400.18993</v>
      </c>
      <c r="J136" t="s">
        <v>152</v>
      </c>
      <c r="K136" t="s">
        <v>153</v>
      </c>
      <c r="L136" t="s">
        <v>30</v>
      </c>
      <c r="M136" t="s">
        <v>71</v>
      </c>
      <c r="N136" t="s">
        <v>52</v>
      </c>
      <c r="O136" t="s">
        <v>33</v>
      </c>
      <c r="P136" t="s">
        <v>34</v>
      </c>
      <c r="Q136">
        <v>0</v>
      </c>
      <c r="R136">
        <v>882488.71600000001</v>
      </c>
      <c r="S136">
        <v>190177.83076000001</v>
      </c>
      <c r="T136">
        <f t="shared" si="4"/>
        <v>0</v>
      </c>
      <c r="U136">
        <f t="shared" si="5"/>
        <v>0</v>
      </c>
      <c r="V136">
        <v>0</v>
      </c>
    </row>
    <row r="137" spans="1:22" x14ac:dyDescent="0.2">
      <c r="A137" t="s">
        <v>193</v>
      </c>
      <c r="B137">
        <v>2</v>
      </c>
      <c r="C137" t="s">
        <v>178</v>
      </c>
      <c r="D137">
        <v>16</v>
      </c>
      <c r="E137" t="s">
        <v>24</v>
      </c>
      <c r="F137" t="s">
        <v>25</v>
      </c>
      <c r="G137" t="s">
        <v>150</v>
      </c>
      <c r="H137" t="s">
        <v>151</v>
      </c>
      <c r="I137">
        <v>400.18993</v>
      </c>
      <c r="J137" t="s">
        <v>152</v>
      </c>
      <c r="K137" t="s">
        <v>153</v>
      </c>
      <c r="L137" t="s">
        <v>30</v>
      </c>
      <c r="M137" t="s">
        <v>73</v>
      </c>
      <c r="N137" t="s">
        <v>52</v>
      </c>
      <c r="O137" t="s">
        <v>33</v>
      </c>
      <c r="P137" t="s">
        <v>34</v>
      </c>
      <c r="Q137">
        <v>0</v>
      </c>
      <c r="R137">
        <v>1609318.00391</v>
      </c>
      <c r="S137">
        <v>200482.83181999999</v>
      </c>
      <c r="T137">
        <f t="shared" si="4"/>
        <v>0</v>
      </c>
      <c r="U137">
        <f t="shared" si="5"/>
        <v>0</v>
      </c>
      <c r="V137">
        <v>0</v>
      </c>
    </row>
    <row r="138" spans="1:22" x14ac:dyDescent="0.2">
      <c r="A138" t="s">
        <v>194</v>
      </c>
      <c r="B138">
        <v>2</v>
      </c>
      <c r="C138" t="s">
        <v>178</v>
      </c>
      <c r="D138">
        <v>17</v>
      </c>
      <c r="E138" t="s">
        <v>24</v>
      </c>
      <c r="F138" t="s">
        <v>25</v>
      </c>
      <c r="G138" t="s">
        <v>150</v>
      </c>
      <c r="H138" t="s">
        <v>151</v>
      </c>
      <c r="I138">
        <v>400.18993</v>
      </c>
      <c r="J138" t="s">
        <v>152</v>
      </c>
      <c r="K138" t="s">
        <v>153</v>
      </c>
      <c r="L138" t="s">
        <v>30</v>
      </c>
      <c r="M138" t="s">
        <v>67</v>
      </c>
      <c r="N138" t="s">
        <v>32</v>
      </c>
      <c r="O138" t="s">
        <v>33</v>
      </c>
      <c r="P138" t="s">
        <v>57</v>
      </c>
      <c r="Q138">
        <v>31304.12845</v>
      </c>
      <c r="R138">
        <v>1184995.3187200001</v>
      </c>
      <c r="S138">
        <v>201556.29785999999</v>
      </c>
      <c r="T138">
        <f t="shared" si="4"/>
        <v>0.15531208293845372</v>
      </c>
      <c r="U138">
        <f t="shared" si="5"/>
        <v>2.5737188751368949</v>
      </c>
      <c r="V138">
        <v>0.6</v>
      </c>
    </row>
    <row r="139" spans="1:22" x14ac:dyDescent="0.2">
      <c r="A139" t="s">
        <v>195</v>
      </c>
      <c r="B139">
        <v>2</v>
      </c>
      <c r="C139" t="s">
        <v>178</v>
      </c>
      <c r="D139">
        <v>18</v>
      </c>
      <c r="E139" t="s">
        <v>24</v>
      </c>
      <c r="F139" t="s">
        <v>25</v>
      </c>
      <c r="G139" t="s">
        <v>150</v>
      </c>
      <c r="H139" t="s">
        <v>151</v>
      </c>
      <c r="I139">
        <v>400.18993</v>
      </c>
      <c r="J139" t="s">
        <v>152</v>
      </c>
      <c r="K139" t="s">
        <v>153</v>
      </c>
      <c r="L139" t="s">
        <v>30</v>
      </c>
      <c r="M139" t="s">
        <v>69</v>
      </c>
      <c r="N139" t="s">
        <v>32</v>
      </c>
      <c r="O139" t="s">
        <v>33</v>
      </c>
      <c r="P139" t="s">
        <v>57</v>
      </c>
      <c r="Q139">
        <v>0</v>
      </c>
      <c r="R139">
        <v>1470871.6752899999</v>
      </c>
      <c r="S139">
        <v>203021.93212000001</v>
      </c>
      <c r="T139">
        <f t="shared" si="4"/>
        <v>0</v>
      </c>
      <c r="U139">
        <f t="shared" si="5"/>
        <v>0</v>
      </c>
      <c r="V139">
        <v>0</v>
      </c>
    </row>
    <row r="140" spans="1:22" x14ac:dyDescent="0.2">
      <c r="A140" t="s">
        <v>196</v>
      </c>
      <c r="B140">
        <v>2</v>
      </c>
      <c r="C140" t="s">
        <v>178</v>
      </c>
      <c r="D140">
        <v>19</v>
      </c>
      <c r="E140" t="s">
        <v>24</v>
      </c>
      <c r="F140" t="s">
        <v>25</v>
      </c>
      <c r="G140" t="s">
        <v>150</v>
      </c>
      <c r="H140" t="s">
        <v>151</v>
      </c>
      <c r="I140">
        <v>400.18993</v>
      </c>
      <c r="J140" t="s">
        <v>152</v>
      </c>
      <c r="K140" t="s">
        <v>153</v>
      </c>
      <c r="L140" t="s">
        <v>30</v>
      </c>
      <c r="M140" t="s">
        <v>71</v>
      </c>
      <c r="N140" t="s">
        <v>32</v>
      </c>
      <c r="O140" t="s">
        <v>33</v>
      </c>
      <c r="P140" t="s">
        <v>57</v>
      </c>
      <c r="Q140">
        <v>0</v>
      </c>
      <c r="R140">
        <v>544998.96794</v>
      </c>
      <c r="S140">
        <v>200019.51952</v>
      </c>
      <c r="T140">
        <f t="shared" si="4"/>
        <v>0</v>
      </c>
      <c r="U140">
        <f t="shared" si="5"/>
        <v>0</v>
      </c>
      <c r="V140">
        <v>0</v>
      </c>
    </row>
    <row r="141" spans="1:22" x14ac:dyDescent="0.2">
      <c r="A141" t="s">
        <v>197</v>
      </c>
      <c r="B141">
        <v>2</v>
      </c>
      <c r="C141" t="s">
        <v>178</v>
      </c>
      <c r="D141">
        <v>20</v>
      </c>
      <c r="E141" t="s">
        <v>24</v>
      </c>
      <c r="F141" t="s">
        <v>25</v>
      </c>
      <c r="G141" t="s">
        <v>150</v>
      </c>
      <c r="H141" t="s">
        <v>151</v>
      </c>
      <c r="I141">
        <v>400.18993</v>
      </c>
      <c r="J141" t="s">
        <v>152</v>
      </c>
      <c r="K141" t="s">
        <v>153</v>
      </c>
      <c r="L141" t="s">
        <v>30</v>
      </c>
      <c r="M141" t="s">
        <v>73</v>
      </c>
      <c r="N141" t="s">
        <v>32</v>
      </c>
      <c r="O141" t="s">
        <v>33</v>
      </c>
      <c r="P141" t="s">
        <v>57</v>
      </c>
      <c r="Q141">
        <v>0</v>
      </c>
      <c r="R141">
        <v>1414793.36513</v>
      </c>
      <c r="S141">
        <v>206516.00618999999</v>
      </c>
      <c r="T141">
        <f t="shared" si="4"/>
        <v>0</v>
      </c>
      <c r="U141">
        <f t="shared" si="5"/>
        <v>0</v>
      </c>
      <c r="V141">
        <v>0</v>
      </c>
    </row>
    <row r="142" spans="1:22" x14ac:dyDescent="0.2">
      <c r="A142" t="s">
        <v>198</v>
      </c>
      <c r="B142">
        <v>2</v>
      </c>
      <c r="C142" t="s">
        <v>178</v>
      </c>
      <c r="D142">
        <v>21</v>
      </c>
      <c r="E142" t="s">
        <v>24</v>
      </c>
      <c r="F142" t="s">
        <v>25</v>
      </c>
      <c r="G142" t="s">
        <v>150</v>
      </c>
      <c r="H142" t="s">
        <v>151</v>
      </c>
      <c r="I142">
        <v>400.18993</v>
      </c>
      <c r="J142" t="s">
        <v>152</v>
      </c>
      <c r="K142" t="s">
        <v>153</v>
      </c>
      <c r="L142" t="s">
        <v>30</v>
      </c>
      <c r="M142" t="s">
        <v>67</v>
      </c>
      <c r="N142" t="s">
        <v>42</v>
      </c>
      <c r="O142" t="s">
        <v>33</v>
      </c>
      <c r="P142" t="s">
        <v>57</v>
      </c>
      <c r="Q142">
        <v>0</v>
      </c>
      <c r="R142">
        <v>1283876.3912500001</v>
      </c>
      <c r="S142">
        <v>180197.62992000001</v>
      </c>
      <c r="T142">
        <f t="shared" si="4"/>
        <v>0</v>
      </c>
      <c r="U142">
        <f t="shared" si="5"/>
        <v>0</v>
      </c>
      <c r="V142">
        <v>0</v>
      </c>
    </row>
    <row r="143" spans="1:22" x14ac:dyDescent="0.2">
      <c r="A143" t="s">
        <v>199</v>
      </c>
      <c r="B143">
        <v>2</v>
      </c>
      <c r="C143" t="s">
        <v>178</v>
      </c>
      <c r="D143">
        <v>22</v>
      </c>
      <c r="E143" t="s">
        <v>24</v>
      </c>
      <c r="F143" t="s">
        <v>25</v>
      </c>
      <c r="G143" t="s">
        <v>150</v>
      </c>
      <c r="H143" t="s">
        <v>151</v>
      </c>
      <c r="I143">
        <v>400.18993</v>
      </c>
      <c r="J143" t="s">
        <v>152</v>
      </c>
      <c r="K143" t="s">
        <v>153</v>
      </c>
      <c r="L143" t="s">
        <v>30</v>
      </c>
      <c r="M143" t="s">
        <v>69</v>
      </c>
      <c r="N143" t="s">
        <v>42</v>
      </c>
      <c r="O143" t="s">
        <v>33</v>
      </c>
      <c r="P143" t="s">
        <v>57</v>
      </c>
      <c r="Q143">
        <v>0</v>
      </c>
      <c r="R143">
        <v>1421167.30813</v>
      </c>
      <c r="S143">
        <v>203136.40025999999</v>
      </c>
      <c r="T143">
        <f t="shared" si="4"/>
        <v>0</v>
      </c>
      <c r="U143">
        <f t="shared" si="5"/>
        <v>0</v>
      </c>
      <c r="V143">
        <v>0</v>
      </c>
    </row>
    <row r="144" spans="1:22" x14ac:dyDescent="0.2">
      <c r="A144" t="s">
        <v>200</v>
      </c>
      <c r="B144">
        <v>2</v>
      </c>
      <c r="C144" t="s">
        <v>178</v>
      </c>
      <c r="D144">
        <v>23</v>
      </c>
      <c r="E144" t="s">
        <v>24</v>
      </c>
      <c r="F144" t="s">
        <v>25</v>
      </c>
      <c r="G144" t="s">
        <v>150</v>
      </c>
      <c r="H144" t="s">
        <v>151</v>
      </c>
      <c r="I144">
        <v>400.18993</v>
      </c>
      <c r="J144" t="s">
        <v>152</v>
      </c>
      <c r="K144" t="s">
        <v>153</v>
      </c>
      <c r="L144" t="s">
        <v>30</v>
      </c>
      <c r="M144" t="s">
        <v>71</v>
      </c>
      <c r="N144" t="s">
        <v>42</v>
      </c>
      <c r="O144" t="s">
        <v>33</v>
      </c>
      <c r="P144" t="s">
        <v>57</v>
      </c>
      <c r="Q144">
        <v>0</v>
      </c>
      <c r="R144">
        <v>654068.01217999996</v>
      </c>
      <c r="S144">
        <v>199013.92496</v>
      </c>
      <c r="T144">
        <f t="shared" si="4"/>
        <v>0</v>
      </c>
      <c r="U144">
        <f t="shared" si="5"/>
        <v>0</v>
      </c>
      <c r="V144">
        <v>0</v>
      </c>
    </row>
    <row r="145" spans="1:22" x14ac:dyDescent="0.2">
      <c r="A145" t="s">
        <v>201</v>
      </c>
      <c r="B145">
        <v>2</v>
      </c>
      <c r="C145" t="s">
        <v>178</v>
      </c>
      <c r="D145">
        <v>24</v>
      </c>
      <c r="E145" t="s">
        <v>24</v>
      </c>
      <c r="F145" t="s">
        <v>25</v>
      </c>
      <c r="G145" t="s">
        <v>150</v>
      </c>
      <c r="H145" t="s">
        <v>151</v>
      </c>
      <c r="I145">
        <v>400.18993</v>
      </c>
      <c r="J145" t="s">
        <v>152</v>
      </c>
      <c r="K145" t="s">
        <v>153</v>
      </c>
      <c r="L145" t="s">
        <v>30</v>
      </c>
      <c r="M145" t="s">
        <v>73</v>
      </c>
      <c r="N145" t="s">
        <v>42</v>
      </c>
      <c r="O145" t="s">
        <v>33</v>
      </c>
      <c r="P145" t="s">
        <v>57</v>
      </c>
      <c r="Q145">
        <v>0</v>
      </c>
      <c r="R145">
        <v>1372874.2535900001</v>
      </c>
      <c r="S145">
        <v>200688.92417000001</v>
      </c>
      <c r="T145">
        <f t="shared" si="4"/>
        <v>0</v>
      </c>
      <c r="U145">
        <f t="shared" si="5"/>
        <v>0</v>
      </c>
      <c r="V145">
        <v>0</v>
      </c>
    </row>
    <row r="146" spans="1:22" x14ac:dyDescent="0.2">
      <c r="A146" t="s">
        <v>202</v>
      </c>
      <c r="B146">
        <v>2</v>
      </c>
      <c r="C146" t="s">
        <v>203</v>
      </c>
      <c r="D146">
        <v>1</v>
      </c>
      <c r="E146" t="s">
        <v>204</v>
      </c>
      <c r="F146" t="s">
        <v>205</v>
      </c>
      <c r="G146" t="s">
        <v>26</v>
      </c>
      <c r="H146" t="s">
        <v>27</v>
      </c>
      <c r="I146">
        <v>364.13578000000001</v>
      </c>
      <c r="J146" t="s">
        <v>206</v>
      </c>
      <c r="K146" t="s">
        <v>207</v>
      </c>
      <c r="L146" t="s">
        <v>30</v>
      </c>
      <c r="M146" t="s">
        <v>31</v>
      </c>
      <c r="N146" t="s">
        <v>32</v>
      </c>
      <c r="O146" t="s">
        <v>33</v>
      </c>
      <c r="P146" t="s">
        <v>34</v>
      </c>
      <c r="Q146">
        <v>0</v>
      </c>
      <c r="R146">
        <v>115560.14117</v>
      </c>
      <c r="S146">
        <v>178825.04983999999</v>
      </c>
      <c r="T146">
        <f t="shared" si="4"/>
        <v>0</v>
      </c>
      <c r="U146">
        <f t="shared" si="5"/>
        <v>0</v>
      </c>
      <c r="V146">
        <v>0</v>
      </c>
    </row>
    <row r="147" spans="1:22" x14ac:dyDescent="0.2">
      <c r="A147" t="s">
        <v>208</v>
      </c>
      <c r="B147">
        <v>2</v>
      </c>
      <c r="C147" t="s">
        <v>203</v>
      </c>
      <c r="D147">
        <v>2</v>
      </c>
      <c r="E147" t="s">
        <v>204</v>
      </c>
      <c r="F147" t="s">
        <v>205</v>
      </c>
      <c r="G147" t="s">
        <v>26</v>
      </c>
      <c r="H147" t="s">
        <v>27</v>
      </c>
      <c r="I147">
        <v>364.13578000000001</v>
      </c>
      <c r="J147" t="s">
        <v>206</v>
      </c>
      <c r="K147" t="s">
        <v>207</v>
      </c>
      <c r="L147" t="s">
        <v>30</v>
      </c>
      <c r="M147" t="s">
        <v>36</v>
      </c>
      <c r="N147" t="s">
        <v>32</v>
      </c>
      <c r="O147" t="s">
        <v>33</v>
      </c>
      <c r="P147" t="s">
        <v>34</v>
      </c>
      <c r="Q147">
        <v>0</v>
      </c>
      <c r="R147">
        <v>42463.940880000002</v>
      </c>
      <c r="S147">
        <v>185018.03339999999</v>
      </c>
      <c r="T147">
        <f t="shared" si="4"/>
        <v>0</v>
      </c>
      <c r="U147">
        <f t="shared" si="5"/>
        <v>0</v>
      </c>
      <c r="V147">
        <v>0</v>
      </c>
    </row>
    <row r="148" spans="1:22" x14ac:dyDescent="0.2">
      <c r="A148" t="s">
        <v>209</v>
      </c>
      <c r="B148">
        <v>2</v>
      </c>
      <c r="C148" t="s">
        <v>203</v>
      </c>
      <c r="D148">
        <v>3</v>
      </c>
      <c r="E148" t="s">
        <v>204</v>
      </c>
      <c r="F148" t="s">
        <v>205</v>
      </c>
      <c r="G148" t="s">
        <v>26</v>
      </c>
      <c r="H148" t="s">
        <v>27</v>
      </c>
      <c r="I148">
        <v>364.13578000000001</v>
      </c>
      <c r="J148" t="s">
        <v>206</v>
      </c>
      <c r="K148" t="s">
        <v>207</v>
      </c>
      <c r="L148" t="s">
        <v>30</v>
      </c>
      <c r="M148" t="s">
        <v>38</v>
      </c>
      <c r="N148" t="s">
        <v>32</v>
      </c>
      <c r="O148" t="s">
        <v>33</v>
      </c>
      <c r="P148" t="s">
        <v>34</v>
      </c>
      <c r="Q148">
        <v>0</v>
      </c>
      <c r="R148">
        <v>263844.54191999999</v>
      </c>
      <c r="S148">
        <v>186065.41355</v>
      </c>
      <c r="T148">
        <f t="shared" si="4"/>
        <v>0</v>
      </c>
      <c r="U148">
        <f t="shared" si="5"/>
        <v>0</v>
      </c>
      <c r="V148">
        <v>0</v>
      </c>
    </row>
    <row r="149" spans="1:22" x14ac:dyDescent="0.2">
      <c r="A149" t="s">
        <v>210</v>
      </c>
      <c r="B149">
        <v>2</v>
      </c>
      <c r="C149" t="s">
        <v>203</v>
      </c>
      <c r="D149">
        <v>4</v>
      </c>
      <c r="E149" t="s">
        <v>204</v>
      </c>
      <c r="F149" t="s">
        <v>205</v>
      </c>
      <c r="G149" t="s">
        <v>26</v>
      </c>
      <c r="H149" t="s">
        <v>27</v>
      </c>
      <c r="I149">
        <v>364.13578000000001</v>
      </c>
      <c r="J149" t="s">
        <v>206</v>
      </c>
      <c r="K149" t="s">
        <v>207</v>
      </c>
      <c r="L149" t="s">
        <v>30</v>
      </c>
      <c r="M149" t="s">
        <v>40</v>
      </c>
      <c r="N149" t="s">
        <v>32</v>
      </c>
      <c r="O149" t="s">
        <v>33</v>
      </c>
      <c r="P149" t="s">
        <v>34</v>
      </c>
      <c r="Q149">
        <v>0</v>
      </c>
      <c r="R149">
        <v>142974.84998</v>
      </c>
      <c r="S149">
        <v>183880.56035000001</v>
      </c>
      <c r="T149">
        <f t="shared" si="4"/>
        <v>0</v>
      </c>
      <c r="U149">
        <f t="shared" si="5"/>
        <v>0</v>
      </c>
      <c r="V149">
        <v>0</v>
      </c>
    </row>
    <row r="150" spans="1:22" x14ac:dyDescent="0.2">
      <c r="A150" t="s">
        <v>211</v>
      </c>
      <c r="B150">
        <v>2</v>
      </c>
      <c r="C150" t="s">
        <v>203</v>
      </c>
      <c r="D150">
        <v>5</v>
      </c>
      <c r="E150" t="s">
        <v>204</v>
      </c>
      <c r="F150" t="s">
        <v>205</v>
      </c>
      <c r="G150" t="s">
        <v>26</v>
      </c>
      <c r="H150" t="s">
        <v>27</v>
      </c>
      <c r="I150">
        <v>364.13578000000001</v>
      </c>
      <c r="J150" t="s">
        <v>206</v>
      </c>
      <c r="K150" t="s">
        <v>207</v>
      </c>
      <c r="L150" t="s">
        <v>30</v>
      </c>
      <c r="M150" t="s">
        <v>31</v>
      </c>
      <c r="N150" t="s">
        <v>42</v>
      </c>
      <c r="O150" t="s">
        <v>33</v>
      </c>
      <c r="P150" t="s">
        <v>34</v>
      </c>
      <c r="Q150">
        <v>28001.776119999999</v>
      </c>
      <c r="R150">
        <v>491758.89538</v>
      </c>
      <c r="S150">
        <v>177962.17499</v>
      </c>
      <c r="T150">
        <f t="shared" si="4"/>
        <v>0.1573467851894565</v>
      </c>
      <c r="U150">
        <f t="shared" si="5"/>
        <v>5.3874364982614882</v>
      </c>
      <c r="V150">
        <v>1.7</v>
      </c>
    </row>
    <row r="151" spans="1:22" x14ac:dyDescent="0.2">
      <c r="A151" t="s">
        <v>212</v>
      </c>
      <c r="B151">
        <v>2</v>
      </c>
      <c r="C151" t="s">
        <v>203</v>
      </c>
      <c r="D151">
        <v>6</v>
      </c>
      <c r="E151" t="s">
        <v>204</v>
      </c>
      <c r="F151" t="s">
        <v>205</v>
      </c>
      <c r="G151" t="s">
        <v>26</v>
      </c>
      <c r="H151" t="s">
        <v>27</v>
      </c>
      <c r="I151">
        <v>364.13578000000001</v>
      </c>
      <c r="J151" t="s">
        <v>206</v>
      </c>
      <c r="K151" t="s">
        <v>207</v>
      </c>
      <c r="L151" t="s">
        <v>30</v>
      </c>
      <c r="M151" t="s">
        <v>36</v>
      </c>
      <c r="N151" t="s">
        <v>42</v>
      </c>
      <c r="O151" t="s">
        <v>33</v>
      </c>
      <c r="P151" t="s">
        <v>34</v>
      </c>
      <c r="Q151">
        <v>0</v>
      </c>
      <c r="R151">
        <v>146583.16527</v>
      </c>
      <c r="S151">
        <v>182737.31649999999</v>
      </c>
      <c r="T151">
        <f t="shared" si="4"/>
        <v>0</v>
      </c>
      <c r="U151">
        <f t="shared" si="5"/>
        <v>0</v>
      </c>
      <c r="V151">
        <v>0</v>
      </c>
    </row>
    <row r="152" spans="1:22" x14ac:dyDescent="0.2">
      <c r="A152" t="s">
        <v>213</v>
      </c>
      <c r="B152">
        <v>2</v>
      </c>
      <c r="C152" t="s">
        <v>203</v>
      </c>
      <c r="D152">
        <v>7</v>
      </c>
      <c r="E152" t="s">
        <v>204</v>
      </c>
      <c r="F152" t="s">
        <v>205</v>
      </c>
      <c r="G152" t="s">
        <v>26</v>
      </c>
      <c r="H152" t="s">
        <v>27</v>
      </c>
      <c r="I152">
        <v>364.13578000000001</v>
      </c>
      <c r="J152" t="s">
        <v>206</v>
      </c>
      <c r="K152" t="s">
        <v>207</v>
      </c>
      <c r="L152" t="s">
        <v>30</v>
      </c>
      <c r="M152" t="s">
        <v>38</v>
      </c>
      <c r="N152" t="s">
        <v>42</v>
      </c>
      <c r="O152" t="s">
        <v>33</v>
      </c>
      <c r="P152" t="s">
        <v>34</v>
      </c>
      <c r="Q152">
        <v>0</v>
      </c>
      <c r="R152">
        <v>649116.03816</v>
      </c>
      <c r="S152">
        <v>182038.93757000001</v>
      </c>
      <c r="T152">
        <f t="shared" si="4"/>
        <v>0</v>
      </c>
      <c r="U152">
        <f t="shared" si="5"/>
        <v>0</v>
      </c>
      <c r="V152">
        <v>0</v>
      </c>
    </row>
    <row r="153" spans="1:22" x14ac:dyDescent="0.2">
      <c r="A153" t="s">
        <v>214</v>
      </c>
      <c r="B153">
        <v>2</v>
      </c>
      <c r="C153" t="s">
        <v>203</v>
      </c>
      <c r="D153">
        <v>8</v>
      </c>
      <c r="E153" t="s">
        <v>204</v>
      </c>
      <c r="F153" t="s">
        <v>205</v>
      </c>
      <c r="G153" t="s">
        <v>26</v>
      </c>
      <c r="H153" t="s">
        <v>27</v>
      </c>
      <c r="I153">
        <v>364.13578000000001</v>
      </c>
      <c r="J153" t="s">
        <v>206</v>
      </c>
      <c r="K153" t="s">
        <v>207</v>
      </c>
      <c r="L153" t="s">
        <v>30</v>
      </c>
      <c r="M153" t="s">
        <v>40</v>
      </c>
      <c r="N153" t="s">
        <v>42</v>
      </c>
      <c r="O153" t="s">
        <v>33</v>
      </c>
      <c r="P153" t="s">
        <v>34</v>
      </c>
      <c r="Q153">
        <v>89072.229300000006</v>
      </c>
      <c r="R153">
        <v>679153.49043999997</v>
      </c>
      <c r="S153">
        <v>173106.18049999999</v>
      </c>
      <c r="T153">
        <f t="shared" si="4"/>
        <v>0.51455256561449003</v>
      </c>
      <c r="U153">
        <f t="shared" si="5"/>
        <v>11.594538819937689</v>
      </c>
      <c r="V153">
        <v>7</v>
      </c>
    </row>
    <row r="154" spans="1:22" x14ac:dyDescent="0.2">
      <c r="A154" t="s">
        <v>215</v>
      </c>
      <c r="B154">
        <v>2</v>
      </c>
      <c r="C154" t="s">
        <v>203</v>
      </c>
      <c r="D154">
        <v>9</v>
      </c>
      <c r="E154" t="s">
        <v>204</v>
      </c>
      <c r="F154" t="s">
        <v>205</v>
      </c>
      <c r="G154" t="s">
        <v>26</v>
      </c>
      <c r="H154" t="s">
        <v>27</v>
      </c>
      <c r="I154">
        <v>364.13578000000001</v>
      </c>
      <c r="J154" t="s">
        <v>206</v>
      </c>
      <c r="K154" t="s">
        <v>207</v>
      </c>
      <c r="L154" t="s">
        <v>30</v>
      </c>
      <c r="M154" t="s">
        <v>31</v>
      </c>
      <c r="N154" t="s">
        <v>47</v>
      </c>
      <c r="O154" t="s">
        <v>33</v>
      </c>
      <c r="P154" t="s">
        <v>34</v>
      </c>
      <c r="Q154">
        <v>0</v>
      </c>
      <c r="R154">
        <v>599306.42510999995</v>
      </c>
      <c r="S154">
        <v>177622.20185000001</v>
      </c>
      <c r="T154">
        <f t="shared" si="4"/>
        <v>0</v>
      </c>
      <c r="U154">
        <f t="shared" si="5"/>
        <v>0</v>
      </c>
      <c r="V154">
        <v>0</v>
      </c>
    </row>
    <row r="155" spans="1:22" x14ac:dyDescent="0.2">
      <c r="A155" t="s">
        <v>216</v>
      </c>
      <c r="B155">
        <v>2</v>
      </c>
      <c r="C155" t="s">
        <v>203</v>
      </c>
      <c r="D155">
        <v>10</v>
      </c>
      <c r="E155" t="s">
        <v>204</v>
      </c>
      <c r="F155" t="s">
        <v>205</v>
      </c>
      <c r="G155" t="s">
        <v>26</v>
      </c>
      <c r="H155" t="s">
        <v>27</v>
      </c>
      <c r="I155">
        <v>364.13578000000001</v>
      </c>
      <c r="J155" t="s">
        <v>206</v>
      </c>
      <c r="K155" t="s">
        <v>207</v>
      </c>
      <c r="L155" t="s">
        <v>30</v>
      </c>
      <c r="M155" t="s">
        <v>36</v>
      </c>
      <c r="N155" t="s">
        <v>47</v>
      </c>
      <c r="O155" t="s">
        <v>33</v>
      </c>
      <c r="P155" t="s">
        <v>34</v>
      </c>
      <c r="Q155">
        <v>0</v>
      </c>
      <c r="R155">
        <v>416948.70214000001</v>
      </c>
      <c r="S155">
        <v>178091.96781999999</v>
      </c>
      <c r="T155">
        <f t="shared" si="4"/>
        <v>0</v>
      </c>
      <c r="U155">
        <f t="shared" si="5"/>
        <v>0</v>
      </c>
      <c r="V155">
        <v>0</v>
      </c>
    </row>
    <row r="156" spans="1:22" x14ac:dyDescent="0.2">
      <c r="A156" t="s">
        <v>217</v>
      </c>
      <c r="B156">
        <v>2</v>
      </c>
      <c r="C156" t="s">
        <v>203</v>
      </c>
      <c r="D156">
        <v>11</v>
      </c>
      <c r="E156" t="s">
        <v>204</v>
      </c>
      <c r="F156" t="s">
        <v>205</v>
      </c>
      <c r="G156" t="s">
        <v>26</v>
      </c>
      <c r="H156" t="s">
        <v>27</v>
      </c>
      <c r="I156">
        <v>364.13578000000001</v>
      </c>
      <c r="J156" t="s">
        <v>206</v>
      </c>
      <c r="K156" t="s">
        <v>207</v>
      </c>
      <c r="L156" t="s">
        <v>30</v>
      </c>
      <c r="M156" t="s">
        <v>38</v>
      </c>
      <c r="N156" t="s">
        <v>47</v>
      </c>
      <c r="O156" t="s">
        <v>33</v>
      </c>
      <c r="P156" t="s">
        <v>34</v>
      </c>
      <c r="Q156">
        <v>0</v>
      </c>
      <c r="R156">
        <v>756616.37561999995</v>
      </c>
      <c r="S156">
        <v>180254.26626</v>
      </c>
      <c r="T156">
        <f t="shared" si="4"/>
        <v>0</v>
      </c>
      <c r="U156">
        <f t="shared" si="5"/>
        <v>0</v>
      </c>
      <c r="V156">
        <v>0</v>
      </c>
    </row>
    <row r="157" spans="1:22" x14ac:dyDescent="0.2">
      <c r="A157" t="s">
        <v>218</v>
      </c>
      <c r="B157">
        <v>2</v>
      </c>
      <c r="C157" t="s">
        <v>203</v>
      </c>
      <c r="D157">
        <v>12</v>
      </c>
      <c r="E157" t="s">
        <v>204</v>
      </c>
      <c r="F157" t="s">
        <v>205</v>
      </c>
      <c r="G157" t="s">
        <v>26</v>
      </c>
      <c r="H157" t="s">
        <v>27</v>
      </c>
      <c r="I157">
        <v>364.13578000000001</v>
      </c>
      <c r="J157" t="s">
        <v>206</v>
      </c>
      <c r="K157" t="s">
        <v>207</v>
      </c>
      <c r="L157" t="s">
        <v>30</v>
      </c>
      <c r="M157" t="s">
        <v>40</v>
      </c>
      <c r="N157" t="s">
        <v>47</v>
      </c>
      <c r="O157" t="s">
        <v>33</v>
      </c>
      <c r="P157" t="s">
        <v>34</v>
      </c>
      <c r="Q157">
        <v>85446.048509999993</v>
      </c>
      <c r="R157">
        <v>667572.75144000002</v>
      </c>
      <c r="S157">
        <v>179522.44083000001</v>
      </c>
      <c r="T157">
        <f t="shared" si="4"/>
        <v>0.47596305016214496</v>
      </c>
      <c r="U157">
        <f t="shared" si="5"/>
        <v>11.347133499943634</v>
      </c>
      <c r="V157">
        <v>6.7</v>
      </c>
    </row>
    <row r="158" spans="1:22" x14ac:dyDescent="0.2">
      <c r="A158" t="s">
        <v>219</v>
      </c>
      <c r="B158">
        <v>2</v>
      </c>
      <c r="C158" t="s">
        <v>203</v>
      </c>
      <c r="D158">
        <v>13</v>
      </c>
      <c r="E158" t="s">
        <v>204</v>
      </c>
      <c r="F158" t="s">
        <v>205</v>
      </c>
      <c r="G158" t="s">
        <v>26</v>
      </c>
      <c r="H158" t="s">
        <v>27</v>
      </c>
      <c r="I158">
        <v>364.13578000000001</v>
      </c>
      <c r="J158" t="s">
        <v>206</v>
      </c>
      <c r="K158" t="s">
        <v>207</v>
      </c>
      <c r="L158" t="s">
        <v>30</v>
      </c>
      <c r="M158" t="s">
        <v>31</v>
      </c>
      <c r="N158" t="s">
        <v>52</v>
      </c>
      <c r="O158" t="s">
        <v>33</v>
      </c>
      <c r="P158" t="s">
        <v>34</v>
      </c>
      <c r="Q158">
        <v>29105.311750000001</v>
      </c>
      <c r="R158">
        <v>716525.97727999999</v>
      </c>
      <c r="S158">
        <v>188894.03774999999</v>
      </c>
      <c r="T158">
        <f t="shared" si="4"/>
        <v>0.1540827444671424</v>
      </c>
      <c r="U158">
        <f t="shared" si="5"/>
        <v>3.9034456008228169</v>
      </c>
      <c r="V158">
        <v>1.8</v>
      </c>
    </row>
    <row r="159" spans="1:22" x14ac:dyDescent="0.2">
      <c r="A159" t="s">
        <v>220</v>
      </c>
      <c r="B159">
        <v>2</v>
      </c>
      <c r="C159" t="s">
        <v>203</v>
      </c>
      <c r="D159">
        <v>14</v>
      </c>
      <c r="E159" t="s">
        <v>204</v>
      </c>
      <c r="F159" t="s">
        <v>205</v>
      </c>
      <c r="G159" t="s">
        <v>26</v>
      </c>
      <c r="H159" t="s">
        <v>27</v>
      </c>
      <c r="I159">
        <v>364.13578000000001</v>
      </c>
      <c r="J159" t="s">
        <v>206</v>
      </c>
      <c r="K159" t="s">
        <v>207</v>
      </c>
      <c r="L159" t="s">
        <v>30</v>
      </c>
      <c r="M159" t="s">
        <v>36</v>
      </c>
      <c r="N159" t="s">
        <v>52</v>
      </c>
      <c r="O159" t="s">
        <v>33</v>
      </c>
      <c r="P159" t="s">
        <v>34</v>
      </c>
      <c r="Q159">
        <v>0</v>
      </c>
      <c r="R159">
        <v>426759.39276000002</v>
      </c>
      <c r="S159">
        <v>185877.37547</v>
      </c>
      <c r="T159">
        <f t="shared" si="4"/>
        <v>0</v>
      </c>
      <c r="U159">
        <f t="shared" si="5"/>
        <v>0</v>
      </c>
      <c r="V159">
        <v>0</v>
      </c>
    </row>
    <row r="160" spans="1:22" x14ac:dyDescent="0.2">
      <c r="A160" t="s">
        <v>221</v>
      </c>
      <c r="B160">
        <v>2</v>
      </c>
      <c r="C160" t="s">
        <v>203</v>
      </c>
      <c r="D160">
        <v>15</v>
      </c>
      <c r="E160" t="s">
        <v>204</v>
      </c>
      <c r="F160" t="s">
        <v>205</v>
      </c>
      <c r="G160" t="s">
        <v>26</v>
      </c>
      <c r="H160" t="s">
        <v>27</v>
      </c>
      <c r="I160">
        <v>364.13578000000001</v>
      </c>
      <c r="J160" t="s">
        <v>206</v>
      </c>
      <c r="K160" t="s">
        <v>207</v>
      </c>
      <c r="L160" t="s">
        <v>30</v>
      </c>
      <c r="M160" t="s">
        <v>38</v>
      </c>
      <c r="N160" t="s">
        <v>52</v>
      </c>
      <c r="O160" t="s">
        <v>33</v>
      </c>
      <c r="P160" t="s">
        <v>34</v>
      </c>
      <c r="Q160">
        <v>0</v>
      </c>
      <c r="R160">
        <v>745080.71106999996</v>
      </c>
      <c r="S160">
        <v>181947.49369</v>
      </c>
      <c r="T160">
        <f t="shared" si="4"/>
        <v>0</v>
      </c>
      <c r="U160">
        <f t="shared" si="5"/>
        <v>0</v>
      </c>
      <c r="V160">
        <v>0</v>
      </c>
    </row>
    <row r="161" spans="1:22" x14ac:dyDescent="0.2">
      <c r="A161" t="s">
        <v>222</v>
      </c>
      <c r="B161">
        <v>2</v>
      </c>
      <c r="C161" t="s">
        <v>203</v>
      </c>
      <c r="D161">
        <v>16</v>
      </c>
      <c r="E161" t="s">
        <v>204</v>
      </c>
      <c r="F161" t="s">
        <v>205</v>
      </c>
      <c r="G161" t="s">
        <v>26</v>
      </c>
      <c r="H161" t="s">
        <v>27</v>
      </c>
      <c r="I161">
        <v>364.13578000000001</v>
      </c>
      <c r="J161" t="s">
        <v>206</v>
      </c>
      <c r="K161" t="s">
        <v>207</v>
      </c>
      <c r="L161" t="s">
        <v>30</v>
      </c>
      <c r="M161" t="s">
        <v>40</v>
      </c>
      <c r="N161" t="s">
        <v>52</v>
      </c>
      <c r="O161" t="s">
        <v>33</v>
      </c>
      <c r="P161" t="s">
        <v>34</v>
      </c>
      <c r="Q161">
        <v>94750.834640000001</v>
      </c>
      <c r="R161">
        <v>603496.64355000004</v>
      </c>
      <c r="S161">
        <v>175845.43109</v>
      </c>
      <c r="T161">
        <f t="shared" si="4"/>
        <v>0.53883023319215662</v>
      </c>
      <c r="U161">
        <f t="shared" si="5"/>
        <v>13.569806923701822</v>
      </c>
      <c r="V161">
        <v>7.5</v>
      </c>
    </row>
    <row r="162" spans="1:22" x14ac:dyDescent="0.2">
      <c r="A162" t="s">
        <v>223</v>
      </c>
      <c r="B162">
        <v>2</v>
      </c>
      <c r="C162" t="s">
        <v>203</v>
      </c>
      <c r="D162">
        <v>17</v>
      </c>
      <c r="E162" t="s">
        <v>204</v>
      </c>
      <c r="F162" t="s">
        <v>205</v>
      </c>
      <c r="G162" t="s">
        <v>26</v>
      </c>
      <c r="H162" t="s">
        <v>27</v>
      </c>
      <c r="I162">
        <v>364.13578000000001</v>
      </c>
      <c r="J162" t="s">
        <v>206</v>
      </c>
      <c r="K162" t="s">
        <v>207</v>
      </c>
      <c r="L162" t="s">
        <v>30</v>
      </c>
      <c r="M162" t="s">
        <v>31</v>
      </c>
      <c r="N162" t="s">
        <v>32</v>
      </c>
      <c r="O162" t="s">
        <v>33</v>
      </c>
      <c r="P162" t="s">
        <v>57</v>
      </c>
      <c r="Q162">
        <v>0</v>
      </c>
      <c r="R162">
        <v>207611.82281000001</v>
      </c>
      <c r="S162">
        <v>189444.60503999999</v>
      </c>
      <c r="T162">
        <f t="shared" si="4"/>
        <v>0</v>
      </c>
      <c r="U162">
        <f t="shared" si="5"/>
        <v>0</v>
      </c>
      <c r="V162">
        <v>0</v>
      </c>
    </row>
    <row r="163" spans="1:22" x14ac:dyDescent="0.2">
      <c r="A163" t="s">
        <v>224</v>
      </c>
      <c r="B163">
        <v>2</v>
      </c>
      <c r="C163" t="s">
        <v>203</v>
      </c>
      <c r="D163">
        <v>18</v>
      </c>
      <c r="E163" t="s">
        <v>204</v>
      </c>
      <c r="F163" t="s">
        <v>205</v>
      </c>
      <c r="G163" t="s">
        <v>26</v>
      </c>
      <c r="H163" t="s">
        <v>27</v>
      </c>
      <c r="I163">
        <v>364.13578000000001</v>
      </c>
      <c r="J163" t="s">
        <v>206</v>
      </c>
      <c r="K163" t="s">
        <v>207</v>
      </c>
      <c r="L163" t="s">
        <v>30</v>
      </c>
      <c r="M163" t="s">
        <v>36</v>
      </c>
      <c r="N163" t="s">
        <v>32</v>
      </c>
      <c r="O163" t="s">
        <v>33</v>
      </c>
      <c r="P163" t="s">
        <v>57</v>
      </c>
      <c r="Q163">
        <v>0</v>
      </c>
      <c r="R163">
        <v>68719.100930000001</v>
      </c>
      <c r="S163">
        <v>191727.03743</v>
      </c>
      <c r="T163">
        <f t="shared" si="4"/>
        <v>0</v>
      </c>
      <c r="U163">
        <f t="shared" si="5"/>
        <v>0</v>
      </c>
      <c r="V163">
        <v>0</v>
      </c>
    </row>
    <row r="164" spans="1:22" x14ac:dyDescent="0.2">
      <c r="A164" t="s">
        <v>225</v>
      </c>
      <c r="B164">
        <v>2</v>
      </c>
      <c r="C164" t="s">
        <v>203</v>
      </c>
      <c r="D164">
        <v>19</v>
      </c>
      <c r="E164" t="s">
        <v>204</v>
      </c>
      <c r="F164" t="s">
        <v>205</v>
      </c>
      <c r="G164" t="s">
        <v>26</v>
      </c>
      <c r="H164" t="s">
        <v>27</v>
      </c>
      <c r="I164">
        <v>364.13578000000001</v>
      </c>
      <c r="J164" t="s">
        <v>206</v>
      </c>
      <c r="K164" t="s">
        <v>207</v>
      </c>
      <c r="L164" t="s">
        <v>30</v>
      </c>
      <c r="M164" t="s">
        <v>38</v>
      </c>
      <c r="N164" t="s">
        <v>32</v>
      </c>
      <c r="O164" t="s">
        <v>33</v>
      </c>
      <c r="P164" t="s">
        <v>57</v>
      </c>
      <c r="Q164">
        <v>0</v>
      </c>
      <c r="R164">
        <v>263998.23778000002</v>
      </c>
      <c r="S164">
        <v>180306.32256</v>
      </c>
      <c r="T164">
        <f t="shared" si="4"/>
        <v>0</v>
      </c>
      <c r="U164">
        <f t="shared" si="5"/>
        <v>0</v>
      </c>
      <c r="V164">
        <v>0</v>
      </c>
    </row>
    <row r="165" spans="1:22" x14ac:dyDescent="0.2">
      <c r="A165" t="s">
        <v>226</v>
      </c>
      <c r="B165">
        <v>2</v>
      </c>
      <c r="C165" t="s">
        <v>203</v>
      </c>
      <c r="D165">
        <v>20</v>
      </c>
      <c r="E165" t="s">
        <v>204</v>
      </c>
      <c r="F165" t="s">
        <v>205</v>
      </c>
      <c r="G165" t="s">
        <v>26</v>
      </c>
      <c r="H165" t="s">
        <v>27</v>
      </c>
      <c r="I165">
        <v>364.13578000000001</v>
      </c>
      <c r="J165" t="s">
        <v>206</v>
      </c>
      <c r="K165" t="s">
        <v>207</v>
      </c>
      <c r="L165" t="s">
        <v>30</v>
      </c>
      <c r="M165" t="s">
        <v>40</v>
      </c>
      <c r="N165" t="s">
        <v>32</v>
      </c>
      <c r="O165" t="s">
        <v>33</v>
      </c>
      <c r="P165" t="s">
        <v>57</v>
      </c>
      <c r="Q165">
        <v>0</v>
      </c>
      <c r="R165">
        <v>151934.69198999999</v>
      </c>
      <c r="S165">
        <v>193170.95246</v>
      </c>
      <c r="T165">
        <f t="shared" si="4"/>
        <v>0</v>
      </c>
      <c r="U165">
        <f t="shared" si="5"/>
        <v>0</v>
      </c>
      <c r="V165">
        <v>0</v>
      </c>
    </row>
    <row r="166" spans="1:22" x14ac:dyDescent="0.2">
      <c r="A166" t="s">
        <v>227</v>
      </c>
      <c r="B166">
        <v>2</v>
      </c>
      <c r="C166" t="s">
        <v>203</v>
      </c>
      <c r="D166">
        <v>21</v>
      </c>
      <c r="E166" t="s">
        <v>204</v>
      </c>
      <c r="F166" t="s">
        <v>205</v>
      </c>
      <c r="G166" t="s">
        <v>26</v>
      </c>
      <c r="H166" t="s">
        <v>27</v>
      </c>
      <c r="I166">
        <v>364.13578000000001</v>
      </c>
      <c r="J166" t="s">
        <v>206</v>
      </c>
      <c r="K166" t="s">
        <v>207</v>
      </c>
      <c r="L166" t="s">
        <v>30</v>
      </c>
      <c r="M166" t="s">
        <v>31</v>
      </c>
      <c r="N166" t="s">
        <v>42</v>
      </c>
      <c r="O166" t="s">
        <v>33</v>
      </c>
      <c r="P166" t="s">
        <v>57</v>
      </c>
      <c r="Q166">
        <v>60488.420910000001</v>
      </c>
      <c r="R166">
        <v>353180.49148999999</v>
      </c>
      <c r="S166">
        <v>180249.20019999999</v>
      </c>
      <c r="T166">
        <f t="shared" si="4"/>
        <v>0.33558218756523506</v>
      </c>
      <c r="U166">
        <f t="shared" si="5"/>
        <v>14.622423657378999</v>
      </c>
      <c r="V166">
        <v>4.5</v>
      </c>
    </row>
    <row r="167" spans="1:22" x14ac:dyDescent="0.2">
      <c r="A167" t="s">
        <v>228</v>
      </c>
      <c r="B167">
        <v>2</v>
      </c>
      <c r="C167" t="s">
        <v>203</v>
      </c>
      <c r="D167">
        <v>22</v>
      </c>
      <c r="E167" t="s">
        <v>204</v>
      </c>
      <c r="F167" t="s">
        <v>205</v>
      </c>
      <c r="G167" t="s">
        <v>26</v>
      </c>
      <c r="H167" t="s">
        <v>27</v>
      </c>
      <c r="I167">
        <v>364.13578000000001</v>
      </c>
      <c r="J167" t="s">
        <v>206</v>
      </c>
      <c r="K167" t="s">
        <v>207</v>
      </c>
      <c r="L167" t="s">
        <v>30</v>
      </c>
      <c r="M167" t="s">
        <v>36</v>
      </c>
      <c r="N167" t="s">
        <v>42</v>
      </c>
      <c r="O167" t="s">
        <v>33</v>
      </c>
      <c r="P167" t="s">
        <v>57</v>
      </c>
      <c r="Q167">
        <v>0</v>
      </c>
      <c r="R167">
        <v>132899.52058000001</v>
      </c>
      <c r="S167">
        <v>182876.02301999999</v>
      </c>
      <c r="T167">
        <f t="shared" si="4"/>
        <v>0</v>
      </c>
      <c r="U167">
        <f t="shared" si="5"/>
        <v>0</v>
      </c>
      <c r="V167">
        <v>0</v>
      </c>
    </row>
    <row r="168" spans="1:22" x14ac:dyDescent="0.2">
      <c r="A168" t="s">
        <v>229</v>
      </c>
      <c r="B168">
        <v>2</v>
      </c>
      <c r="C168" t="s">
        <v>203</v>
      </c>
      <c r="D168">
        <v>23</v>
      </c>
      <c r="E168" t="s">
        <v>204</v>
      </c>
      <c r="F168" t="s">
        <v>205</v>
      </c>
      <c r="G168" t="s">
        <v>26</v>
      </c>
      <c r="H168" t="s">
        <v>27</v>
      </c>
      <c r="I168">
        <v>364.13578000000001</v>
      </c>
      <c r="J168" t="s">
        <v>206</v>
      </c>
      <c r="K168" t="s">
        <v>207</v>
      </c>
      <c r="L168" t="s">
        <v>30</v>
      </c>
      <c r="M168" t="s">
        <v>38</v>
      </c>
      <c r="N168" t="s">
        <v>42</v>
      </c>
      <c r="O168" t="s">
        <v>33</v>
      </c>
      <c r="P168" t="s">
        <v>57</v>
      </c>
      <c r="Q168">
        <v>0</v>
      </c>
      <c r="R168">
        <v>713232.24123000004</v>
      </c>
      <c r="S168">
        <v>190511.93489999999</v>
      </c>
      <c r="T168">
        <f t="shared" si="4"/>
        <v>0</v>
      </c>
      <c r="U168">
        <f t="shared" si="5"/>
        <v>0</v>
      </c>
      <c r="V168">
        <v>0</v>
      </c>
    </row>
    <row r="169" spans="1:22" x14ac:dyDescent="0.2">
      <c r="A169" t="s">
        <v>230</v>
      </c>
      <c r="B169">
        <v>2</v>
      </c>
      <c r="C169" t="s">
        <v>203</v>
      </c>
      <c r="D169">
        <v>24</v>
      </c>
      <c r="E169" t="s">
        <v>204</v>
      </c>
      <c r="F169" t="s">
        <v>205</v>
      </c>
      <c r="G169" t="s">
        <v>26</v>
      </c>
      <c r="H169" t="s">
        <v>27</v>
      </c>
      <c r="I169">
        <v>364.13578000000001</v>
      </c>
      <c r="J169" t="s">
        <v>206</v>
      </c>
      <c r="K169" t="s">
        <v>207</v>
      </c>
      <c r="L169" t="s">
        <v>30</v>
      </c>
      <c r="M169" t="s">
        <v>40</v>
      </c>
      <c r="N169" t="s">
        <v>42</v>
      </c>
      <c r="O169" t="s">
        <v>33</v>
      </c>
      <c r="P169" t="s">
        <v>57</v>
      </c>
      <c r="Q169">
        <v>115726.22566</v>
      </c>
      <c r="R169">
        <v>627737.21325000003</v>
      </c>
      <c r="S169">
        <v>185560.66133999999</v>
      </c>
      <c r="T169">
        <f t="shared" si="4"/>
        <v>0.62365710934795915</v>
      </c>
      <c r="U169">
        <f t="shared" si="5"/>
        <v>15.565826051872502</v>
      </c>
      <c r="V169">
        <v>9.3000000000000007</v>
      </c>
    </row>
    <row r="170" spans="1:22" x14ac:dyDescent="0.2">
      <c r="A170" t="s">
        <v>231</v>
      </c>
      <c r="B170">
        <v>2</v>
      </c>
      <c r="C170" t="s">
        <v>232</v>
      </c>
      <c r="D170">
        <v>1</v>
      </c>
      <c r="E170" t="s">
        <v>204</v>
      </c>
      <c r="F170" t="s">
        <v>205</v>
      </c>
      <c r="G170" t="s">
        <v>26</v>
      </c>
      <c r="H170" t="s">
        <v>27</v>
      </c>
      <c r="I170">
        <v>364.13578000000001</v>
      </c>
      <c r="J170" t="s">
        <v>206</v>
      </c>
      <c r="K170" t="s">
        <v>207</v>
      </c>
      <c r="L170" t="s">
        <v>30</v>
      </c>
      <c r="M170" t="s">
        <v>67</v>
      </c>
      <c r="N170" t="s">
        <v>32</v>
      </c>
      <c r="O170" t="s">
        <v>33</v>
      </c>
      <c r="P170" t="s">
        <v>34</v>
      </c>
      <c r="Q170">
        <v>0</v>
      </c>
      <c r="R170">
        <v>137786.6502</v>
      </c>
      <c r="S170">
        <v>177412.71851999999</v>
      </c>
      <c r="T170">
        <f t="shared" si="4"/>
        <v>0</v>
      </c>
      <c r="U170">
        <f t="shared" si="5"/>
        <v>0</v>
      </c>
      <c r="V170">
        <v>0</v>
      </c>
    </row>
    <row r="171" spans="1:22" x14ac:dyDescent="0.2">
      <c r="A171" t="s">
        <v>233</v>
      </c>
      <c r="B171">
        <v>2</v>
      </c>
      <c r="C171" t="s">
        <v>232</v>
      </c>
      <c r="D171">
        <v>2</v>
      </c>
      <c r="E171" t="s">
        <v>204</v>
      </c>
      <c r="F171" t="s">
        <v>205</v>
      </c>
      <c r="G171" t="s">
        <v>26</v>
      </c>
      <c r="H171" t="s">
        <v>27</v>
      </c>
      <c r="I171">
        <v>364.13578000000001</v>
      </c>
      <c r="J171" t="s">
        <v>206</v>
      </c>
      <c r="K171" t="s">
        <v>207</v>
      </c>
      <c r="L171" t="s">
        <v>30</v>
      </c>
      <c r="M171" t="s">
        <v>69</v>
      </c>
      <c r="N171" t="s">
        <v>32</v>
      </c>
      <c r="O171" t="s">
        <v>33</v>
      </c>
      <c r="P171" t="s">
        <v>34</v>
      </c>
      <c r="Q171">
        <v>0</v>
      </c>
      <c r="R171">
        <v>237386.58861999999</v>
      </c>
      <c r="S171">
        <v>179930.27295000001</v>
      </c>
      <c r="T171">
        <f t="shared" si="4"/>
        <v>0</v>
      </c>
      <c r="U171">
        <f t="shared" si="5"/>
        <v>0</v>
      </c>
      <c r="V171">
        <v>0</v>
      </c>
    </row>
    <row r="172" spans="1:22" x14ac:dyDescent="0.2">
      <c r="A172" t="s">
        <v>234</v>
      </c>
      <c r="B172">
        <v>2</v>
      </c>
      <c r="C172" t="s">
        <v>232</v>
      </c>
      <c r="D172">
        <v>3</v>
      </c>
      <c r="E172" t="s">
        <v>204</v>
      </c>
      <c r="F172" t="s">
        <v>205</v>
      </c>
      <c r="G172" t="s">
        <v>26</v>
      </c>
      <c r="H172" t="s">
        <v>27</v>
      </c>
      <c r="I172">
        <v>364.13578000000001</v>
      </c>
      <c r="J172" t="s">
        <v>206</v>
      </c>
      <c r="K172" t="s">
        <v>207</v>
      </c>
      <c r="L172" t="s">
        <v>30</v>
      </c>
      <c r="M172" t="s">
        <v>71</v>
      </c>
      <c r="N172" t="s">
        <v>32</v>
      </c>
      <c r="O172" t="s">
        <v>33</v>
      </c>
      <c r="P172" t="s">
        <v>34</v>
      </c>
      <c r="Q172">
        <v>0</v>
      </c>
      <c r="R172">
        <v>183848.75683</v>
      </c>
      <c r="S172">
        <v>221712.2078</v>
      </c>
      <c r="T172">
        <f t="shared" si="4"/>
        <v>0</v>
      </c>
      <c r="U172">
        <f t="shared" si="5"/>
        <v>0</v>
      </c>
      <c r="V172">
        <v>0</v>
      </c>
    </row>
    <row r="173" spans="1:22" x14ac:dyDescent="0.2">
      <c r="A173" t="s">
        <v>235</v>
      </c>
      <c r="B173">
        <v>2</v>
      </c>
      <c r="C173" t="s">
        <v>232</v>
      </c>
      <c r="D173">
        <v>4</v>
      </c>
      <c r="E173" t="s">
        <v>204</v>
      </c>
      <c r="F173" t="s">
        <v>205</v>
      </c>
      <c r="G173" t="s">
        <v>26</v>
      </c>
      <c r="H173" t="s">
        <v>27</v>
      </c>
      <c r="I173">
        <v>364.13578000000001</v>
      </c>
      <c r="J173" t="s">
        <v>206</v>
      </c>
      <c r="K173" t="s">
        <v>207</v>
      </c>
      <c r="L173" t="s">
        <v>30</v>
      </c>
      <c r="M173" t="s">
        <v>73</v>
      </c>
      <c r="N173" t="s">
        <v>32</v>
      </c>
      <c r="O173" t="s">
        <v>33</v>
      </c>
      <c r="P173" t="s">
        <v>34</v>
      </c>
      <c r="Q173">
        <v>0</v>
      </c>
      <c r="R173">
        <v>251049.60623</v>
      </c>
      <c r="S173">
        <v>196863.54427000001</v>
      </c>
      <c r="T173">
        <f t="shared" si="4"/>
        <v>0</v>
      </c>
      <c r="U173">
        <f t="shared" si="5"/>
        <v>0</v>
      </c>
      <c r="V173">
        <v>0</v>
      </c>
    </row>
    <row r="174" spans="1:22" x14ac:dyDescent="0.2">
      <c r="A174" t="s">
        <v>236</v>
      </c>
      <c r="B174">
        <v>2</v>
      </c>
      <c r="C174" t="s">
        <v>232</v>
      </c>
      <c r="D174">
        <v>5</v>
      </c>
      <c r="E174" t="s">
        <v>204</v>
      </c>
      <c r="F174" t="s">
        <v>205</v>
      </c>
      <c r="G174" t="s">
        <v>26</v>
      </c>
      <c r="H174" t="s">
        <v>27</v>
      </c>
      <c r="I174">
        <v>364.13578000000001</v>
      </c>
      <c r="J174" t="s">
        <v>206</v>
      </c>
      <c r="K174" t="s">
        <v>207</v>
      </c>
      <c r="L174" t="s">
        <v>30</v>
      </c>
      <c r="M174" t="s">
        <v>67</v>
      </c>
      <c r="N174" t="s">
        <v>42</v>
      </c>
      <c r="O174" t="s">
        <v>33</v>
      </c>
      <c r="P174" t="s">
        <v>34</v>
      </c>
      <c r="Q174">
        <v>0</v>
      </c>
      <c r="R174">
        <v>390735.61322</v>
      </c>
      <c r="S174">
        <v>187671.71328</v>
      </c>
      <c r="T174">
        <f t="shared" si="4"/>
        <v>0</v>
      </c>
      <c r="U174">
        <f t="shared" si="5"/>
        <v>0</v>
      </c>
      <c r="V174">
        <v>0</v>
      </c>
    </row>
    <row r="175" spans="1:22" x14ac:dyDescent="0.2">
      <c r="A175" t="s">
        <v>237</v>
      </c>
      <c r="B175">
        <v>2</v>
      </c>
      <c r="C175" t="s">
        <v>232</v>
      </c>
      <c r="D175">
        <v>6</v>
      </c>
      <c r="E175" t="s">
        <v>204</v>
      </c>
      <c r="F175" t="s">
        <v>205</v>
      </c>
      <c r="G175" t="s">
        <v>26</v>
      </c>
      <c r="H175" t="s">
        <v>27</v>
      </c>
      <c r="I175">
        <v>364.13578000000001</v>
      </c>
      <c r="J175" t="s">
        <v>206</v>
      </c>
      <c r="K175" t="s">
        <v>207</v>
      </c>
      <c r="L175" t="s">
        <v>30</v>
      </c>
      <c r="M175" t="s">
        <v>69</v>
      </c>
      <c r="N175" t="s">
        <v>42</v>
      </c>
      <c r="O175" t="s">
        <v>33</v>
      </c>
      <c r="P175" t="s">
        <v>34</v>
      </c>
      <c r="Q175">
        <v>46502.389130000003</v>
      </c>
      <c r="R175">
        <v>354991.94183000003</v>
      </c>
      <c r="S175">
        <v>180991.60266999999</v>
      </c>
      <c r="T175">
        <f t="shared" si="4"/>
        <v>0.25693119704999406</v>
      </c>
      <c r="U175">
        <f t="shared" si="5"/>
        <v>11.582327705302751</v>
      </c>
      <c r="V175">
        <v>3.3</v>
      </c>
    </row>
    <row r="176" spans="1:22" x14ac:dyDescent="0.2">
      <c r="A176" t="s">
        <v>238</v>
      </c>
      <c r="B176">
        <v>2</v>
      </c>
      <c r="C176" t="s">
        <v>232</v>
      </c>
      <c r="D176">
        <v>7</v>
      </c>
      <c r="E176" t="s">
        <v>204</v>
      </c>
      <c r="F176" t="s">
        <v>205</v>
      </c>
      <c r="G176" t="s">
        <v>26</v>
      </c>
      <c r="H176" t="s">
        <v>27</v>
      </c>
      <c r="I176">
        <v>364.13578000000001</v>
      </c>
      <c r="J176" t="s">
        <v>206</v>
      </c>
      <c r="K176" t="s">
        <v>207</v>
      </c>
      <c r="L176" t="s">
        <v>30</v>
      </c>
      <c r="M176" t="s">
        <v>71</v>
      </c>
      <c r="N176" t="s">
        <v>42</v>
      </c>
      <c r="O176" t="s">
        <v>33</v>
      </c>
      <c r="P176" t="s">
        <v>34</v>
      </c>
      <c r="Q176">
        <v>47876.361219999999</v>
      </c>
      <c r="R176">
        <v>502783.30541999999</v>
      </c>
      <c r="S176">
        <v>219560.29965</v>
      </c>
      <c r="T176">
        <f t="shared" si="4"/>
        <v>0.21805563800158531</v>
      </c>
      <c r="U176">
        <f t="shared" si="5"/>
        <v>8.6943649808475456</v>
      </c>
      <c r="V176">
        <v>3.4</v>
      </c>
    </row>
    <row r="177" spans="1:22" x14ac:dyDescent="0.2">
      <c r="A177" t="s">
        <v>239</v>
      </c>
      <c r="B177">
        <v>2</v>
      </c>
      <c r="C177" t="s">
        <v>232</v>
      </c>
      <c r="D177">
        <v>8</v>
      </c>
      <c r="E177" t="s">
        <v>204</v>
      </c>
      <c r="F177" t="s">
        <v>205</v>
      </c>
      <c r="G177" t="s">
        <v>26</v>
      </c>
      <c r="H177" t="s">
        <v>27</v>
      </c>
      <c r="I177">
        <v>364.13578000000001</v>
      </c>
      <c r="J177" t="s">
        <v>206</v>
      </c>
      <c r="K177" t="s">
        <v>207</v>
      </c>
      <c r="L177" t="s">
        <v>30</v>
      </c>
      <c r="M177" t="s">
        <v>73</v>
      </c>
      <c r="N177" t="s">
        <v>42</v>
      </c>
      <c r="O177" t="s">
        <v>33</v>
      </c>
      <c r="P177" t="s">
        <v>34</v>
      </c>
      <c r="Q177">
        <v>189210.44198</v>
      </c>
      <c r="R177">
        <v>577454.88451999996</v>
      </c>
      <c r="S177">
        <v>188966.22266999999</v>
      </c>
      <c r="T177">
        <f t="shared" si="4"/>
        <v>1.0012923966333735</v>
      </c>
      <c r="U177">
        <f t="shared" si="5"/>
        <v>24.679666008085736</v>
      </c>
      <c r="V177">
        <v>15.7</v>
      </c>
    </row>
    <row r="178" spans="1:22" x14ac:dyDescent="0.2">
      <c r="A178" t="s">
        <v>240</v>
      </c>
      <c r="B178">
        <v>2</v>
      </c>
      <c r="C178" t="s">
        <v>232</v>
      </c>
      <c r="D178">
        <v>9</v>
      </c>
      <c r="E178" t="s">
        <v>204</v>
      </c>
      <c r="F178" t="s">
        <v>205</v>
      </c>
      <c r="G178" t="s">
        <v>26</v>
      </c>
      <c r="H178" t="s">
        <v>27</v>
      </c>
      <c r="I178">
        <v>364.13578000000001</v>
      </c>
      <c r="J178" t="s">
        <v>206</v>
      </c>
      <c r="K178" t="s">
        <v>207</v>
      </c>
      <c r="L178" t="s">
        <v>30</v>
      </c>
      <c r="M178" t="s">
        <v>67</v>
      </c>
      <c r="N178" t="s">
        <v>47</v>
      </c>
      <c r="O178" t="s">
        <v>33</v>
      </c>
      <c r="P178" t="s">
        <v>34</v>
      </c>
      <c r="Q178">
        <v>0</v>
      </c>
      <c r="R178">
        <v>484638.35340999998</v>
      </c>
      <c r="S178">
        <v>178303.33538</v>
      </c>
      <c r="T178">
        <f t="shared" si="4"/>
        <v>0</v>
      </c>
      <c r="U178">
        <f t="shared" si="5"/>
        <v>0</v>
      </c>
      <c r="V178">
        <v>0</v>
      </c>
    </row>
    <row r="179" spans="1:22" x14ac:dyDescent="0.2">
      <c r="A179" t="s">
        <v>241</v>
      </c>
      <c r="B179">
        <v>2</v>
      </c>
      <c r="C179" t="s">
        <v>232</v>
      </c>
      <c r="D179">
        <v>10</v>
      </c>
      <c r="E179" t="s">
        <v>204</v>
      </c>
      <c r="F179" t="s">
        <v>205</v>
      </c>
      <c r="G179" t="s">
        <v>26</v>
      </c>
      <c r="H179" t="s">
        <v>27</v>
      </c>
      <c r="I179">
        <v>364.13578000000001</v>
      </c>
      <c r="J179" t="s">
        <v>206</v>
      </c>
      <c r="K179" t="s">
        <v>207</v>
      </c>
      <c r="L179" t="s">
        <v>30</v>
      </c>
      <c r="M179" t="s">
        <v>69</v>
      </c>
      <c r="N179" t="s">
        <v>47</v>
      </c>
      <c r="O179" t="s">
        <v>33</v>
      </c>
      <c r="P179" t="s">
        <v>34</v>
      </c>
      <c r="Q179">
        <v>46131.528830000003</v>
      </c>
      <c r="R179">
        <v>505977.38587</v>
      </c>
      <c r="S179">
        <v>170325.75539999999</v>
      </c>
      <c r="T179">
        <f t="shared" si="4"/>
        <v>0.27084294281662119</v>
      </c>
      <c r="U179">
        <f t="shared" si="5"/>
        <v>8.3555124001333212</v>
      </c>
      <c r="V179">
        <v>3.3</v>
      </c>
    </row>
    <row r="180" spans="1:22" x14ac:dyDescent="0.2">
      <c r="A180" t="s">
        <v>242</v>
      </c>
      <c r="B180">
        <v>2</v>
      </c>
      <c r="C180" t="s">
        <v>232</v>
      </c>
      <c r="D180">
        <v>11</v>
      </c>
      <c r="E180" t="s">
        <v>204</v>
      </c>
      <c r="F180" t="s">
        <v>205</v>
      </c>
      <c r="G180" t="s">
        <v>26</v>
      </c>
      <c r="H180" t="s">
        <v>27</v>
      </c>
      <c r="I180">
        <v>364.13578000000001</v>
      </c>
      <c r="J180" t="s">
        <v>206</v>
      </c>
      <c r="K180" t="s">
        <v>207</v>
      </c>
      <c r="L180" t="s">
        <v>30</v>
      </c>
      <c r="M180" t="s">
        <v>71</v>
      </c>
      <c r="N180" t="s">
        <v>47</v>
      </c>
      <c r="O180" t="s">
        <v>33</v>
      </c>
      <c r="P180" t="s">
        <v>34</v>
      </c>
      <c r="Q180">
        <v>46544.087370000001</v>
      </c>
      <c r="R180">
        <v>708788.70086999994</v>
      </c>
      <c r="S180">
        <v>204921.79767</v>
      </c>
      <c r="T180">
        <f t="shared" si="4"/>
        <v>0.22713097337235555</v>
      </c>
      <c r="U180">
        <f t="shared" si="5"/>
        <v>6.1620636750659701</v>
      </c>
      <c r="V180">
        <v>3.3</v>
      </c>
    </row>
    <row r="181" spans="1:22" x14ac:dyDescent="0.2">
      <c r="A181" t="s">
        <v>243</v>
      </c>
      <c r="B181">
        <v>2</v>
      </c>
      <c r="C181" t="s">
        <v>232</v>
      </c>
      <c r="D181">
        <v>12</v>
      </c>
      <c r="E181" t="s">
        <v>204</v>
      </c>
      <c r="F181" t="s">
        <v>205</v>
      </c>
      <c r="G181" t="s">
        <v>26</v>
      </c>
      <c r="H181" t="s">
        <v>27</v>
      </c>
      <c r="I181">
        <v>364.13578000000001</v>
      </c>
      <c r="J181" t="s">
        <v>206</v>
      </c>
      <c r="K181" t="s">
        <v>207</v>
      </c>
      <c r="L181" t="s">
        <v>30</v>
      </c>
      <c r="M181" t="s">
        <v>73</v>
      </c>
      <c r="N181" t="s">
        <v>47</v>
      </c>
      <c r="O181" t="s">
        <v>33</v>
      </c>
      <c r="P181" t="s">
        <v>34</v>
      </c>
      <c r="Q181">
        <v>245282.12721999999</v>
      </c>
      <c r="R181">
        <v>468908.16282999999</v>
      </c>
      <c r="S181">
        <v>166746.86207</v>
      </c>
      <c r="T181">
        <f t="shared" si="4"/>
        <v>1.4709849659241625</v>
      </c>
      <c r="U181">
        <f t="shared" si="5"/>
        <v>34.344085972217286</v>
      </c>
      <c r="V181">
        <v>20.6</v>
      </c>
    </row>
    <row r="182" spans="1:22" x14ac:dyDescent="0.2">
      <c r="A182" t="s">
        <v>244</v>
      </c>
      <c r="B182">
        <v>2</v>
      </c>
      <c r="C182" t="s">
        <v>232</v>
      </c>
      <c r="D182">
        <v>13</v>
      </c>
      <c r="E182" t="s">
        <v>204</v>
      </c>
      <c r="F182" t="s">
        <v>205</v>
      </c>
      <c r="G182" t="s">
        <v>26</v>
      </c>
      <c r="H182" t="s">
        <v>27</v>
      </c>
      <c r="I182">
        <v>364.13578000000001</v>
      </c>
      <c r="J182" t="s">
        <v>206</v>
      </c>
      <c r="K182" t="s">
        <v>207</v>
      </c>
      <c r="L182" t="s">
        <v>30</v>
      </c>
      <c r="M182" t="s">
        <v>67</v>
      </c>
      <c r="N182" t="s">
        <v>52</v>
      </c>
      <c r="O182" t="s">
        <v>33</v>
      </c>
      <c r="P182" t="s">
        <v>34</v>
      </c>
      <c r="Q182">
        <v>0</v>
      </c>
      <c r="R182">
        <v>621595.25809999998</v>
      </c>
      <c r="S182">
        <v>176199.67298</v>
      </c>
      <c r="T182">
        <f t="shared" si="4"/>
        <v>0</v>
      </c>
      <c r="U182">
        <f t="shared" si="5"/>
        <v>0</v>
      </c>
      <c r="V182">
        <v>0</v>
      </c>
    </row>
    <row r="183" spans="1:22" x14ac:dyDescent="0.2">
      <c r="A183" t="s">
        <v>245</v>
      </c>
      <c r="B183">
        <v>2</v>
      </c>
      <c r="C183" t="s">
        <v>232</v>
      </c>
      <c r="D183">
        <v>14</v>
      </c>
      <c r="E183" t="s">
        <v>204</v>
      </c>
      <c r="F183" t="s">
        <v>205</v>
      </c>
      <c r="G183" t="s">
        <v>26</v>
      </c>
      <c r="H183" t="s">
        <v>27</v>
      </c>
      <c r="I183">
        <v>364.13578000000001</v>
      </c>
      <c r="J183" t="s">
        <v>206</v>
      </c>
      <c r="K183" t="s">
        <v>207</v>
      </c>
      <c r="L183" t="s">
        <v>30</v>
      </c>
      <c r="M183" t="s">
        <v>69</v>
      </c>
      <c r="N183" t="s">
        <v>52</v>
      </c>
      <c r="O183" t="s">
        <v>33</v>
      </c>
      <c r="P183" t="s">
        <v>34</v>
      </c>
      <c r="Q183">
        <v>66169.590979999994</v>
      </c>
      <c r="R183">
        <v>573929.59044000006</v>
      </c>
      <c r="S183">
        <v>189046.14550000001</v>
      </c>
      <c r="T183">
        <f t="shared" si="4"/>
        <v>0.35001819690632091</v>
      </c>
      <c r="U183">
        <f t="shared" si="5"/>
        <v>10.337396594260433</v>
      </c>
      <c r="V183">
        <v>5</v>
      </c>
    </row>
    <row r="184" spans="1:22" x14ac:dyDescent="0.2">
      <c r="A184" t="s">
        <v>246</v>
      </c>
      <c r="B184">
        <v>2</v>
      </c>
      <c r="C184" t="s">
        <v>232</v>
      </c>
      <c r="D184">
        <v>15</v>
      </c>
      <c r="E184" t="s">
        <v>204</v>
      </c>
      <c r="F184" t="s">
        <v>205</v>
      </c>
      <c r="G184" t="s">
        <v>26</v>
      </c>
      <c r="H184" t="s">
        <v>27</v>
      </c>
      <c r="I184">
        <v>364.13578000000001</v>
      </c>
      <c r="J184" t="s">
        <v>206</v>
      </c>
      <c r="K184" t="s">
        <v>207</v>
      </c>
      <c r="L184" t="s">
        <v>30</v>
      </c>
      <c r="M184" t="s">
        <v>71</v>
      </c>
      <c r="N184" t="s">
        <v>52</v>
      </c>
      <c r="O184" t="s">
        <v>33</v>
      </c>
      <c r="P184" t="s">
        <v>34</v>
      </c>
      <c r="Q184">
        <v>55992.971740000001</v>
      </c>
      <c r="R184">
        <v>627586.61349000002</v>
      </c>
      <c r="S184">
        <v>203673.68184</v>
      </c>
      <c r="T184">
        <f t="shared" si="4"/>
        <v>0.27491510554606863</v>
      </c>
      <c r="U184">
        <f t="shared" si="5"/>
        <v>8.1911415948971591</v>
      </c>
      <c r="V184">
        <v>4.0999999999999996</v>
      </c>
    </row>
    <row r="185" spans="1:22" x14ac:dyDescent="0.2">
      <c r="A185" t="s">
        <v>247</v>
      </c>
      <c r="B185">
        <v>2</v>
      </c>
      <c r="C185" t="s">
        <v>232</v>
      </c>
      <c r="D185">
        <v>16</v>
      </c>
      <c r="E185" t="s">
        <v>204</v>
      </c>
      <c r="F185" t="s">
        <v>205</v>
      </c>
      <c r="G185" t="s">
        <v>26</v>
      </c>
      <c r="H185" t="s">
        <v>27</v>
      </c>
      <c r="I185">
        <v>364.13578000000001</v>
      </c>
      <c r="J185" t="s">
        <v>206</v>
      </c>
      <c r="K185" t="s">
        <v>207</v>
      </c>
      <c r="L185" t="s">
        <v>30</v>
      </c>
      <c r="M185" t="s">
        <v>73</v>
      </c>
      <c r="N185" t="s">
        <v>52</v>
      </c>
      <c r="O185" t="s">
        <v>33</v>
      </c>
      <c r="P185" t="s">
        <v>34</v>
      </c>
      <c r="Q185">
        <v>215911.42610000001</v>
      </c>
      <c r="R185">
        <v>566849.54402999999</v>
      </c>
      <c r="S185">
        <v>182400.42486</v>
      </c>
      <c r="T185">
        <f t="shared" si="4"/>
        <v>1.1837221665778526</v>
      </c>
      <c r="U185">
        <f t="shared" si="5"/>
        <v>27.583315257037111</v>
      </c>
      <c r="V185">
        <v>18</v>
      </c>
    </row>
    <row r="186" spans="1:22" x14ac:dyDescent="0.2">
      <c r="A186" t="s">
        <v>248</v>
      </c>
      <c r="B186">
        <v>2</v>
      </c>
      <c r="C186" t="s">
        <v>232</v>
      </c>
      <c r="D186">
        <v>17</v>
      </c>
      <c r="E186" t="s">
        <v>204</v>
      </c>
      <c r="F186" t="s">
        <v>205</v>
      </c>
      <c r="G186" t="s">
        <v>26</v>
      </c>
      <c r="H186" t="s">
        <v>27</v>
      </c>
      <c r="I186">
        <v>364.13578000000001</v>
      </c>
      <c r="J186" t="s">
        <v>206</v>
      </c>
      <c r="K186" t="s">
        <v>207</v>
      </c>
      <c r="L186" t="s">
        <v>30</v>
      </c>
      <c r="M186" t="s">
        <v>67</v>
      </c>
      <c r="N186" t="s">
        <v>32</v>
      </c>
      <c r="O186" t="s">
        <v>33</v>
      </c>
      <c r="P186" t="s">
        <v>57</v>
      </c>
      <c r="Q186">
        <v>0</v>
      </c>
      <c r="R186">
        <v>228804.43572000001</v>
      </c>
      <c r="S186">
        <v>188496.46843000001</v>
      </c>
      <c r="T186">
        <f t="shared" si="4"/>
        <v>0</v>
      </c>
      <c r="U186">
        <f t="shared" si="5"/>
        <v>0</v>
      </c>
      <c r="V186">
        <v>0</v>
      </c>
    </row>
    <row r="187" spans="1:22" x14ac:dyDescent="0.2">
      <c r="A187" t="s">
        <v>249</v>
      </c>
      <c r="B187">
        <v>2</v>
      </c>
      <c r="C187" t="s">
        <v>232</v>
      </c>
      <c r="D187">
        <v>18</v>
      </c>
      <c r="E187" t="s">
        <v>204</v>
      </c>
      <c r="F187" t="s">
        <v>205</v>
      </c>
      <c r="G187" t="s">
        <v>26</v>
      </c>
      <c r="H187" t="s">
        <v>27</v>
      </c>
      <c r="I187">
        <v>364.13578000000001</v>
      </c>
      <c r="J187" t="s">
        <v>206</v>
      </c>
      <c r="K187" t="s">
        <v>207</v>
      </c>
      <c r="L187" t="s">
        <v>30</v>
      </c>
      <c r="M187" t="s">
        <v>69</v>
      </c>
      <c r="N187" t="s">
        <v>32</v>
      </c>
      <c r="O187" t="s">
        <v>33</v>
      </c>
      <c r="P187" t="s">
        <v>57</v>
      </c>
      <c r="Q187">
        <v>0</v>
      </c>
      <c r="R187">
        <v>176437.06234999999</v>
      </c>
      <c r="S187">
        <v>192192.35615000001</v>
      </c>
      <c r="T187">
        <f t="shared" si="4"/>
        <v>0</v>
      </c>
      <c r="U187">
        <f t="shared" si="5"/>
        <v>0</v>
      </c>
      <c r="V187">
        <v>0</v>
      </c>
    </row>
    <row r="188" spans="1:22" x14ac:dyDescent="0.2">
      <c r="A188" t="s">
        <v>250</v>
      </c>
      <c r="B188">
        <v>2</v>
      </c>
      <c r="C188" t="s">
        <v>232</v>
      </c>
      <c r="D188">
        <v>19</v>
      </c>
      <c r="E188" t="s">
        <v>204</v>
      </c>
      <c r="F188" t="s">
        <v>205</v>
      </c>
      <c r="G188" t="s">
        <v>26</v>
      </c>
      <c r="H188" t="s">
        <v>27</v>
      </c>
      <c r="I188">
        <v>364.13578000000001</v>
      </c>
      <c r="J188" t="s">
        <v>206</v>
      </c>
      <c r="K188" t="s">
        <v>207</v>
      </c>
      <c r="L188" t="s">
        <v>30</v>
      </c>
      <c r="M188" t="s">
        <v>71</v>
      </c>
      <c r="N188" t="s">
        <v>32</v>
      </c>
      <c r="O188" t="s">
        <v>33</v>
      </c>
      <c r="P188" t="s">
        <v>57</v>
      </c>
      <c r="Q188">
        <v>0</v>
      </c>
      <c r="R188">
        <v>227185.43854999999</v>
      </c>
      <c r="S188">
        <v>218894.92092</v>
      </c>
      <c r="T188">
        <f t="shared" si="4"/>
        <v>0</v>
      </c>
      <c r="U188">
        <f t="shared" si="5"/>
        <v>0</v>
      </c>
      <c r="V188">
        <v>0</v>
      </c>
    </row>
    <row r="189" spans="1:22" x14ac:dyDescent="0.2">
      <c r="A189" t="s">
        <v>251</v>
      </c>
      <c r="B189">
        <v>2</v>
      </c>
      <c r="C189" t="s">
        <v>232</v>
      </c>
      <c r="D189">
        <v>20</v>
      </c>
      <c r="E189" t="s">
        <v>204</v>
      </c>
      <c r="F189" t="s">
        <v>205</v>
      </c>
      <c r="G189" t="s">
        <v>26</v>
      </c>
      <c r="H189" t="s">
        <v>27</v>
      </c>
      <c r="I189">
        <v>364.13578000000001</v>
      </c>
      <c r="J189" t="s">
        <v>206</v>
      </c>
      <c r="K189" t="s">
        <v>207</v>
      </c>
      <c r="L189" t="s">
        <v>30</v>
      </c>
      <c r="M189" t="s">
        <v>73</v>
      </c>
      <c r="N189" t="s">
        <v>32</v>
      </c>
      <c r="O189" t="s">
        <v>33</v>
      </c>
      <c r="P189" t="s">
        <v>57</v>
      </c>
      <c r="Q189">
        <v>0</v>
      </c>
      <c r="R189">
        <v>240850.42176999999</v>
      </c>
      <c r="S189">
        <v>177714.61438000001</v>
      </c>
      <c r="T189">
        <f t="shared" si="4"/>
        <v>0</v>
      </c>
      <c r="U189">
        <f t="shared" si="5"/>
        <v>0</v>
      </c>
      <c r="V189">
        <v>0</v>
      </c>
    </row>
    <row r="190" spans="1:22" x14ac:dyDescent="0.2">
      <c r="A190" t="s">
        <v>252</v>
      </c>
      <c r="B190">
        <v>2</v>
      </c>
      <c r="C190" t="s">
        <v>232</v>
      </c>
      <c r="D190">
        <v>21</v>
      </c>
      <c r="E190" t="s">
        <v>204</v>
      </c>
      <c r="F190" t="s">
        <v>205</v>
      </c>
      <c r="G190" t="s">
        <v>26</v>
      </c>
      <c r="H190" t="s">
        <v>27</v>
      </c>
      <c r="I190">
        <v>364.13578000000001</v>
      </c>
      <c r="J190" t="s">
        <v>206</v>
      </c>
      <c r="K190" t="s">
        <v>207</v>
      </c>
      <c r="L190" t="s">
        <v>30</v>
      </c>
      <c r="M190" t="s">
        <v>67</v>
      </c>
      <c r="N190" t="s">
        <v>42</v>
      </c>
      <c r="O190" t="s">
        <v>33</v>
      </c>
      <c r="P190" t="s">
        <v>57</v>
      </c>
      <c r="Q190">
        <v>54413.218679999998</v>
      </c>
      <c r="R190">
        <v>108634.55697999999</v>
      </c>
      <c r="S190">
        <v>183034.97771000001</v>
      </c>
      <c r="T190">
        <f t="shared" si="4"/>
        <v>0.29728317155976663</v>
      </c>
      <c r="U190">
        <f t="shared" si="5"/>
        <v>33.372561177078985</v>
      </c>
      <c r="V190">
        <v>4</v>
      </c>
    </row>
    <row r="191" spans="1:22" x14ac:dyDescent="0.2">
      <c r="A191" t="s">
        <v>253</v>
      </c>
      <c r="B191">
        <v>2</v>
      </c>
      <c r="C191" t="s">
        <v>232</v>
      </c>
      <c r="D191">
        <v>22</v>
      </c>
      <c r="E191" t="s">
        <v>204</v>
      </c>
      <c r="F191" t="s">
        <v>205</v>
      </c>
      <c r="G191" t="s">
        <v>26</v>
      </c>
      <c r="H191" t="s">
        <v>27</v>
      </c>
      <c r="I191">
        <v>364.13578000000001</v>
      </c>
      <c r="J191" t="s">
        <v>206</v>
      </c>
      <c r="K191" t="s">
        <v>207</v>
      </c>
      <c r="L191" t="s">
        <v>30</v>
      </c>
      <c r="M191" t="s">
        <v>69</v>
      </c>
      <c r="N191" t="s">
        <v>42</v>
      </c>
      <c r="O191" t="s">
        <v>33</v>
      </c>
      <c r="P191" t="s">
        <v>57</v>
      </c>
      <c r="Q191">
        <v>74819.141910000006</v>
      </c>
      <c r="R191">
        <v>322392.33880999999</v>
      </c>
      <c r="S191">
        <v>187973.12375999999</v>
      </c>
      <c r="T191">
        <f t="shared" si="4"/>
        <v>0.39803106110811598</v>
      </c>
      <c r="U191">
        <f t="shared" si="5"/>
        <v>18.836097530308063</v>
      </c>
      <c r="V191">
        <v>5.8</v>
      </c>
    </row>
    <row r="192" spans="1:22" x14ac:dyDescent="0.2">
      <c r="A192" t="s">
        <v>254</v>
      </c>
      <c r="B192">
        <v>2</v>
      </c>
      <c r="C192" t="s">
        <v>232</v>
      </c>
      <c r="D192">
        <v>23</v>
      </c>
      <c r="E192" t="s">
        <v>204</v>
      </c>
      <c r="F192" t="s">
        <v>205</v>
      </c>
      <c r="G192" t="s">
        <v>26</v>
      </c>
      <c r="H192" t="s">
        <v>27</v>
      </c>
      <c r="I192">
        <v>364.13578000000001</v>
      </c>
      <c r="J192" t="s">
        <v>206</v>
      </c>
      <c r="K192" t="s">
        <v>207</v>
      </c>
      <c r="L192" t="s">
        <v>30</v>
      </c>
      <c r="M192" t="s">
        <v>71</v>
      </c>
      <c r="N192" t="s">
        <v>42</v>
      </c>
      <c r="O192" t="s">
        <v>33</v>
      </c>
      <c r="P192" t="s">
        <v>57</v>
      </c>
      <c r="Q192">
        <v>64573.114110000002</v>
      </c>
      <c r="R192">
        <v>554944.04569000006</v>
      </c>
      <c r="S192">
        <v>218752.70350999999</v>
      </c>
      <c r="T192">
        <f t="shared" si="4"/>
        <v>0.29518773059208442</v>
      </c>
      <c r="U192">
        <f t="shared" si="5"/>
        <v>10.423135677282334</v>
      </c>
      <c r="V192">
        <v>4.9000000000000004</v>
      </c>
    </row>
    <row r="193" spans="1:22" x14ac:dyDescent="0.2">
      <c r="A193" t="s">
        <v>255</v>
      </c>
      <c r="B193">
        <v>2</v>
      </c>
      <c r="C193" t="s">
        <v>232</v>
      </c>
      <c r="D193">
        <v>24</v>
      </c>
      <c r="E193" t="s">
        <v>204</v>
      </c>
      <c r="F193" t="s">
        <v>205</v>
      </c>
      <c r="G193" t="s">
        <v>26</v>
      </c>
      <c r="H193" t="s">
        <v>27</v>
      </c>
      <c r="I193">
        <v>364.13578000000001</v>
      </c>
      <c r="J193" t="s">
        <v>206</v>
      </c>
      <c r="K193" t="s">
        <v>207</v>
      </c>
      <c r="L193" t="s">
        <v>30</v>
      </c>
      <c r="M193" t="s">
        <v>73</v>
      </c>
      <c r="N193" t="s">
        <v>42</v>
      </c>
      <c r="O193" t="s">
        <v>33</v>
      </c>
      <c r="P193" t="s">
        <v>57</v>
      </c>
      <c r="Q193">
        <v>165994.75529999999</v>
      </c>
      <c r="R193">
        <v>552850.68828999996</v>
      </c>
      <c r="S193">
        <v>186359.76237000001</v>
      </c>
      <c r="T193">
        <f t="shared" si="4"/>
        <v>0.89072208071629111</v>
      </c>
      <c r="U193">
        <f t="shared" si="5"/>
        <v>23.091856083972985</v>
      </c>
      <c r="V193">
        <v>13.7</v>
      </c>
    </row>
    <row r="194" spans="1:22" x14ac:dyDescent="0.2">
      <c r="A194" t="s">
        <v>256</v>
      </c>
      <c r="B194">
        <v>2</v>
      </c>
      <c r="C194" t="s">
        <v>257</v>
      </c>
      <c r="D194">
        <v>1</v>
      </c>
      <c r="E194" t="s">
        <v>204</v>
      </c>
      <c r="F194" t="s">
        <v>205</v>
      </c>
      <c r="G194" t="s">
        <v>96</v>
      </c>
      <c r="H194" t="s">
        <v>97</v>
      </c>
      <c r="I194">
        <v>365.13103000000001</v>
      </c>
      <c r="J194" t="s">
        <v>258</v>
      </c>
      <c r="K194" t="s">
        <v>259</v>
      </c>
      <c r="L194" t="s">
        <v>30</v>
      </c>
      <c r="M194" t="s">
        <v>31</v>
      </c>
      <c r="N194" t="s">
        <v>32</v>
      </c>
      <c r="O194" t="s">
        <v>33</v>
      </c>
      <c r="P194" t="s">
        <v>34</v>
      </c>
      <c r="Q194">
        <v>0</v>
      </c>
      <c r="R194">
        <v>266752.22161000001</v>
      </c>
      <c r="S194">
        <v>188411.29248</v>
      </c>
      <c r="T194">
        <f t="shared" ref="T194:T257" si="6">Q194/S194</f>
        <v>0</v>
      </c>
      <c r="U194">
        <f t="shared" ref="U194:U257" si="7">Q194/(Q194+R194)*100</f>
        <v>0</v>
      </c>
      <c r="V194">
        <v>0</v>
      </c>
    </row>
    <row r="195" spans="1:22" x14ac:dyDescent="0.2">
      <c r="A195" t="s">
        <v>260</v>
      </c>
      <c r="B195">
        <v>2</v>
      </c>
      <c r="C195" t="s">
        <v>257</v>
      </c>
      <c r="D195">
        <v>2</v>
      </c>
      <c r="E195" t="s">
        <v>204</v>
      </c>
      <c r="F195" t="s">
        <v>205</v>
      </c>
      <c r="G195" t="s">
        <v>96</v>
      </c>
      <c r="H195" t="s">
        <v>97</v>
      </c>
      <c r="I195">
        <v>365.13103000000001</v>
      </c>
      <c r="J195" t="s">
        <v>258</v>
      </c>
      <c r="K195" t="s">
        <v>259</v>
      </c>
      <c r="L195" t="s">
        <v>30</v>
      </c>
      <c r="M195" t="s">
        <v>36</v>
      </c>
      <c r="N195" t="s">
        <v>32</v>
      </c>
      <c r="O195" t="s">
        <v>33</v>
      </c>
      <c r="P195" t="s">
        <v>34</v>
      </c>
      <c r="Q195">
        <v>0</v>
      </c>
      <c r="R195">
        <v>24197.824530000002</v>
      </c>
      <c r="S195">
        <v>187066.29167999999</v>
      </c>
      <c r="T195">
        <f t="shared" si="6"/>
        <v>0</v>
      </c>
      <c r="U195">
        <f t="shared" si="7"/>
        <v>0</v>
      </c>
      <c r="V195">
        <v>0</v>
      </c>
    </row>
    <row r="196" spans="1:22" x14ac:dyDescent="0.2">
      <c r="A196" t="s">
        <v>261</v>
      </c>
      <c r="B196">
        <v>2</v>
      </c>
      <c r="C196" t="s">
        <v>257</v>
      </c>
      <c r="D196">
        <v>3</v>
      </c>
      <c r="E196" t="s">
        <v>204</v>
      </c>
      <c r="F196" t="s">
        <v>205</v>
      </c>
      <c r="G196" t="s">
        <v>96</v>
      </c>
      <c r="H196" t="s">
        <v>97</v>
      </c>
      <c r="I196">
        <v>365.13103000000001</v>
      </c>
      <c r="J196" t="s">
        <v>258</v>
      </c>
      <c r="K196" t="s">
        <v>259</v>
      </c>
      <c r="L196" t="s">
        <v>30</v>
      </c>
      <c r="M196" t="s">
        <v>38</v>
      </c>
      <c r="N196" t="s">
        <v>32</v>
      </c>
      <c r="O196" t="s">
        <v>33</v>
      </c>
      <c r="P196" t="s">
        <v>34</v>
      </c>
      <c r="Q196">
        <v>0</v>
      </c>
      <c r="R196">
        <v>257450.40361000001</v>
      </c>
      <c r="S196">
        <v>172786.83277000001</v>
      </c>
      <c r="T196">
        <f t="shared" si="6"/>
        <v>0</v>
      </c>
      <c r="U196">
        <f t="shared" si="7"/>
        <v>0</v>
      </c>
      <c r="V196">
        <v>0</v>
      </c>
    </row>
    <row r="197" spans="1:22" x14ac:dyDescent="0.2">
      <c r="A197" t="s">
        <v>262</v>
      </c>
      <c r="B197">
        <v>2</v>
      </c>
      <c r="C197" t="s">
        <v>257</v>
      </c>
      <c r="D197">
        <v>4</v>
      </c>
      <c r="E197" t="s">
        <v>204</v>
      </c>
      <c r="F197" t="s">
        <v>205</v>
      </c>
      <c r="G197" t="s">
        <v>96</v>
      </c>
      <c r="H197" t="s">
        <v>97</v>
      </c>
      <c r="I197">
        <v>365.13103000000001</v>
      </c>
      <c r="J197" t="s">
        <v>258</v>
      </c>
      <c r="K197" t="s">
        <v>259</v>
      </c>
      <c r="L197" t="s">
        <v>30</v>
      </c>
      <c r="M197" t="s">
        <v>40</v>
      </c>
      <c r="N197" t="s">
        <v>32</v>
      </c>
      <c r="O197" t="s">
        <v>33</v>
      </c>
      <c r="P197" t="s">
        <v>34</v>
      </c>
      <c r="Q197">
        <v>0</v>
      </c>
      <c r="R197">
        <v>202423.50975999999</v>
      </c>
      <c r="S197">
        <v>183628.52520999999</v>
      </c>
      <c r="T197">
        <f t="shared" si="6"/>
        <v>0</v>
      </c>
      <c r="U197">
        <f t="shared" si="7"/>
        <v>0</v>
      </c>
      <c r="V197">
        <v>0</v>
      </c>
    </row>
    <row r="198" spans="1:22" x14ac:dyDescent="0.2">
      <c r="A198" t="s">
        <v>263</v>
      </c>
      <c r="B198">
        <v>2</v>
      </c>
      <c r="C198" t="s">
        <v>257</v>
      </c>
      <c r="D198">
        <v>5</v>
      </c>
      <c r="E198" t="s">
        <v>204</v>
      </c>
      <c r="F198" t="s">
        <v>205</v>
      </c>
      <c r="G198" t="s">
        <v>96</v>
      </c>
      <c r="H198" t="s">
        <v>97</v>
      </c>
      <c r="I198">
        <v>365.13103000000001</v>
      </c>
      <c r="J198" t="s">
        <v>258</v>
      </c>
      <c r="K198" t="s">
        <v>259</v>
      </c>
      <c r="L198" t="s">
        <v>30</v>
      </c>
      <c r="M198" t="s">
        <v>31</v>
      </c>
      <c r="N198" t="s">
        <v>42</v>
      </c>
      <c r="O198" t="s">
        <v>33</v>
      </c>
      <c r="P198" t="s">
        <v>34</v>
      </c>
      <c r="Q198">
        <v>28326.94788</v>
      </c>
      <c r="R198">
        <v>643873.33496000001</v>
      </c>
      <c r="S198">
        <v>182991.10076</v>
      </c>
      <c r="T198">
        <f t="shared" si="6"/>
        <v>0.15479959277993471</v>
      </c>
      <c r="U198">
        <f t="shared" si="7"/>
        <v>4.2140636657159076</v>
      </c>
      <c r="V198">
        <v>1.7</v>
      </c>
    </row>
    <row r="199" spans="1:22" x14ac:dyDescent="0.2">
      <c r="A199" t="s">
        <v>264</v>
      </c>
      <c r="B199">
        <v>2</v>
      </c>
      <c r="C199" t="s">
        <v>257</v>
      </c>
      <c r="D199">
        <v>6</v>
      </c>
      <c r="E199" t="s">
        <v>204</v>
      </c>
      <c r="F199" t="s">
        <v>205</v>
      </c>
      <c r="G199" t="s">
        <v>96</v>
      </c>
      <c r="H199" t="s">
        <v>97</v>
      </c>
      <c r="I199">
        <v>365.13103000000001</v>
      </c>
      <c r="J199" t="s">
        <v>258</v>
      </c>
      <c r="K199" t="s">
        <v>259</v>
      </c>
      <c r="L199" t="s">
        <v>30</v>
      </c>
      <c r="M199" t="s">
        <v>36</v>
      </c>
      <c r="N199" t="s">
        <v>42</v>
      </c>
      <c r="O199" t="s">
        <v>33</v>
      </c>
      <c r="P199" t="s">
        <v>34</v>
      </c>
      <c r="Q199">
        <v>0</v>
      </c>
      <c r="R199">
        <v>221294.77653999999</v>
      </c>
      <c r="S199">
        <v>177378.48407000001</v>
      </c>
      <c r="T199">
        <f t="shared" si="6"/>
        <v>0</v>
      </c>
      <c r="U199">
        <f t="shared" si="7"/>
        <v>0</v>
      </c>
      <c r="V199">
        <v>0</v>
      </c>
    </row>
    <row r="200" spans="1:22" x14ac:dyDescent="0.2">
      <c r="A200" t="s">
        <v>265</v>
      </c>
      <c r="B200">
        <v>2</v>
      </c>
      <c r="C200" t="s">
        <v>257</v>
      </c>
      <c r="D200">
        <v>7</v>
      </c>
      <c r="E200" t="s">
        <v>204</v>
      </c>
      <c r="F200" t="s">
        <v>205</v>
      </c>
      <c r="G200" t="s">
        <v>96</v>
      </c>
      <c r="H200" t="s">
        <v>97</v>
      </c>
      <c r="I200">
        <v>365.13103000000001</v>
      </c>
      <c r="J200" t="s">
        <v>258</v>
      </c>
      <c r="K200" t="s">
        <v>259</v>
      </c>
      <c r="L200" t="s">
        <v>30</v>
      </c>
      <c r="M200" t="s">
        <v>38</v>
      </c>
      <c r="N200" t="s">
        <v>42</v>
      </c>
      <c r="O200" t="s">
        <v>33</v>
      </c>
      <c r="P200" t="s">
        <v>34</v>
      </c>
      <c r="Q200">
        <v>0</v>
      </c>
      <c r="R200">
        <v>752320.70973999996</v>
      </c>
      <c r="S200">
        <v>169515.86119</v>
      </c>
      <c r="T200">
        <f t="shared" si="6"/>
        <v>0</v>
      </c>
      <c r="U200">
        <f t="shared" si="7"/>
        <v>0</v>
      </c>
      <c r="V200">
        <v>0</v>
      </c>
    </row>
    <row r="201" spans="1:22" x14ac:dyDescent="0.2">
      <c r="A201" t="s">
        <v>266</v>
      </c>
      <c r="B201">
        <v>2</v>
      </c>
      <c r="C201" t="s">
        <v>257</v>
      </c>
      <c r="D201">
        <v>8</v>
      </c>
      <c r="E201" t="s">
        <v>204</v>
      </c>
      <c r="F201" t="s">
        <v>205</v>
      </c>
      <c r="G201" t="s">
        <v>96</v>
      </c>
      <c r="H201" t="s">
        <v>97</v>
      </c>
      <c r="I201">
        <v>365.13103000000001</v>
      </c>
      <c r="J201" t="s">
        <v>258</v>
      </c>
      <c r="K201" t="s">
        <v>259</v>
      </c>
      <c r="L201" t="s">
        <v>30</v>
      </c>
      <c r="M201" t="s">
        <v>40</v>
      </c>
      <c r="N201" t="s">
        <v>42</v>
      </c>
      <c r="O201" t="s">
        <v>33</v>
      </c>
      <c r="P201" t="s">
        <v>34</v>
      </c>
      <c r="Q201">
        <v>86456.66807</v>
      </c>
      <c r="R201">
        <v>606733.00197999994</v>
      </c>
      <c r="S201">
        <v>175507.82824</v>
      </c>
      <c r="T201">
        <f t="shared" si="6"/>
        <v>0.49260861431077552</v>
      </c>
      <c r="U201">
        <f t="shared" si="7"/>
        <v>12.472296083662622</v>
      </c>
      <c r="V201">
        <v>7.8</v>
      </c>
    </row>
    <row r="202" spans="1:22" x14ac:dyDescent="0.2">
      <c r="A202" t="s">
        <v>267</v>
      </c>
      <c r="B202">
        <v>2</v>
      </c>
      <c r="C202" t="s">
        <v>257</v>
      </c>
      <c r="D202">
        <v>9</v>
      </c>
      <c r="E202" t="s">
        <v>204</v>
      </c>
      <c r="F202" t="s">
        <v>205</v>
      </c>
      <c r="G202" t="s">
        <v>96</v>
      </c>
      <c r="H202" t="s">
        <v>97</v>
      </c>
      <c r="I202">
        <v>365.13103000000001</v>
      </c>
      <c r="J202" t="s">
        <v>258</v>
      </c>
      <c r="K202" t="s">
        <v>259</v>
      </c>
      <c r="L202" t="s">
        <v>30</v>
      </c>
      <c r="M202" t="s">
        <v>31</v>
      </c>
      <c r="N202" t="s">
        <v>47</v>
      </c>
      <c r="O202" t="s">
        <v>33</v>
      </c>
      <c r="P202" t="s">
        <v>34</v>
      </c>
      <c r="Q202">
        <v>0</v>
      </c>
      <c r="R202">
        <v>754158.99987000006</v>
      </c>
      <c r="S202">
        <v>192202.98694999999</v>
      </c>
      <c r="T202">
        <f t="shared" si="6"/>
        <v>0</v>
      </c>
      <c r="U202">
        <f t="shared" si="7"/>
        <v>0</v>
      </c>
      <c r="V202">
        <v>0</v>
      </c>
    </row>
    <row r="203" spans="1:22" x14ac:dyDescent="0.2">
      <c r="A203" t="s">
        <v>268</v>
      </c>
      <c r="B203">
        <v>2</v>
      </c>
      <c r="C203" t="s">
        <v>257</v>
      </c>
      <c r="D203">
        <v>10</v>
      </c>
      <c r="E203" t="s">
        <v>204</v>
      </c>
      <c r="F203" t="s">
        <v>205</v>
      </c>
      <c r="G203" t="s">
        <v>96</v>
      </c>
      <c r="H203" t="s">
        <v>97</v>
      </c>
      <c r="I203">
        <v>365.13103000000001</v>
      </c>
      <c r="J203" t="s">
        <v>258</v>
      </c>
      <c r="K203" t="s">
        <v>259</v>
      </c>
      <c r="L203" t="s">
        <v>30</v>
      </c>
      <c r="M203" t="s">
        <v>36</v>
      </c>
      <c r="N203" t="s">
        <v>47</v>
      </c>
      <c r="O203" t="s">
        <v>33</v>
      </c>
      <c r="P203" t="s">
        <v>34</v>
      </c>
      <c r="Q203">
        <v>0</v>
      </c>
      <c r="R203">
        <v>397606.27282000001</v>
      </c>
      <c r="S203">
        <v>178329.87099</v>
      </c>
      <c r="T203">
        <f t="shared" si="6"/>
        <v>0</v>
      </c>
      <c r="U203">
        <f t="shared" si="7"/>
        <v>0</v>
      </c>
      <c r="V203">
        <v>0</v>
      </c>
    </row>
    <row r="204" spans="1:22" x14ac:dyDescent="0.2">
      <c r="A204" t="s">
        <v>269</v>
      </c>
      <c r="B204">
        <v>2</v>
      </c>
      <c r="C204" t="s">
        <v>257</v>
      </c>
      <c r="D204">
        <v>11</v>
      </c>
      <c r="E204" t="s">
        <v>204</v>
      </c>
      <c r="F204" t="s">
        <v>205</v>
      </c>
      <c r="G204" t="s">
        <v>96</v>
      </c>
      <c r="H204" t="s">
        <v>97</v>
      </c>
      <c r="I204">
        <v>365.13103000000001</v>
      </c>
      <c r="J204" t="s">
        <v>258</v>
      </c>
      <c r="K204" t="s">
        <v>259</v>
      </c>
      <c r="L204" t="s">
        <v>30</v>
      </c>
      <c r="M204" t="s">
        <v>38</v>
      </c>
      <c r="N204" t="s">
        <v>47</v>
      </c>
      <c r="O204" t="s">
        <v>33</v>
      </c>
      <c r="P204" t="s">
        <v>34</v>
      </c>
      <c r="Q204">
        <v>0</v>
      </c>
      <c r="R204">
        <v>749728.90772000002</v>
      </c>
      <c r="S204">
        <v>184644.31636999999</v>
      </c>
      <c r="T204">
        <f t="shared" si="6"/>
        <v>0</v>
      </c>
      <c r="U204">
        <f t="shared" si="7"/>
        <v>0</v>
      </c>
      <c r="V204">
        <v>0</v>
      </c>
    </row>
    <row r="205" spans="1:22" x14ac:dyDescent="0.2">
      <c r="A205" t="s">
        <v>270</v>
      </c>
      <c r="B205">
        <v>2</v>
      </c>
      <c r="C205" t="s">
        <v>257</v>
      </c>
      <c r="D205">
        <v>12</v>
      </c>
      <c r="E205" t="s">
        <v>204</v>
      </c>
      <c r="F205" t="s">
        <v>205</v>
      </c>
      <c r="G205" t="s">
        <v>96</v>
      </c>
      <c r="H205" t="s">
        <v>97</v>
      </c>
      <c r="I205">
        <v>365.13103000000001</v>
      </c>
      <c r="J205" t="s">
        <v>258</v>
      </c>
      <c r="K205" t="s">
        <v>259</v>
      </c>
      <c r="L205" t="s">
        <v>30</v>
      </c>
      <c r="M205" t="s">
        <v>40</v>
      </c>
      <c r="N205" t="s">
        <v>47</v>
      </c>
      <c r="O205" t="s">
        <v>33</v>
      </c>
      <c r="P205" t="s">
        <v>34</v>
      </c>
      <c r="Q205">
        <v>37369.776089999999</v>
      </c>
      <c r="R205">
        <v>675015.49909000006</v>
      </c>
      <c r="S205">
        <v>178161.77139000001</v>
      </c>
      <c r="T205">
        <f t="shared" si="6"/>
        <v>0.20975193386574914</v>
      </c>
      <c r="U205">
        <f t="shared" si="7"/>
        <v>5.2457255072485438</v>
      </c>
      <c r="V205">
        <v>2.6</v>
      </c>
    </row>
    <row r="206" spans="1:22" x14ac:dyDescent="0.2">
      <c r="A206" t="s">
        <v>271</v>
      </c>
      <c r="B206">
        <v>2</v>
      </c>
      <c r="C206" t="s">
        <v>257</v>
      </c>
      <c r="D206">
        <v>13</v>
      </c>
      <c r="E206" t="s">
        <v>204</v>
      </c>
      <c r="F206" t="s">
        <v>205</v>
      </c>
      <c r="G206" t="s">
        <v>96</v>
      </c>
      <c r="H206" t="s">
        <v>97</v>
      </c>
      <c r="I206">
        <v>365.13103000000001</v>
      </c>
      <c r="J206" t="s">
        <v>258</v>
      </c>
      <c r="K206" t="s">
        <v>259</v>
      </c>
      <c r="L206" t="s">
        <v>30</v>
      </c>
      <c r="M206" t="s">
        <v>31</v>
      </c>
      <c r="N206" t="s">
        <v>52</v>
      </c>
      <c r="O206" t="s">
        <v>33</v>
      </c>
      <c r="P206" t="s">
        <v>34</v>
      </c>
      <c r="Q206">
        <v>0</v>
      </c>
      <c r="R206">
        <v>824663.74696000002</v>
      </c>
      <c r="S206">
        <v>192386.02684999999</v>
      </c>
      <c r="T206">
        <f t="shared" si="6"/>
        <v>0</v>
      </c>
      <c r="U206">
        <f t="shared" si="7"/>
        <v>0</v>
      </c>
      <c r="V206">
        <v>0</v>
      </c>
    </row>
    <row r="207" spans="1:22" x14ac:dyDescent="0.2">
      <c r="A207" t="s">
        <v>272</v>
      </c>
      <c r="B207">
        <v>2</v>
      </c>
      <c r="C207" t="s">
        <v>257</v>
      </c>
      <c r="D207">
        <v>14</v>
      </c>
      <c r="E207" t="s">
        <v>204</v>
      </c>
      <c r="F207" t="s">
        <v>205</v>
      </c>
      <c r="G207" t="s">
        <v>96</v>
      </c>
      <c r="H207" t="s">
        <v>97</v>
      </c>
      <c r="I207">
        <v>365.13103000000001</v>
      </c>
      <c r="J207" t="s">
        <v>258</v>
      </c>
      <c r="K207" t="s">
        <v>259</v>
      </c>
      <c r="L207" t="s">
        <v>30</v>
      </c>
      <c r="M207" t="s">
        <v>36</v>
      </c>
      <c r="N207" t="s">
        <v>52</v>
      </c>
      <c r="O207" t="s">
        <v>33</v>
      </c>
      <c r="P207" t="s">
        <v>34</v>
      </c>
      <c r="Q207">
        <v>0</v>
      </c>
      <c r="R207">
        <v>487216.26329999999</v>
      </c>
      <c r="S207">
        <v>174405.51572</v>
      </c>
      <c r="T207">
        <f t="shared" si="6"/>
        <v>0</v>
      </c>
      <c r="U207">
        <f t="shared" si="7"/>
        <v>0</v>
      </c>
      <c r="V207">
        <v>0</v>
      </c>
    </row>
    <row r="208" spans="1:22" x14ac:dyDescent="0.2">
      <c r="A208" t="s">
        <v>273</v>
      </c>
      <c r="B208">
        <v>2</v>
      </c>
      <c r="C208" t="s">
        <v>257</v>
      </c>
      <c r="D208">
        <v>15</v>
      </c>
      <c r="E208" t="s">
        <v>204</v>
      </c>
      <c r="F208" t="s">
        <v>205</v>
      </c>
      <c r="G208" t="s">
        <v>96</v>
      </c>
      <c r="H208" t="s">
        <v>97</v>
      </c>
      <c r="I208">
        <v>365.13103000000001</v>
      </c>
      <c r="J208" t="s">
        <v>258</v>
      </c>
      <c r="K208" t="s">
        <v>259</v>
      </c>
      <c r="L208" t="s">
        <v>30</v>
      </c>
      <c r="M208" t="s">
        <v>38</v>
      </c>
      <c r="N208" t="s">
        <v>52</v>
      </c>
      <c r="O208" t="s">
        <v>33</v>
      </c>
      <c r="P208" t="s">
        <v>34</v>
      </c>
      <c r="Q208">
        <v>0</v>
      </c>
      <c r="R208">
        <v>697591.68082999997</v>
      </c>
      <c r="S208">
        <v>163155.49866000001</v>
      </c>
      <c r="T208">
        <f t="shared" si="6"/>
        <v>0</v>
      </c>
      <c r="U208">
        <f t="shared" si="7"/>
        <v>0</v>
      </c>
      <c r="V208">
        <v>0</v>
      </c>
    </row>
    <row r="209" spans="1:22" x14ac:dyDescent="0.2">
      <c r="A209" t="s">
        <v>274</v>
      </c>
      <c r="B209">
        <v>2</v>
      </c>
      <c r="C209" t="s">
        <v>257</v>
      </c>
      <c r="D209">
        <v>16</v>
      </c>
      <c r="E209" t="s">
        <v>204</v>
      </c>
      <c r="F209" t="s">
        <v>205</v>
      </c>
      <c r="G209" t="s">
        <v>96</v>
      </c>
      <c r="H209" t="s">
        <v>97</v>
      </c>
      <c r="I209">
        <v>365.13103000000001</v>
      </c>
      <c r="J209" t="s">
        <v>258</v>
      </c>
      <c r="K209" t="s">
        <v>259</v>
      </c>
      <c r="L209" t="s">
        <v>30</v>
      </c>
      <c r="M209" t="s">
        <v>40</v>
      </c>
      <c r="N209" t="s">
        <v>52</v>
      </c>
      <c r="O209" t="s">
        <v>33</v>
      </c>
      <c r="P209" t="s">
        <v>34</v>
      </c>
      <c r="Q209">
        <v>0</v>
      </c>
      <c r="R209">
        <v>664225.28830999997</v>
      </c>
      <c r="S209">
        <v>179113.51908</v>
      </c>
      <c r="T209">
        <f t="shared" si="6"/>
        <v>0</v>
      </c>
      <c r="U209">
        <f t="shared" si="7"/>
        <v>0</v>
      </c>
      <c r="V209">
        <v>0</v>
      </c>
    </row>
    <row r="210" spans="1:22" x14ac:dyDescent="0.2">
      <c r="A210" t="s">
        <v>275</v>
      </c>
      <c r="B210">
        <v>2</v>
      </c>
      <c r="C210" t="s">
        <v>257</v>
      </c>
      <c r="D210">
        <v>17</v>
      </c>
      <c r="E210" t="s">
        <v>204</v>
      </c>
      <c r="F210" t="s">
        <v>205</v>
      </c>
      <c r="G210" t="s">
        <v>96</v>
      </c>
      <c r="H210" t="s">
        <v>97</v>
      </c>
      <c r="I210">
        <v>365.13103000000001</v>
      </c>
      <c r="J210" t="s">
        <v>258</v>
      </c>
      <c r="K210" t="s">
        <v>259</v>
      </c>
      <c r="L210" t="s">
        <v>30</v>
      </c>
      <c r="M210" t="s">
        <v>31</v>
      </c>
      <c r="N210" t="s">
        <v>32</v>
      </c>
      <c r="O210" t="s">
        <v>33</v>
      </c>
      <c r="P210" t="s">
        <v>57</v>
      </c>
      <c r="Q210">
        <v>0</v>
      </c>
      <c r="R210">
        <v>251558.78524</v>
      </c>
      <c r="S210">
        <v>190087.43856000001</v>
      </c>
      <c r="T210">
        <f t="shared" si="6"/>
        <v>0</v>
      </c>
      <c r="U210">
        <f t="shared" si="7"/>
        <v>0</v>
      </c>
      <c r="V210">
        <v>0</v>
      </c>
    </row>
    <row r="211" spans="1:22" x14ac:dyDescent="0.2">
      <c r="A211" t="s">
        <v>276</v>
      </c>
      <c r="B211">
        <v>2</v>
      </c>
      <c r="C211" t="s">
        <v>257</v>
      </c>
      <c r="D211">
        <v>18</v>
      </c>
      <c r="E211" t="s">
        <v>204</v>
      </c>
      <c r="F211" t="s">
        <v>205</v>
      </c>
      <c r="G211" t="s">
        <v>96</v>
      </c>
      <c r="H211" t="s">
        <v>97</v>
      </c>
      <c r="I211">
        <v>365.13103000000001</v>
      </c>
      <c r="J211" t="s">
        <v>258</v>
      </c>
      <c r="K211" t="s">
        <v>259</v>
      </c>
      <c r="L211" t="s">
        <v>30</v>
      </c>
      <c r="M211" t="s">
        <v>36</v>
      </c>
      <c r="N211" t="s">
        <v>32</v>
      </c>
      <c r="O211" t="s">
        <v>33</v>
      </c>
      <c r="P211" t="s">
        <v>57</v>
      </c>
      <c r="Q211">
        <v>0</v>
      </c>
      <c r="R211">
        <v>32026.284919999998</v>
      </c>
      <c r="S211">
        <v>195910.14442999999</v>
      </c>
      <c r="T211">
        <f t="shared" si="6"/>
        <v>0</v>
      </c>
      <c r="U211">
        <f t="shared" si="7"/>
        <v>0</v>
      </c>
      <c r="V211">
        <v>0</v>
      </c>
    </row>
    <row r="212" spans="1:22" x14ac:dyDescent="0.2">
      <c r="A212" t="s">
        <v>277</v>
      </c>
      <c r="B212">
        <v>2</v>
      </c>
      <c r="C212" t="s">
        <v>257</v>
      </c>
      <c r="D212">
        <v>19</v>
      </c>
      <c r="E212" t="s">
        <v>204</v>
      </c>
      <c r="F212" t="s">
        <v>205</v>
      </c>
      <c r="G212" t="s">
        <v>96</v>
      </c>
      <c r="H212" t="s">
        <v>97</v>
      </c>
      <c r="I212">
        <v>365.13103000000001</v>
      </c>
      <c r="J212" t="s">
        <v>258</v>
      </c>
      <c r="K212" t="s">
        <v>259</v>
      </c>
      <c r="L212" t="s">
        <v>30</v>
      </c>
      <c r="M212" t="s">
        <v>38</v>
      </c>
      <c r="N212" t="s">
        <v>32</v>
      </c>
      <c r="O212" t="s">
        <v>33</v>
      </c>
      <c r="P212" t="s">
        <v>57</v>
      </c>
      <c r="Q212">
        <v>0</v>
      </c>
      <c r="R212">
        <v>287158.06536000001</v>
      </c>
      <c r="S212">
        <v>189402.25680999999</v>
      </c>
      <c r="T212">
        <f t="shared" si="6"/>
        <v>0</v>
      </c>
      <c r="U212">
        <f t="shared" si="7"/>
        <v>0</v>
      </c>
      <c r="V212">
        <v>0</v>
      </c>
    </row>
    <row r="213" spans="1:22" x14ac:dyDescent="0.2">
      <c r="A213" t="s">
        <v>278</v>
      </c>
      <c r="B213">
        <v>2</v>
      </c>
      <c r="C213" t="s">
        <v>257</v>
      </c>
      <c r="D213">
        <v>20</v>
      </c>
      <c r="E213" t="s">
        <v>204</v>
      </c>
      <c r="F213" t="s">
        <v>205</v>
      </c>
      <c r="G213" t="s">
        <v>96</v>
      </c>
      <c r="H213" t="s">
        <v>97</v>
      </c>
      <c r="I213">
        <v>365.13103000000001</v>
      </c>
      <c r="J213" t="s">
        <v>258</v>
      </c>
      <c r="K213" t="s">
        <v>259</v>
      </c>
      <c r="L213" t="s">
        <v>30</v>
      </c>
      <c r="M213" t="s">
        <v>40</v>
      </c>
      <c r="N213" t="s">
        <v>32</v>
      </c>
      <c r="O213" t="s">
        <v>33</v>
      </c>
      <c r="P213" t="s">
        <v>57</v>
      </c>
      <c r="Q213">
        <v>0</v>
      </c>
      <c r="R213">
        <v>201710.98027</v>
      </c>
      <c r="S213">
        <v>178767.61006000001</v>
      </c>
      <c r="T213">
        <f t="shared" si="6"/>
        <v>0</v>
      </c>
      <c r="U213">
        <f t="shared" si="7"/>
        <v>0</v>
      </c>
      <c r="V213">
        <v>0</v>
      </c>
    </row>
    <row r="214" spans="1:22" x14ac:dyDescent="0.2">
      <c r="A214" t="s">
        <v>279</v>
      </c>
      <c r="B214">
        <v>2</v>
      </c>
      <c r="C214" t="s">
        <v>257</v>
      </c>
      <c r="D214">
        <v>21</v>
      </c>
      <c r="E214" t="s">
        <v>204</v>
      </c>
      <c r="F214" t="s">
        <v>205</v>
      </c>
      <c r="G214" t="s">
        <v>96</v>
      </c>
      <c r="H214" t="s">
        <v>97</v>
      </c>
      <c r="I214">
        <v>365.13103000000001</v>
      </c>
      <c r="J214" t="s">
        <v>258</v>
      </c>
      <c r="K214" t="s">
        <v>259</v>
      </c>
      <c r="L214" t="s">
        <v>30</v>
      </c>
      <c r="M214" t="s">
        <v>31</v>
      </c>
      <c r="N214" t="s">
        <v>42</v>
      </c>
      <c r="O214" t="s">
        <v>33</v>
      </c>
      <c r="P214" t="s">
        <v>57</v>
      </c>
      <c r="Q214">
        <v>44510.769030000003</v>
      </c>
      <c r="R214">
        <v>472754.23927999998</v>
      </c>
      <c r="S214">
        <v>188925.95980000001</v>
      </c>
      <c r="T214">
        <f t="shared" si="6"/>
        <v>0.23559900967087744</v>
      </c>
      <c r="U214">
        <f t="shared" si="7"/>
        <v>8.6050222448691969</v>
      </c>
      <c r="V214">
        <v>3.4</v>
      </c>
    </row>
    <row r="215" spans="1:22" x14ac:dyDescent="0.2">
      <c r="A215" t="s">
        <v>280</v>
      </c>
      <c r="B215">
        <v>2</v>
      </c>
      <c r="C215" t="s">
        <v>257</v>
      </c>
      <c r="D215">
        <v>22</v>
      </c>
      <c r="E215" t="s">
        <v>204</v>
      </c>
      <c r="F215" t="s">
        <v>205</v>
      </c>
      <c r="G215" t="s">
        <v>96</v>
      </c>
      <c r="H215" t="s">
        <v>97</v>
      </c>
      <c r="I215">
        <v>365.13103000000001</v>
      </c>
      <c r="J215" t="s">
        <v>258</v>
      </c>
      <c r="K215" t="s">
        <v>259</v>
      </c>
      <c r="L215" t="s">
        <v>30</v>
      </c>
      <c r="M215" t="s">
        <v>36</v>
      </c>
      <c r="N215" t="s">
        <v>42</v>
      </c>
      <c r="O215" t="s">
        <v>33</v>
      </c>
      <c r="P215" t="s">
        <v>57</v>
      </c>
      <c r="Q215">
        <v>0</v>
      </c>
      <c r="R215">
        <v>138042.59505999999</v>
      </c>
      <c r="S215">
        <v>185115.56174</v>
      </c>
      <c r="T215">
        <f t="shared" si="6"/>
        <v>0</v>
      </c>
      <c r="U215">
        <f t="shared" si="7"/>
        <v>0</v>
      </c>
      <c r="V215">
        <v>0</v>
      </c>
    </row>
    <row r="216" spans="1:22" x14ac:dyDescent="0.2">
      <c r="A216" t="s">
        <v>281</v>
      </c>
      <c r="B216">
        <v>2</v>
      </c>
      <c r="C216" t="s">
        <v>257</v>
      </c>
      <c r="D216">
        <v>23</v>
      </c>
      <c r="E216" t="s">
        <v>204</v>
      </c>
      <c r="F216" t="s">
        <v>205</v>
      </c>
      <c r="G216" t="s">
        <v>96</v>
      </c>
      <c r="H216" t="s">
        <v>97</v>
      </c>
      <c r="I216">
        <v>365.13103000000001</v>
      </c>
      <c r="J216" t="s">
        <v>258</v>
      </c>
      <c r="K216" t="s">
        <v>259</v>
      </c>
      <c r="L216" t="s">
        <v>30</v>
      </c>
      <c r="M216" t="s">
        <v>38</v>
      </c>
      <c r="N216" t="s">
        <v>42</v>
      </c>
      <c r="O216" t="s">
        <v>33</v>
      </c>
      <c r="P216" t="s">
        <v>57</v>
      </c>
      <c r="Q216">
        <v>0</v>
      </c>
      <c r="R216">
        <v>746195.25223999994</v>
      </c>
      <c r="S216">
        <v>201385.8492</v>
      </c>
      <c r="T216">
        <f t="shared" si="6"/>
        <v>0</v>
      </c>
      <c r="U216">
        <f t="shared" si="7"/>
        <v>0</v>
      </c>
      <c r="V216">
        <v>0</v>
      </c>
    </row>
    <row r="217" spans="1:22" x14ac:dyDescent="0.2">
      <c r="A217" t="s">
        <v>282</v>
      </c>
      <c r="B217">
        <v>2</v>
      </c>
      <c r="C217" t="s">
        <v>257</v>
      </c>
      <c r="D217">
        <v>24</v>
      </c>
      <c r="E217" t="s">
        <v>204</v>
      </c>
      <c r="F217" t="s">
        <v>205</v>
      </c>
      <c r="G217" t="s">
        <v>96</v>
      </c>
      <c r="H217" t="s">
        <v>97</v>
      </c>
      <c r="I217">
        <v>365.13103000000001</v>
      </c>
      <c r="J217" t="s">
        <v>258</v>
      </c>
      <c r="K217" t="s">
        <v>259</v>
      </c>
      <c r="L217" t="s">
        <v>30</v>
      </c>
      <c r="M217" t="s">
        <v>40</v>
      </c>
      <c r="N217" t="s">
        <v>42</v>
      </c>
      <c r="O217" t="s">
        <v>33</v>
      </c>
      <c r="P217" t="s">
        <v>57</v>
      </c>
      <c r="Q217">
        <v>0</v>
      </c>
      <c r="R217">
        <v>630205.26928000001</v>
      </c>
      <c r="S217">
        <v>186822.20832000001</v>
      </c>
      <c r="T217">
        <f t="shared" si="6"/>
        <v>0</v>
      </c>
      <c r="U217">
        <f t="shared" si="7"/>
        <v>0</v>
      </c>
      <c r="V217">
        <v>0</v>
      </c>
    </row>
    <row r="218" spans="1:22" x14ac:dyDescent="0.2">
      <c r="A218" t="s">
        <v>283</v>
      </c>
      <c r="B218">
        <v>2</v>
      </c>
      <c r="C218" t="s">
        <v>284</v>
      </c>
      <c r="D218">
        <v>1</v>
      </c>
      <c r="E218" t="s">
        <v>204</v>
      </c>
      <c r="F218" t="s">
        <v>205</v>
      </c>
      <c r="G218" t="s">
        <v>96</v>
      </c>
      <c r="H218" t="s">
        <v>97</v>
      </c>
      <c r="I218">
        <v>365.13103000000001</v>
      </c>
      <c r="J218" t="s">
        <v>258</v>
      </c>
      <c r="K218" t="s">
        <v>259</v>
      </c>
      <c r="L218" t="s">
        <v>30</v>
      </c>
      <c r="M218" t="s">
        <v>67</v>
      </c>
      <c r="N218" t="s">
        <v>32</v>
      </c>
      <c r="O218" t="s">
        <v>33</v>
      </c>
      <c r="P218" t="s">
        <v>34</v>
      </c>
      <c r="Q218">
        <v>0</v>
      </c>
      <c r="R218">
        <v>222491.73579000001</v>
      </c>
      <c r="S218">
        <v>191540.48321000001</v>
      </c>
      <c r="T218">
        <f t="shared" si="6"/>
        <v>0</v>
      </c>
      <c r="U218">
        <f t="shared" si="7"/>
        <v>0</v>
      </c>
      <c r="V218">
        <v>0</v>
      </c>
    </row>
    <row r="219" spans="1:22" x14ac:dyDescent="0.2">
      <c r="A219" t="s">
        <v>285</v>
      </c>
      <c r="B219">
        <v>2</v>
      </c>
      <c r="C219" t="s">
        <v>284</v>
      </c>
      <c r="D219">
        <v>2</v>
      </c>
      <c r="E219" t="s">
        <v>204</v>
      </c>
      <c r="F219" t="s">
        <v>205</v>
      </c>
      <c r="G219" t="s">
        <v>96</v>
      </c>
      <c r="H219" t="s">
        <v>97</v>
      </c>
      <c r="I219">
        <v>365.13103000000001</v>
      </c>
      <c r="J219" t="s">
        <v>258</v>
      </c>
      <c r="K219" t="s">
        <v>259</v>
      </c>
      <c r="L219" t="s">
        <v>30</v>
      </c>
      <c r="M219" t="s">
        <v>69</v>
      </c>
      <c r="N219" t="s">
        <v>32</v>
      </c>
      <c r="O219" t="s">
        <v>33</v>
      </c>
      <c r="P219" t="s">
        <v>34</v>
      </c>
      <c r="Q219">
        <v>0</v>
      </c>
      <c r="R219">
        <v>179625.22114000001</v>
      </c>
      <c r="S219">
        <v>182071.90921000001</v>
      </c>
      <c r="T219">
        <f t="shared" si="6"/>
        <v>0</v>
      </c>
      <c r="U219">
        <f t="shared" si="7"/>
        <v>0</v>
      </c>
      <c r="V219">
        <v>0</v>
      </c>
    </row>
    <row r="220" spans="1:22" x14ac:dyDescent="0.2">
      <c r="A220" t="s">
        <v>286</v>
      </c>
      <c r="B220">
        <v>2</v>
      </c>
      <c r="C220" t="s">
        <v>284</v>
      </c>
      <c r="D220">
        <v>3</v>
      </c>
      <c r="E220" t="s">
        <v>204</v>
      </c>
      <c r="F220" t="s">
        <v>205</v>
      </c>
      <c r="G220" t="s">
        <v>96</v>
      </c>
      <c r="H220" t="s">
        <v>97</v>
      </c>
      <c r="I220">
        <v>365.13103000000001</v>
      </c>
      <c r="J220" t="s">
        <v>258</v>
      </c>
      <c r="K220" t="s">
        <v>259</v>
      </c>
      <c r="L220" t="s">
        <v>30</v>
      </c>
      <c r="M220" t="s">
        <v>71</v>
      </c>
      <c r="N220" t="s">
        <v>32</v>
      </c>
      <c r="O220" t="s">
        <v>33</v>
      </c>
      <c r="P220" t="s">
        <v>34</v>
      </c>
      <c r="Q220">
        <v>0</v>
      </c>
      <c r="R220">
        <v>275173.56112999999</v>
      </c>
      <c r="S220">
        <v>248236.95984</v>
      </c>
      <c r="T220">
        <f t="shared" si="6"/>
        <v>0</v>
      </c>
      <c r="U220">
        <f t="shared" si="7"/>
        <v>0</v>
      </c>
      <c r="V220">
        <v>0</v>
      </c>
    </row>
    <row r="221" spans="1:22" x14ac:dyDescent="0.2">
      <c r="A221" t="s">
        <v>287</v>
      </c>
      <c r="B221">
        <v>2</v>
      </c>
      <c r="C221" t="s">
        <v>284</v>
      </c>
      <c r="D221">
        <v>4</v>
      </c>
      <c r="E221" t="s">
        <v>204</v>
      </c>
      <c r="F221" t="s">
        <v>205</v>
      </c>
      <c r="G221" t="s">
        <v>96</v>
      </c>
      <c r="H221" t="s">
        <v>97</v>
      </c>
      <c r="I221">
        <v>365.13103000000001</v>
      </c>
      <c r="J221" t="s">
        <v>258</v>
      </c>
      <c r="K221" t="s">
        <v>259</v>
      </c>
      <c r="L221" t="s">
        <v>30</v>
      </c>
      <c r="M221" t="s">
        <v>73</v>
      </c>
      <c r="N221" t="s">
        <v>32</v>
      </c>
      <c r="O221" t="s">
        <v>33</v>
      </c>
      <c r="P221" t="s">
        <v>34</v>
      </c>
      <c r="Q221">
        <v>0</v>
      </c>
      <c r="R221">
        <v>270368.67395999999</v>
      </c>
      <c r="S221">
        <v>188898.29595</v>
      </c>
      <c r="T221">
        <f t="shared" si="6"/>
        <v>0</v>
      </c>
      <c r="U221">
        <f t="shared" si="7"/>
        <v>0</v>
      </c>
      <c r="V221">
        <v>0</v>
      </c>
    </row>
    <row r="222" spans="1:22" x14ac:dyDescent="0.2">
      <c r="A222" t="s">
        <v>288</v>
      </c>
      <c r="B222">
        <v>2</v>
      </c>
      <c r="C222" t="s">
        <v>284</v>
      </c>
      <c r="D222">
        <v>5</v>
      </c>
      <c r="E222" t="s">
        <v>204</v>
      </c>
      <c r="F222" t="s">
        <v>205</v>
      </c>
      <c r="G222" t="s">
        <v>96</v>
      </c>
      <c r="H222" t="s">
        <v>97</v>
      </c>
      <c r="I222">
        <v>365.13103000000001</v>
      </c>
      <c r="J222" t="s">
        <v>258</v>
      </c>
      <c r="K222" t="s">
        <v>259</v>
      </c>
      <c r="L222" t="s">
        <v>30</v>
      </c>
      <c r="M222" t="s">
        <v>67</v>
      </c>
      <c r="N222" t="s">
        <v>42</v>
      </c>
      <c r="O222" t="s">
        <v>33</v>
      </c>
      <c r="P222" t="s">
        <v>34</v>
      </c>
      <c r="Q222">
        <v>0</v>
      </c>
      <c r="R222">
        <v>614710.80773</v>
      </c>
      <c r="S222">
        <v>176532.65228000001</v>
      </c>
      <c r="T222">
        <f t="shared" si="6"/>
        <v>0</v>
      </c>
      <c r="U222">
        <f t="shared" si="7"/>
        <v>0</v>
      </c>
      <c r="V222">
        <v>0</v>
      </c>
    </row>
    <row r="223" spans="1:22" x14ac:dyDescent="0.2">
      <c r="A223" t="s">
        <v>289</v>
      </c>
      <c r="B223">
        <v>2</v>
      </c>
      <c r="C223" t="s">
        <v>284</v>
      </c>
      <c r="D223">
        <v>6</v>
      </c>
      <c r="E223" t="s">
        <v>204</v>
      </c>
      <c r="F223" t="s">
        <v>205</v>
      </c>
      <c r="G223" t="s">
        <v>96</v>
      </c>
      <c r="H223" t="s">
        <v>97</v>
      </c>
      <c r="I223">
        <v>365.13103000000001</v>
      </c>
      <c r="J223" t="s">
        <v>258</v>
      </c>
      <c r="K223" t="s">
        <v>259</v>
      </c>
      <c r="L223" t="s">
        <v>30</v>
      </c>
      <c r="M223" t="s">
        <v>69</v>
      </c>
      <c r="N223" t="s">
        <v>42</v>
      </c>
      <c r="O223" t="s">
        <v>33</v>
      </c>
      <c r="P223" t="s">
        <v>34</v>
      </c>
      <c r="Q223">
        <v>49575.633970000003</v>
      </c>
      <c r="R223">
        <v>505447.26497999998</v>
      </c>
      <c r="S223">
        <v>174574.81369000001</v>
      </c>
      <c r="T223">
        <f t="shared" si="6"/>
        <v>0.28397930332627241</v>
      </c>
      <c r="U223">
        <f t="shared" si="7"/>
        <v>8.9321781252247217</v>
      </c>
      <c r="V223">
        <v>3.9</v>
      </c>
    </row>
    <row r="224" spans="1:22" x14ac:dyDescent="0.2">
      <c r="A224" t="s">
        <v>290</v>
      </c>
      <c r="B224">
        <v>2</v>
      </c>
      <c r="C224" t="s">
        <v>284</v>
      </c>
      <c r="D224">
        <v>7</v>
      </c>
      <c r="E224" t="s">
        <v>204</v>
      </c>
      <c r="F224" t="s">
        <v>205</v>
      </c>
      <c r="G224" t="s">
        <v>96</v>
      </c>
      <c r="H224" t="s">
        <v>97</v>
      </c>
      <c r="I224">
        <v>365.13103000000001</v>
      </c>
      <c r="J224" t="s">
        <v>258</v>
      </c>
      <c r="K224" t="s">
        <v>259</v>
      </c>
      <c r="L224" t="s">
        <v>30</v>
      </c>
      <c r="M224" t="s">
        <v>71</v>
      </c>
      <c r="N224" t="s">
        <v>42</v>
      </c>
      <c r="O224" t="s">
        <v>33</v>
      </c>
      <c r="P224" t="s">
        <v>34</v>
      </c>
      <c r="Q224">
        <v>29988.360280000001</v>
      </c>
      <c r="R224">
        <v>715523.94568999996</v>
      </c>
      <c r="S224">
        <v>199769.47563</v>
      </c>
      <c r="T224">
        <f t="shared" si="6"/>
        <v>0.15011482702964335</v>
      </c>
      <c r="U224">
        <f t="shared" si="7"/>
        <v>4.0225171388662169</v>
      </c>
      <c r="V224">
        <v>1.8</v>
      </c>
    </row>
    <row r="225" spans="1:22" x14ac:dyDescent="0.2">
      <c r="A225" t="s">
        <v>291</v>
      </c>
      <c r="B225">
        <v>2</v>
      </c>
      <c r="C225" t="s">
        <v>284</v>
      </c>
      <c r="D225">
        <v>8</v>
      </c>
      <c r="E225" t="s">
        <v>204</v>
      </c>
      <c r="F225" t="s">
        <v>205</v>
      </c>
      <c r="G225" t="s">
        <v>96</v>
      </c>
      <c r="H225" t="s">
        <v>97</v>
      </c>
      <c r="I225">
        <v>365.13103000000001</v>
      </c>
      <c r="J225" t="s">
        <v>258</v>
      </c>
      <c r="K225" t="s">
        <v>259</v>
      </c>
      <c r="L225" t="s">
        <v>30</v>
      </c>
      <c r="M225" t="s">
        <v>73</v>
      </c>
      <c r="N225" t="s">
        <v>42</v>
      </c>
      <c r="O225" t="s">
        <v>33</v>
      </c>
      <c r="P225" t="s">
        <v>34</v>
      </c>
      <c r="Q225">
        <v>140788.25766</v>
      </c>
      <c r="R225">
        <v>529672.27381000004</v>
      </c>
      <c r="S225">
        <v>176748.41962</v>
      </c>
      <c r="T225">
        <f t="shared" si="6"/>
        <v>0.79654606226571933</v>
      </c>
      <c r="U225">
        <f t="shared" si="7"/>
        <v>20.998739083316138</v>
      </c>
      <c r="V225">
        <v>13.5</v>
      </c>
    </row>
    <row r="226" spans="1:22" x14ac:dyDescent="0.2">
      <c r="A226" t="s">
        <v>292</v>
      </c>
      <c r="B226">
        <v>2</v>
      </c>
      <c r="C226" t="s">
        <v>284</v>
      </c>
      <c r="D226">
        <v>9</v>
      </c>
      <c r="E226" t="s">
        <v>204</v>
      </c>
      <c r="F226" t="s">
        <v>205</v>
      </c>
      <c r="G226" t="s">
        <v>96</v>
      </c>
      <c r="H226" t="s">
        <v>97</v>
      </c>
      <c r="I226">
        <v>365.13103000000001</v>
      </c>
      <c r="J226" t="s">
        <v>258</v>
      </c>
      <c r="K226" t="s">
        <v>259</v>
      </c>
      <c r="L226" t="s">
        <v>30</v>
      </c>
      <c r="M226" t="s">
        <v>67</v>
      </c>
      <c r="N226" t="s">
        <v>47</v>
      </c>
      <c r="O226" t="s">
        <v>33</v>
      </c>
      <c r="P226" t="s">
        <v>34</v>
      </c>
      <c r="Q226">
        <v>0</v>
      </c>
      <c r="R226">
        <v>670255.94012000004</v>
      </c>
      <c r="S226">
        <v>167973.52028999999</v>
      </c>
      <c r="T226">
        <f t="shared" si="6"/>
        <v>0</v>
      </c>
      <c r="U226">
        <f t="shared" si="7"/>
        <v>0</v>
      </c>
      <c r="V226">
        <v>0</v>
      </c>
    </row>
    <row r="227" spans="1:22" x14ac:dyDescent="0.2">
      <c r="A227" t="s">
        <v>293</v>
      </c>
      <c r="B227">
        <v>2</v>
      </c>
      <c r="C227" t="s">
        <v>284</v>
      </c>
      <c r="D227">
        <v>10</v>
      </c>
      <c r="E227" t="s">
        <v>204</v>
      </c>
      <c r="F227" t="s">
        <v>205</v>
      </c>
      <c r="G227" t="s">
        <v>96</v>
      </c>
      <c r="H227" t="s">
        <v>97</v>
      </c>
      <c r="I227">
        <v>365.13103000000001</v>
      </c>
      <c r="J227" t="s">
        <v>258</v>
      </c>
      <c r="K227" t="s">
        <v>259</v>
      </c>
      <c r="L227" t="s">
        <v>30</v>
      </c>
      <c r="M227" t="s">
        <v>69</v>
      </c>
      <c r="N227" t="s">
        <v>47</v>
      </c>
      <c r="O227" t="s">
        <v>33</v>
      </c>
      <c r="P227" t="s">
        <v>34</v>
      </c>
      <c r="Q227">
        <v>0</v>
      </c>
      <c r="R227">
        <v>573216.49665999995</v>
      </c>
      <c r="S227">
        <v>175159.11841</v>
      </c>
      <c r="T227">
        <f t="shared" si="6"/>
        <v>0</v>
      </c>
      <c r="U227">
        <f t="shared" si="7"/>
        <v>0</v>
      </c>
      <c r="V227">
        <v>0</v>
      </c>
    </row>
    <row r="228" spans="1:22" x14ac:dyDescent="0.2">
      <c r="A228" t="s">
        <v>294</v>
      </c>
      <c r="B228">
        <v>2</v>
      </c>
      <c r="C228" t="s">
        <v>284</v>
      </c>
      <c r="D228">
        <v>11</v>
      </c>
      <c r="E228" t="s">
        <v>204</v>
      </c>
      <c r="F228" t="s">
        <v>205</v>
      </c>
      <c r="G228" t="s">
        <v>96</v>
      </c>
      <c r="H228" t="s">
        <v>97</v>
      </c>
      <c r="I228">
        <v>365.13103000000001</v>
      </c>
      <c r="J228" t="s">
        <v>258</v>
      </c>
      <c r="K228" t="s">
        <v>259</v>
      </c>
      <c r="L228" t="s">
        <v>30</v>
      </c>
      <c r="M228" t="s">
        <v>71</v>
      </c>
      <c r="N228" t="s">
        <v>47</v>
      </c>
      <c r="O228" t="s">
        <v>33</v>
      </c>
      <c r="P228" t="s">
        <v>34</v>
      </c>
      <c r="Q228">
        <v>0</v>
      </c>
      <c r="R228">
        <v>755349.41842</v>
      </c>
      <c r="S228">
        <v>192855.59163000001</v>
      </c>
      <c r="T228">
        <f t="shared" si="6"/>
        <v>0</v>
      </c>
      <c r="U228">
        <f t="shared" si="7"/>
        <v>0</v>
      </c>
      <c r="V228">
        <v>0</v>
      </c>
    </row>
    <row r="229" spans="1:22" x14ac:dyDescent="0.2">
      <c r="A229" t="s">
        <v>295</v>
      </c>
      <c r="B229">
        <v>2</v>
      </c>
      <c r="C229" t="s">
        <v>284</v>
      </c>
      <c r="D229">
        <v>12</v>
      </c>
      <c r="E229" t="s">
        <v>204</v>
      </c>
      <c r="F229" t="s">
        <v>205</v>
      </c>
      <c r="G229" t="s">
        <v>96</v>
      </c>
      <c r="H229" t="s">
        <v>97</v>
      </c>
      <c r="I229">
        <v>365.13103000000001</v>
      </c>
      <c r="J229" t="s">
        <v>258</v>
      </c>
      <c r="K229" t="s">
        <v>259</v>
      </c>
      <c r="L229" t="s">
        <v>30</v>
      </c>
      <c r="M229" t="s">
        <v>73</v>
      </c>
      <c r="N229" t="s">
        <v>47</v>
      </c>
      <c r="O229" t="s">
        <v>33</v>
      </c>
      <c r="P229" t="s">
        <v>34</v>
      </c>
      <c r="Q229">
        <v>90576.009099999996</v>
      </c>
      <c r="R229">
        <v>572229.16399999999</v>
      </c>
      <c r="S229">
        <v>181653.49971</v>
      </c>
      <c r="T229">
        <f t="shared" si="6"/>
        <v>0.49861967561648796</v>
      </c>
      <c r="U229">
        <f t="shared" si="7"/>
        <v>13.665555547245923</v>
      </c>
      <c r="V229">
        <v>8.1999999999999993</v>
      </c>
    </row>
    <row r="230" spans="1:22" x14ac:dyDescent="0.2">
      <c r="A230" t="s">
        <v>296</v>
      </c>
      <c r="B230">
        <v>2</v>
      </c>
      <c r="C230" t="s">
        <v>284</v>
      </c>
      <c r="D230">
        <v>13</v>
      </c>
      <c r="E230" t="s">
        <v>204</v>
      </c>
      <c r="F230" t="s">
        <v>205</v>
      </c>
      <c r="G230" t="s">
        <v>96</v>
      </c>
      <c r="H230" t="s">
        <v>97</v>
      </c>
      <c r="I230">
        <v>365.13103000000001</v>
      </c>
      <c r="J230" t="s">
        <v>258</v>
      </c>
      <c r="K230" t="s">
        <v>259</v>
      </c>
      <c r="L230" t="s">
        <v>30</v>
      </c>
      <c r="M230" t="s">
        <v>67</v>
      </c>
      <c r="N230" t="s">
        <v>52</v>
      </c>
      <c r="O230" t="s">
        <v>33</v>
      </c>
      <c r="P230" t="s">
        <v>34</v>
      </c>
      <c r="Q230">
        <v>0</v>
      </c>
      <c r="R230">
        <v>729129.88876999996</v>
      </c>
      <c r="S230">
        <v>178985.78437000001</v>
      </c>
      <c r="T230">
        <f t="shared" si="6"/>
        <v>0</v>
      </c>
      <c r="U230">
        <f t="shared" si="7"/>
        <v>0</v>
      </c>
      <c r="V230">
        <v>0</v>
      </c>
    </row>
    <row r="231" spans="1:22" x14ac:dyDescent="0.2">
      <c r="A231" t="s">
        <v>297</v>
      </c>
      <c r="B231">
        <v>2</v>
      </c>
      <c r="C231" t="s">
        <v>284</v>
      </c>
      <c r="D231">
        <v>14</v>
      </c>
      <c r="E231" t="s">
        <v>204</v>
      </c>
      <c r="F231" t="s">
        <v>205</v>
      </c>
      <c r="G231" t="s">
        <v>96</v>
      </c>
      <c r="H231" t="s">
        <v>97</v>
      </c>
      <c r="I231">
        <v>365.13103000000001</v>
      </c>
      <c r="J231" t="s">
        <v>258</v>
      </c>
      <c r="K231" t="s">
        <v>259</v>
      </c>
      <c r="L231" t="s">
        <v>30</v>
      </c>
      <c r="M231" t="s">
        <v>69</v>
      </c>
      <c r="N231" t="s">
        <v>52</v>
      </c>
      <c r="O231" t="s">
        <v>33</v>
      </c>
      <c r="P231" t="s">
        <v>34</v>
      </c>
      <c r="Q231">
        <v>0</v>
      </c>
      <c r="R231">
        <v>697763.33842000004</v>
      </c>
      <c r="S231">
        <v>171371.94373</v>
      </c>
      <c r="T231">
        <f t="shared" si="6"/>
        <v>0</v>
      </c>
      <c r="U231">
        <f t="shared" si="7"/>
        <v>0</v>
      </c>
      <c r="V231">
        <v>0</v>
      </c>
    </row>
    <row r="232" spans="1:22" x14ac:dyDescent="0.2">
      <c r="A232" t="s">
        <v>298</v>
      </c>
      <c r="B232">
        <v>2</v>
      </c>
      <c r="C232" t="s">
        <v>284</v>
      </c>
      <c r="D232">
        <v>15</v>
      </c>
      <c r="E232" t="s">
        <v>204</v>
      </c>
      <c r="F232" t="s">
        <v>205</v>
      </c>
      <c r="G232" t="s">
        <v>96</v>
      </c>
      <c r="H232" t="s">
        <v>97</v>
      </c>
      <c r="I232">
        <v>365.13103000000001</v>
      </c>
      <c r="J232" t="s">
        <v>258</v>
      </c>
      <c r="K232" t="s">
        <v>259</v>
      </c>
      <c r="L232" t="s">
        <v>30</v>
      </c>
      <c r="M232" t="s">
        <v>71</v>
      </c>
      <c r="N232" t="s">
        <v>52</v>
      </c>
      <c r="O232" t="s">
        <v>33</v>
      </c>
      <c r="P232" t="s">
        <v>34</v>
      </c>
      <c r="Q232">
        <v>0</v>
      </c>
      <c r="R232">
        <v>741082.71172000002</v>
      </c>
      <c r="S232">
        <v>186651.15714</v>
      </c>
      <c r="T232">
        <f t="shared" si="6"/>
        <v>0</v>
      </c>
      <c r="U232">
        <f t="shared" si="7"/>
        <v>0</v>
      </c>
      <c r="V232">
        <v>0</v>
      </c>
    </row>
    <row r="233" spans="1:22" x14ac:dyDescent="0.2">
      <c r="A233" t="s">
        <v>299</v>
      </c>
      <c r="B233">
        <v>2</v>
      </c>
      <c r="C233" t="s">
        <v>284</v>
      </c>
      <c r="D233">
        <v>16</v>
      </c>
      <c r="E233" t="s">
        <v>204</v>
      </c>
      <c r="F233" t="s">
        <v>205</v>
      </c>
      <c r="G233" t="s">
        <v>96</v>
      </c>
      <c r="H233" t="s">
        <v>97</v>
      </c>
      <c r="I233">
        <v>365.13103000000001</v>
      </c>
      <c r="J233" t="s">
        <v>258</v>
      </c>
      <c r="K233" t="s">
        <v>259</v>
      </c>
      <c r="L233" t="s">
        <v>30</v>
      </c>
      <c r="M233" t="s">
        <v>73</v>
      </c>
      <c r="N233" t="s">
        <v>52</v>
      </c>
      <c r="O233" t="s">
        <v>33</v>
      </c>
      <c r="P233" t="s">
        <v>34</v>
      </c>
      <c r="Q233">
        <v>27345.996859999999</v>
      </c>
      <c r="R233">
        <v>700212.86002000002</v>
      </c>
      <c r="S233">
        <v>173659.50232</v>
      </c>
      <c r="T233">
        <f t="shared" si="6"/>
        <v>0.15746905003568365</v>
      </c>
      <c r="U233">
        <f t="shared" si="7"/>
        <v>3.7585958306202456</v>
      </c>
      <c r="V233">
        <v>1.6</v>
      </c>
    </row>
    <row r="234" spans="1:22" x14ac:dyDescent="0.2">
      <c r="A234" t="s">
        <v>300</v>
      </c>
      <c r="B234">
        <v>2</v>
      </c>
      <c r="C234" t="s">
        <v>284</v>
      </c>
      <c r="D234">
        <v>17</v>
      </c>
      <c r="E234" t="s">
        <v>204</v>
      </c>
      <c r="F234" t="s">
        <v>205</v>
      </c>
      <c r="G234" t="s">
        <v>96</v>
      </c>
      <c r="H234" t="s">
        <v>97</v>
      </c>
      <c r="I234">
        <v>365.13103000000001</v>
      </c>
      <c r="J234" t="s">
        <v>258</v>
      </c>
      <c r="K234" t="s">
        <v>259</v>
      </c>
      <c r="L234" t="s">
        <v>30</v>
      </c>
      <c r="M234" t="s">
        <v>67</v>
      </c>
      <c r="N234" t="s">
        <v>32</v>
      </c>
      <c r="O234" t="s">
        <v>33</v>
      </c>
      <c r="P234" t="s">
        <v>57</v>
      </c>
      <c r="Q234">
        <v>0</v>
      </c>
      <c r="R234">
        <v>174585.32519</v>
      </c>
      <c r="S234">
        <v>191646.72386999999</v>
      </c>
      <c r="T234">
        <f t="shared" si="6"/>
        <v>0</v>
      </c>
      <c r="U234">
        <f t="shared" si="7"/>
        <v>0</v>
      </c>
      <c r="V234">
        <v>0</v>
      </c>
    </row>
    <row r="235" spans="1:22" x14ac:dyDescent="0.2">
      <c r="A235" t="s">
        <v>301</v>
      </c>
      <c r="B235">
        <v>2</v>
      </c>
      <c r="C235" t="s">
        <v>284</v>
      </c>
      <c r="D235">
        <v>18</v>
      </c>
      <c r="E235" t="s">
        <v>204</v>
      </c>
      <c r="F235" t="s">
        <v>205</v>
      </c>
      <c r="G235" t="s">
        <v>96</v>
      </c>
      <c r="H235" t="s">
        <v>97</v>
      </c>
      <c r="I235">
        <v>365.13103000000001</v>
      </c>
      <c r="J235" t="s">
        <v>258</v>
      </c>
      <c r="K235" t="s">
        <v>259</v>
      </c>
      <c r="L235" t="s">
        <v>30</v>
      </c>
      <c r="M235" t="s">
        <v>69</v>
      </c>
      <c r="N235" t="s">
        <v>32</v>
      </c>
      <c r="O235" t="s">
        <v>33</v>
      </c>
      <c r="P235" t="s">
        <v>57</v>
      </c>
      <c r="Q235">
        <v>0</v>
      </c>
      <c r="R235">
        <v>210296.97427999999</v>
      </c>
      <c r="S235">
        <v>184517.59487</v>
      </c>
      <c r="T235">
        <f t="shared" si="6"/>
        <v>0</v>
      </c>
      <c r="U235">
        <f t="shared" si="7"/>
        <v>0</v>
      </c>
      <c r="V235">
        <v>0</v>
      </c>
    </row>
    <row r="236" spans="1:22" x14ac:dyDescent="0.2">
      <c r="A236" t="s">
        <v>302</v>
      </c>
      <c r="B236">
        <v>2</v>
      </c>
      <c r="C236" t="s">
        <v>284</v>
      </c>
      <c r="D236">
        <v>19</v>
      </c>
      <c r="E236" t="s">
        <v>204</v>
      </c>
      <c r="F236" t="s">
        <v>205</v>
      </c>
      <c r="G236" t="s">
        <v>96</v>
      </c>
      <c r="H236" t="s">
        <v>97</v>
      </c>
      <c r="I236">
        <v>365.13103000000001</v>
      </c>
      <c r="J236" t="s">
        <v>258</v>
      </c>
      <c r="K236" t="s">
        <v>259</v>
      </c>
      <c r="L236" t="s">
        <v>30</v>
      </c>
      <c r="M236" t="s">
        <v>71</v>
      </c>
      <c r="N236" t="s">
        <v>32</v>
      </c>
      <c r="O236" t="s">
        <v>33</v>
      </c>
      <c r="P236" t="s">
        <v>57</v>
      </c>
      <c r="Q236">
        <v>0</v>
      </c>
      <c r="R236">
        <v>253830.64976</v>
      </c>
      <c r="S236">
        <v>237885.85014</v>
      </c>
      <c r="T236">
        <f t="shared" si="6"/>
        <v>0</v>
      </c>
      <c r="U236">
        <f t="shared" si="7"/>
        <v>0</v>
      </c>
      <c r="V236">
        <v>0</v>
      </c>
    </row>
    <row r="237" spans="1:22" x14ac:dyDescent="0.2">
      <c r="A237" t="s">
        <v>303</v>
      </c>
      <c r="B237">
        <v>2</v>
      </c>
      <c r="C237" t="s">
        <v>284</v>
      </c>
      <c r="D237">
        <v>20</v>
      </c>
      <c r="E237" t="s">
        <v>204</v>
      </c>
      <c r="F237" t="s">
        <v>205</v>
      </c>
      <c r="G237" t="s">
        <v>96</v>
      </c>
      <c r="H237" t="s">
        <v>97</v>
      </c>
      <c r="I237">
        <v>365.13103000000001</v>
      </c>
      <c r="J237" t="s">
        <v>258</v>
      </c>
      <c r="K237" t="s">
        <v>259</v>
      </c>
      <c r="L237" t="s">
        <v>30</v>
      </c>
      <c r="M237" t="s">
        <v>73</v>
      </c>
      <c r="N237" t="s">
        <v>32</v>
      </c>
      <c r="O237" t="s">
        <v>33</v>
      </c>
      <c r="P237" t="s">
        <v>57</v>
      </c>
      <c r="Q237">
        <v>0</v>
      </c>
      <c r="R237">
        <v>266643.4583</v>
      </c>
      <c r="S237">
        <v>189379.62630999999</v>
      </c>
      <c r="T237">
        <f t="shared" si="6"/>
        <v>0</v>
      </c>
      <c r="U237">
        <f t="shared" si="7"/>
        <v>0</v>
      </c>
      <c r="V237">
        <v>0</v>
      </c>
    </row>
    <row r="238" spans="1:22" x14ac:dyDescent="0.2">
      <c r="A238" t="s">
        <v>304</v>
      </c>
      <c r="B238">
        <v>2</v>
      </c>
      <c r="C238" t="s">
        <v>284</v>
      </c>
      <c r="D238">
        <v>21</v>
      </c>
      <c r="E238" t="s">
        <v>204</v>
      </c>
      <c r="F238" t="s">
        <v>205</v>
      </c>
      <c r="G238" t="s">
        <v>96</v>
      </c>
      <c r="H238" t="s">
        <v>97</v>
      </c>
      <c r="I238">
        <v>365.13103000000001</v>
      </c>
      <c r="J238" t="s">
        <v>258</v>
      </c>
      <c r="K238" t="s">
        <v>259</v>
      </c>
      <c r="L238" t="s">
        <v>30</v>
      </c>
      <c r="M238" t="s">
        <v>67</v>
      </c>
      <c r="N238" t="s">
        <v>42</v>
      </c>
      <c r="O238" t="s">
        <v>33</v>
      </c>
      <c r="P238" t="s">
        <v>57</v>
      </c>
      <c r="Q238">
        <v>33155.727559999999</v>
      </c>
      <c r="R238">
        <v>547641.10641999997</v>
      </c>
      <c r="S238">
        <v>189863.36056</v>
      </c>
      <c r="T238">
        <f t="shared" si="6"/>
        <v>0.17462941487081829</v>
      </c>
      <c r="U238">
        <f t="shared" si="7"/>
        <v>5.7086618969313685</v>
      </c>
      <c r="V238">
        <v>2.2000000000000002</v>
      </c>
    </row>
    <row r="239" spans="1:22" x14ac:dyDescent="0.2">
      <c r="A239" t="s">
        <v>305</v>
      </c>
      <c r="B239">
        <v>2</v>
      </c>
      <c r="C239" t="s">
        <v>284</v>
      </c>
      <c r="D239">
        <v>22</v>
      </c>
      <c r="E239" t="s">
        <v>204</v>
      </c>
      <c r="F239" t="s">
        <v>205</v>
      </c>
      <c r="G239" t="s">
        <v>96</v>
      </c>
      <c r="H239" t="s">
        <v>97</v>
      </c>
      <c r="I239">
        <v>365.13103000000001</v>
      </c>
      <c r="J239" t="s">
        <v>258</v>
      </c>
      <c r="K239" t="s">
        <v>259</v>
      </c>
      <c r="L239" t="s">
        <v>30</v>
      </c>
      <c r="M239" t="s">
        <v>69</v>
      </c>
      <c r="N239" t="s">
        <v>42</v>
      </c>
      <c r="O239" t="s">
        <v>33</v>
      </c>
      <c r="P239" t="s">
        <v>57</v>
      </c>
      <c r="Q239">
        <v>74532.75778</v>
      </c>
      <c r="R239">
        <v>360046.11979999999</v>
      </c>
      <c r="S239">
        <v>193805.22081999999</v>
      </c>
      <c r="T239">
        <f t="shared" si="6"/>
        <v>0.384575593292317</v>
      </c>
      <c r="U239">
        <f t="shared" si="7"/>
        <v>17.150570730690781</v>
      </c>
      <c r="V239">
        <v>6.5</v>
      </c>
    </row>
    <row r="240" spans="1:22" x14ac:dyDescent="0.2">
      <c r="A240" t="s">
        <v>306</v>
      </c>
      <c r="B240">
        <v>2</v>
      </c>
      <c r="C240" t="s">
        <v>284</v>
      </c>
      <c r="D240">
        <v>23</v>
      </c>
      <c r="E240" t="s">
        <v>204</v>
      </c>
      <c r="F240" t="s">
        <v>205</v>
      </c>
      <c r="G240" t="s">
        <v>96</v>
      </c>
      <c r="H240" t="s">
        <v>97</v>
      </c>
      <c r="I240">
        <v>365.13103000000001</v>
      </c>
      <c r="J240" t="s">
        <v>258</v>
      </c>
      <c r="K240" t="s">
        <v>259</v>
      </c>
      <c r="L240" t="s">
        <v>30</v>
      </c>
      <c r="M240" t="s">
        <v>71</v>
      </c>
      <c r="N240" t="s">
        <v>42</v>
      </c>
      <c r="O240" t="s">
        <v>33</v>
      </c>
      <c r="P240" t="s">
        <v>57</v>
      </c>
      <c r="Q240">
        <v>0</v>
      </c>
      <c r="R240">
        <v>559951.51303000003</v>
      </c>
      <c r="S240">
        <v>204940.48423</v>
      </c>
      <c r="T240">
        <f t="shared" si="6"/>
        <v>0</v>
      </c>
      <c r="U240">
        <f t="shared" si="7"/>
        <v>0</v>
      </c>
      <c r="V240">
        <v>0</v>
      </c>
    </row>
    <row r="241" spans="1:22" x14ac:dyDescent="0.2">
      <c r="A241" t="s">
        <v>307</v>
      </c>
      <c r="B241">
        <v>2</v>
      </c>
      <c r="C241" t="s">
        <v>284</v>
      </c>
      <c r="D241">
        <v>24</v>
      </c>
      <c r="E241" t="s">
        <v>204</v>
      </c>
      <c r="F241" t="s">
        <v>205</v>
      </c>
      <c r="G241" t="s">
        <v>96</v>
      </c>
      <c r="H241" t="s">
        <v>97</v>
      </c>
      <c r="I241">
        <v>365.13103000000001</v>
      </c>
      <c r="J241" t="s">
        <v>258</v>
      </c>
      <c r="K241" t="s">
        <v>259</v>
      </c>
      <c r="L241" t="s">
        <v>30</v>
      </c>
      <c r="M241" t="s">
        <v>73</v>
      </c>
      <c r="N241" t="s">
        <v>42</v>
      </c>
      <c r="O241" t="s">
        <v>33</v>
      </c>
      <c r="P241" t="s">
        <v>57</v>
      </c>
      <c r="Q241">
        <v>108182.9241</v>
      </c>
      <c r="R241">
        <v>455258.79966000002</v>
      </c>
      <c r="S241">
        <v>185490.83973000001</v>
      </c>
      <c r="T241">
        <f t="shared" si="6"/>
        <v>0.58322515687281806</v>
      </c>
      <c r="U241">
        <f t="shared" si="7"/>
        <v>19.200375041107339</v>
      </c>
      <c r="V241">
        <v>10</v>
      </c>
    </row>
    <row r="242" spans="1:22" x14ac:dyDescent="0.2">
      <c r="A242" t="s">
        <v>308</v>
      </c>
      <c r="B242">
        <v>2</v>
      </c>
      <c r="C242" t="s">
        <v>309</v>
      </c>
      <c r="D242">
        <v>1</v>
      </c>
      <c r="E242" t="s">
        <v>204</v>
      </c>
      <c r="F242" t="s">
        <v>205</v>
      </c>
      <c r="G242" t="s">
        <v>310</v>
      </c>
      <c r="H242" t="s">
        <v>311</v>
      </c>
      <c r="I242">
        <v>407.17797999999999</v>
      </c>
      <c r="J242" t="s">
        <v>312</v>
      </c>
      <c r="K242" t="s">
        <v>313</v>
      </c>
      <c r="L242" t="s">
        <v>30</v>
      </c>
      <c r="M242" t="s">
        <v>31</v>
      </c>
      <c r="N242" t="s">
        <v>32</v>
      </c>
      <c r="O242" t="s">
        <v>33</v>
      </c>
      <c r="P242" t="s">
        <v>34</v>
      </c>
      <c r="Q242">
        <v>234549.81056000001</v>
      </c>
      <c r="R242">
        <v>270396.34351999999</v>
      </c>
      <c r="S242">
        <v>189820.72912999999</v>
      </c>
      <c r="T242">
        <f t="shared" si="6"/>
        <v>1.2356385503048353</v>
      </c>
      <c r="U242">
        <f t="shared" si="7"/>
        <v>46.450459848999984</v>
      </c>
      <c r="V242">
        <v>20.9</v>
      </c>
    </row>
    <row r="243" spans="1:22" x14ac:dyDescent="0.2">
      <c r="A243" t="s">
        <v>314</v>
      </c>
      <c r="B243">
        <v>2</v>
      </c>
      <c r="C243" t="s">
        <v>309</v>
      </c>
      <c r="D243">
        <v>2</v>
      </c>
      <c r="E243" t="s">
        <v>204</v>
      </c>
      <c r="F243" t="s">
        <v>205</v>
      </c>
      <c r="G243" t="s">
        <v>310</v>
      </c>
      <c r="H243" t="s">
        <v>311</v>
      </c>
      <c r="I243">
        <v>407.17797999999999</v>
      </c>
      <c r="J243" t="s">
        <v>312</v>
      </c>
      <c r="K243" t="s">
        <v>313</v>
      </c>
      <c r="L243" t="s">
        <v>30</v>
      </c>
      <c r="M243" t="s">
        <v>36</v>
      </c>
      <c r="N243" t="s">
        <v>32</v>
      </c>
      <c r="O243" t="s">
        <v>33</v>
      </c>
      <c r="P243" t="s">
        <v>34</v>
      </c>
      <c r="Q243">
        <v>262423.11233999999</v>
      </c>
      <c r="R243">
        <v>0</v>
      </c>
      <c r="S243">
        <v>180590.35904000001</v>
      </c>
      <c r="T243">
        <f t="shared" si="6"/>
        <v>1.4531402104465299</v>
      </c>
      <c r="U243">
        <f t="shared" si="7"/>
        <v>100</v>
      </c>
      <c r="V243">
        <v>23.5</v>
      </c>
    </row>
    <row r="244" spans="1:22" x14ac:dyDescent="0.2">
      <c r="A244" t="s">
        <v>315</v>
      </c>
      <c r="B244">
        <v>2</v>
      </c>
      <c r="C244" t="s">
        <v>309</v>
      </c>
      <c r="D244">
        <v>3</v>
      </c>
      <c r="E244" t="s">
        <v>204</v>
      </c>
      <c r="F244" t="s">
        <v>205</v>
      </c>
      <c r="G244" t="s">
        <v>310</v>
      </c>
      <c r="H244" t="s">
        <v>311</v>
      </c>
      <c r="I244">
        <v>407.17797999999999</v>
      </c>
      <c r="J244" t="s">
        <v>312</v>
      </c>
      <c r="K244" t="s">
        <v>313</v>
      </c>
      <c r="L244" t="s">
        <v>30</v>
      </c>
      <c r="M244" t="s">
        <v>38</v>
      </c>
      <c r="N244" t="s">
        <v>32</v>
      </c>
      <c r="O244" t="s">
        <v>33</v>
      </c>
      <c r="P244" t="s">
        <v>34</v>
      </c>
      <c r="Q244">
        <v>0</v>
      </c>
      <c r="R244">
        <v>108633.77714000001</v>
      </c>
      <c r="S244">
        <v>193677.88694999999</v>
      </c>
      <c r="T244">
        <f t="shared" si="6"/>
        <v>0</v>
      </c>
      <c r="U244">
        <f t="shared" si="7"/>
        <v>0</v>
      </c>
      <c r="V244">
        <v>0</v>
      </c>
    </row>
    <row r="245" spans="1:22" x14ac:dyDescent="0.2">
      <c r="A245" t="s">
        <v>316</v>
      </c>
      <c r="B245">
        <v>2</v>
      </c>
      <c r="C245" t="s">
        <v>309</v>
      </c>
      <c r="D245">
        <v>4</v>
      </c>
      <c r="E245" t="s">
        <v>204</v>
      </c>
      <c r="F245" t="s">
        <v>205</v>
      </c>
      <c r="G245" t="s">
        <v>310</v>
      </c>
      <c r="H245" t="s">
        <v>311</v>
      </c>
      <c r="I245">
        <v>407.17797999999999</v>
      </c>
      <c r="J245" t="s">
        <v>312</v>
      </c>
      <c r="K245" t="s">
        <v>313</v>
      </c>
      <c r="L245" t="s">
        <v>30</v>
      </c>
      <c r="M245" t="s">
        <v>40</v>
      </c>
      <c r="N245" t="s">
        <v>32</v>
      </c>
      <c r="O245" t="s">
        <v>33</v>
      </c>
      <c r="P245" t="s">
        <v>34</v>
      </c>
      <c r="Q245">
        <v>255539.58160999999</v>
      </c>
      <c r="R245">
        <v>157393.17517999999</v>
      </c>
      <c r="S245">
        <v>188891.40528000001</v>
      </c>
      <c r="T245">
        <f t="shared" si="6"/>
        <v>1.3528385859123933</v>
      </c>
      <c r="U245">
        <f t="shared" si="7"/>
        <v>61.884066451031529</v>
      </c>
      <c r="V245">
        <v>22.9</v>
      </c>
    </row>
    <row r="246" spans="1:22" x14ac:dyDescent="0.2">
      <c r="A246" t="s">
        <v>317</v>
      </c>
      <c r="B246">
        <v>2</v>
      </c>
      <c r="C246" t="s">
        <v>309</v>
      </c>
      <c r="D246">
        <v>5</v>
      </c>
      <c r="E246" t="s">
        <v>204</v>
      </c>
      <c r="F246" t="s">
        <v>205</v>
      </c>
      <c r="G246" t="s">
        <v>310</v>
      </c>
      <c r="H246" t="s">
        <v>311</v>
      </c>
      <c r="I246">
        <v>407.17797999999999</v>
      </c>
      <c r="J246" t="s">
        <v>312</v>
      </c>
      <c r="K246" t="s">
        <v>313</v>
      </c>
      <c r="L246" t="s">
        <v>30</v>
      </c>
      <c r="M246" t="s">
        <v>31</v>
      </c>
      <c r="N246" t="s">
        <v>42</v>
      </c>
      <c r="O246" t="s">
        <v>33</v>
      </c>
      <c r="P246" t="s">
        <v>34</v>
      </c>
      <c r="Q246">
        <v>0</v>
      </c>
      <c r="R246">
        <v>75672.351909999998</v>
      </c>
      <c r="S246">
        <v>54366.87442</v>
      </c>
      <c r="T246">
        <f t="shared" si="6"/>
        <v>0</v>
      </c>
      <c r="U246">
        <f t="shared" si="7"/>
        <v>0</v>
      </c>
      <c r="V246">
        <v>0</v>
      </c>
    </row>
    <row r="247" spans="1:22" x14ac:dyDescent="0.2">
      <c r="A247" t="s">
        <v>318</v>
      </c>
      <c r="B247">
        <v>2</v>
      </c>
      <c r="C247" t="s">
        <v>309</v>
      </c>
      <c r="D247">
        <v>6</v>
      </c>
      <c r="E247" t="s">
        <v>204</v>
      </c>
      <c r="F247" t="s">
        <v>205</v>
      </c>
      <c r="G247" t="s">
        <v>310</v>
      </c>
      <c r="H247" t="s">
        <v>311</v>
      </c>
      <c r="I247">
        <v>407.17797999999999</v>
      </c>
      <c r="J247" t="s">
        <v>312</v>
      </c>
      <c r="K247" t="s">
        <v>313</v>
      </c>
      <c r="L247" t="s">
        <v>30</v>
      </c>
      <c r="M247" t="s">
        <v>36</v>
      </c>
      <c r="N247" t="s">
        <v>42</v>
      </c>
      <c r="O247" t="s">
        <v>33</v>
      </c>
      <c r="P247" t="s">
        <v>34</v>
      </c>
      <c r="Q247">
        <v>59453.808230000002</v>
      </c>
      <c r="R247">
        <v>100412.49699</v>
      </c>
      <c r="S247">
        <v>180820.76491999999</v>
      </c>
      <c r="T247">
        <f t="shared" si="6"/>
        <v>0.32879967218534872</v>
      </c>
      <c r="U247">
        <f t="shared" si="7"/>
        <v>37.189705578159604</v>
      </c>
      <c r="V247">
        <v>4.9000000000000004</v>
      </c>
    </row>
    <row r="248" spans="1:22" x14ac:dyDescent="0.2">
      <c r="A248" t="s">
        <v>319</v>
      </c>
      <c r="B248">
        <v>2</v>
      </c>
      <c r="C248" t="s">
        <v>309</v>
      </c>
      <c r="D248">
        <v>7</v>
      </c>
      <c r="E248" t="s">
        <v>204</v>
      </c>
      <c r="F248" t="s">
        <v>205</v>
      </c>
      <c r="G248" t="s">
        <v>310</v>
      </c>
      <c r="H248" t="s">
        <v>311</v>
      </c>
      <c r="I248">
        <v>407.17797999999999</v>
      </c>
      <c r="J248" t="s">
        <v>312</v>
      </c>
      <c r="K248" t="s">
        <v>313</v>
      </c>
      <c r="L248" t="s">
        <v>30</v>
      </c>
      <c r="M248" t="s">
        <v>38</v>
      </c>
      <c r="N248" t="s">
        <v>42</v>
      </c>
      <c r="O248" t="s">
        <v>33</v>
      </c>
      <c r="P248" t="s">
        <v>34</v>
      </c>
      <c r="Q248">
        <v>29713.81439</v>
      </c>
      <c r="R248">
        <v>631615.24617000006</v>
      </c>
      <c r="S248">
        <v>186992.50732</v>
      </c>
      <c r="T248">
        <f t="shared" si="6"/>
        <v>0.15890377008074871</v>
      </c>
      <c r="U248">
        <f t="shared" si="7"/>
        <v>4.4930453176878302</v>
      </c>
      <c r="V248">
        <v>2.2000000000000002</v>
      </c>
    </row>
    <row r="249" spans="1:22" x14ac:dyDescent="0.2">
      <c r="A249" t="s">
        <v>320</v>
      </c>
      <c r="B249">
        <v>2</v>
      </c>
      <c r="C249" t="s">
        <v>309</v>
      </c>
      <c r="D249">
        <v>8</v>
      </c>
      <c r="E249" t="s">
        <v>204</v>
      </c>
      <c r="F249" t="s">
        <v>205</v>
      </c>
      <c r="G249" t="s">
        <v>310</v>
      </c>
      <c r="H249" t="s">
        <v>311</v>
      </c>
      <c r="I249">
        <v>407.17797999999999</v>
      </c>
      <c r="J249" t="s">
        <v>312</v>
      </c>
      <c r="K249" t="s">
        <v>313</v>
      </c>
      <c r="L249" t="s">
        <v>30</v>
      </c>
      <c r="M249" t="s">
        <v>40</v>
      </c>
      <c r="N249" t="s">
        <v>42</v>
      </c>
      <c r="O249" t="s">
        <v>33</v>
      </c>
      <c r="P249" t="s">
        <v>34</v>
      </c>
      <c r="Q249">
        <v>679471.23904999997</v>
      </c>
      <c r="R249">
        <v>52954.105089999997</v>
      </c>
      <c r="S249">
        <v>195130.02043</v>
      </c>
      <c r="T249">
        <f t="shared" si="6"/>
        <v>3.4821460970109936</v>
      </c>
      <c r="U249">
        <f t="shared" si="7"/>
        <v>92.770033763348579</v>
      </c>
      <c r="V249">
        <v>61.8</v>
      </c>
    </row>
    <row r="250" spans="1:22" x14ac:dyDescent="0.2">
      <c r="A250" t="s">
        <v>321</v>
      </c>
      <c r="B250">
        <v>2</v>
      </c>
      <c r="C250" t="s">
        <v>309</v>
      </c>
      <c r="D250">
        <v>9</v>
      </c>
      <c r="E250" t="s">
        <v>204</v>
      </c>
      <c r="F250" t="s">
        <v>205</v>
      </c>
      <c r="G250" t="s">
        <v>310</v>
      </c>
      <c r="H250" t="s">
        <v>311</v>
      </c>
      <c r="I250">
        <v>407.17797999999999</v>
      </c>
      <c r="J250" t="s">
        <v>312</v>
      </c>
      <c r="K250" t="s">
        <v>313</v>
      </c>
      <c r="L250" t="s">
        <v>30</v>
      </c>
      <c r="M250" t="s">
        <v>31</v>
      </c>
      <c r="N250" t="s">
        <v>47</v>
      </c>
      <c r="O250" t="s">
        <v>33</v>
      </c>
      <c r="P250" t="s">
        <v>34</v>
      </c>
      <c r="Q250">
        <v>81414.392470000006</v>
      </c>
      <c r="R250">
        <v>499174.72636999999</v>
      </c>
      <c r="S250">
        <v>187278.97419000001</v>
      </c>
      <c r="T250">
        <f t="shared" si="6"/>
        <v>0.43472254598854604</v>
      </c>
      <c r="U250">
        <f t="shared" si="7"/>
        <v>14.022721030780524</v>
      </c>
      <c r="V250">
        <v>6.9</v>
      </c>
    </row>
    <row r="251" spans="1:22" x14ac:dyDescent="0.2">
      <c r="A251" t="s">
        <v>322</v>
      </c>
      <c r="B251">
        <v>2</v>
      </c>
      <c r="C251" t="s">
        <v>309</v>
      </c>
      <c r="D251">
        <v>10</v>
      </c>
      <c r="E251" t="s">
        <v>204</v>
      </c>
      <c r="F251" t="s">
        <v>205</v>
      </c>
      <c r="G251" t="s">
        <v>310</v>
      </c>
      <c r="H251" t="s">
        <v>311</v>
      </c>
      <c r="I251">
        <v>407.17797999999999</v>
      </c>
      <c r="J251" t="s">
        <v>312</v>
      </c>
      <c r="K251" t="s">
        <v>313</v>
      </c>
      <c r="L251" t="s">
        <v>30</v>
      </c>
      <c r="M251" t="s">
        <v>36</v>
      </c>
      <c r="N251" t="s">
        <v>47</v>
      </c>
      <c r="O251" t="s">
        <v>33</v>
      </c>
      <c r="P251" t="s">
        <v>34</v>
      </c>
      <c r="Q251">
        <v>0</v>
      </c>
      <c r="R251">
        <v>333780.33964000002</v>
      </c>
      <c r="S251">
        <v>177450.31396</v>
      </c>
      <c r="T251">
        <f t="shared" si="6"/>
        <v>0</v>
      </c>
      <c r="U251">
        <f t="shared" si="7"/>
        <v>0</v>
      </c>
      <c r="V251">
        <v>0</v>
      </c>
    </row>
    <row r="252" spans="1:22" x14ac:dyDescent="0.2">
      <c r="A252" t="s">
        <v>323</v>
      </c>
      <c r="B252">
        <v>2</v>
      </c>
      <c r="C252" t="s">
        <v>309</v>
      </c>
      <c r="D252">
        <v>11</v>
      </c>
      <c r="E252" t="s">
        <v>204</v>
      </c>
      <c r="F252" t="s">
        <v>205</v>
      </c>
      <c r="G252" t="s">
        <v>310</v>
      </c>
      <c r="H252" t="s">
        <v>311</v>
      </c>
      <c r="I252">
        <v>407.17797999999999</v>
      </c>
      <c r="J252" t="s">
        <v>312</v>
      </c>
      <c r="K252" t="s">
        <v>313</v>
      </c>
      <c r="L252" t="s">
        <v>30</v>
      </c>
      <c r="M252" t="s">
        <v>38</v>
      </c>
      <c r="N252" t="s">
        <v>47</v>
      </c>
      <c r="O252" t="s">
        <v>33</v>
      </c>
      <c r="P252" t="s">
        <v>34</v>
      </c>
      <c r="Q252">
        <v>0</v>
      </c>
      <c r="R252">
        <v>752098.61517</v>
      </c>
      <c r="S252">
        <v>177624.64481999999</v>
      </c>
      <c r="T252">
        <f t="shared" si="6"/>
        <v>0</v>
      </c>
      <c r="U252">
        <f t="shared" si="7"/>
        <v>0</v>
      </c>
      <c r="V252">
        <v>0</v>
      </c>
    </row>
    <row r="253" spans="1:22" x14ac:dyDescent="0.2">
      <c r="A253" t="s">
        <v>324</v>
      </c>
      <c r="B253">
        <v>2</v>
      </c>
      <c r="C253" t="s">
        <v>309</v>
      </c>
      <c r="D253">
        <v>12</v>
      </c>
      <c r="E253" t="s">
        <v>204</v>
      </c>
      <c r="F253" t="s">
        <v>205</v>
      </c>
      <c r="G253" t="s">
        <v>310</v>
      </c>
      <c r="H253" t="s">
        <v>311</v>
      </c>
      <c r="I253">
        <v>407.17797999999999</v>
      </c>
      <c r="J253" t="s">
        <v>312</v>
      </c>
      <c r="K253" t="s">
        <v>313</v>
      </c>
      <c r="L253" t="s">
        <v>30</v>
      </c>
      <c r="M253" t="s">
        <v>40</v>
      </c>
      <c r="N253" t="s">
        <v>47</v>
      </c>
      <c r="O253" t="s">
        <v>33</v>
      </c>
      <c r="P253" t="s">
        <v>34</v>
      </c>
      <c r="Q253">
        <v>190479.09082000001</v>
      </c>
      <c r="R253">
        <v>452230.97661000001</v>
      </c>
      <c r="S253">
        <v>176373.58595000001</v>
      </c>
      <c r="T253">
        <f t="shared" si="6"/>
        <v>1.0799751549758634</v>
      </c>
      <c r="U253">
        <f t="shared" si="7"/>
        <v>29.63686123381688</v>
      </c>
      <c r="V253">
        <v>16.899999999999999</v>
      </c>
    </row>
    <row r="254" spans="1:22" x14ac:dyDescent="0.2">
      <c r="A254" t="s">
        <v>325</v>
      </c>
      <c r="B254">
        <v>2</v>
      </c>
      <c r="C254" t="s">
        <v>309</v>
      </c>
      <c r="D254">
        <v>13</v>
      </c>
      <c r="E254" t="s">
        <v>204</v>
      </c>
      <c r="F254" t="s">
        <v>205</v>
      </c>
      <c r="G254" t="s">
        <v>310</v>
      </c>
      <c r="H254" t="s">
        <v>311</v>
      </c>
      <c r="I254">
        <v>407.17797999999999</v>
      </c>
      <c r="J254" t="s">
        <v>312</v>
      </c>
      <c r="K254" t="s">
        <v>313</v>
      </c>
      <c r="L254" t="s">
        <v>30</v>
      </c>
      <c r="M254" t="s">
        <v>31</v>
      </c>
      <c r="N254" t="s">
        <v>52</v>
      </c>
      <c r="O254" t="s">
        <v>33</v>
      </c>
      <c r="P254" t="s">
        <v>34</v>
      </c>
      <c r="Q254">
        <v>80947.083780000001</v>
      </c>
      <c r="R254">
        <v>652610.54452</v>
      </c>
      <c r="S254">
        <v>200303.15779999999</v>
      </c>
      <c r="T254">
        <f t="shared" si="6"/>
        <v>0.40412285392337438</v>
      </c>
      <c r="U254">
        <f t="shared" si="7"/>
        <v>11.03486360950164</v>
      </c>
      <c r="V254">
        <v>6.9</v>
      </c>
    </row>
    <row r="255" spans="1:22" x14ac:dyDescent="0.2">
      <c r="A255" t="s">
        <v>326</v>
      </c>
      <c r="B255">
        <v>2</v>
      </c>
      <c r="C255" t="s">
        <v>309</v>
      </c>
      <c r="D255">
        <v>14</v>
      </c>
      <c r="E255" t="s">
        <v>204</v>
      </c>
      <c r="F255" t="s">
        <v>205</v>
      </c>
      <c r="G255" t="s">
        <v>310</v>
      </c>
      <c r="H255" t="s">
        <v>311</v>
      </c>
      <c r="I255">
        <v>407.17797999999999</v>
      </c>
      <c r="J255" t="s">
        <v>312</v>
      </c>
      <c r="K255" t="s">
        <v>313</v>
      </c>
      <c r="L255" t="s">
        <v>30</v>
      </c>
      <c r="M255" t="s">
        <v>36</v>
      </c>
      <c r="N255" t="s">
        <v>52</v>
      </c>
      <c r="O255" t="s">
        <v>33</v>
      </c>
      <c r="P255" t="s">
        <v>34</v>
      </c>
      <c r="Q255">
        <v>0</v>
      </c>
      <c r="R255">
        <v>421525.33331000002</v>
      </c>
      <c r="S255">
        <v>176549.13385000001</v>
      </c>
      <c r="T255">
        <f t="shared" si="6"/>
        <v>0</v>
      </c>
      <c r="U255">
        <f t="shared" si="7"/>
        <v>0</v>
      </c>
      <c r="V255">
        <v>0</v>
      </c>
    </row>
    <row r="256" spans="1:22" x14ac:dyDescent="0.2">
      <c r="A256" t="s">
        <v>327</v>
      </c>
      <c r="B256">
        <v>2</v>
      </c>
      <c r="C256" t="s">
        <v>309</v>
      </c>
      <c r="D256">
        <v>15</v>
      </c>
      <c r="E256" t="s">
        <v>204</v>
      </c>
      <c r="F256" t="s">
        <v>205</v>
      </c>
      <c r="G256" t="s">
        <v>310</v>
      </c>
      <c r="H256" t="s">
        <v>311</v>
      </c>
      <c r="I256">
        <v>407.17797999999999</v>
      </c>
      <c r="J256" t="s">
        <v>312</v>
      </c>
      <c r="K256" t="s">
        <v>313</v>
      </c>
      <c r="L256" t="s">
        <v>30</v>
      </c>
      <c r="M256" t="s">
        <v>38</v>
      </c>
      <c r="N256" t="s">
        <v>52</v>
      </c>
      <c r="O256" t="s">
        <v>33</v>
      </c>
      <c r="P256" t="s">
        <v>34</v>
      </c>
      <c r="Q256">
        <v>0</v>
      </c>
      <c r="R256">
        <v>639350.41645999998</v>
      </c>
      <c r="S256">
        <v>170628.95804</v>
      </c>
      <c r="T256">
        <f t="shared" si="6"/>
        <v>0</v>
      </c>
      <c r="U256">
        <f t="shared" si="7"/>
        <v>0</v>
      </c>
      <c r="V256">
        <v>0</v>
      </c>
    </row>
    <row r="257" spans="1:22" x14ac:dyDescent="0.2">
      <c r="A257" t="s">
        <v>328</v>
      </c>
      <c r="B257">
        <v>2</v>
      </c>
      <c r="C257" t="s">
        <v>309</v>
      </c>
      <c r="D257">
        <v>16</v>
      </c>
      <c r="E257" t="s">
        <v>204</v>
      </c>
      <c r="F257" t="s">
        <v>205</v>
      </c>
      <c r="G257" t="s">
        <v>310</v>
      </c>
      <c r="H257" t="s">
        <v>311</v>
      </c>
      <c r="I257">
        <v>407.17797999999999</v>
      </c>
      <c r="J257" t="s">
        <v>312</v>
      </c>
      <c r="K257" t="s">
        <v>313</v>
      </c>
      <c r="L257" t="s">
        <v>30</v>
      </c>
      <c r="M257" t="s">
        <v>40</v>
      </c>
      <c r="N257" t="s">
        <v>52</v>
      </c>
      <c r="O257" t="s">
        <v>33</v>
      </c>
      <c r="P257" t="s">
        <v>34</v>
      </c>
      <c r="Q257">
        <v>231700.95444</v>
      </c>
      <c r="R257">
        <v>533167.53147000005</v>
      </c>
      <c r="S257">
        <v>184152.65489999999</v>
      </c>
      <c r="T257">
        <f t="shared" si="6"/>
        <v>1.2582004563866866</v>
      </c>
      <c r="U257">
        <f t="shared" si="7"/>
        <v>30.292914234050901</v>
      </c>
      <c r="V257">
        <v>20.7</v>
      </c>
    </row>
    <row r="258" spans="1:22" x14ac:dyDescent="0.2">
      <c r="A258" t="s">
        <v>329</v>
      </c>
      <c r="B258">
        <v>2</v>
      </c>
      <c r="C258" t="s">
        <v>309</v>
      </c>
      <c r="D258">
        <v>17</v>
      </c>
      <c r="E258" t="s">
        <v>204</v>
      </c>
      <c r="F258" t="s">
        <v>205</v>
      </c>
      <c r="G258" t="s">
        <v>310</v>
      </c>
      <c r="H258" t="s">
        <v>311</v>
      </c>
      <c r="I258">
        <v>407.17797999999999</v>
      </c>
      <c r="J258" t="s">
        <v>312</v>
      </c>
      <c r="K258" t="s">
        <v>313</v>
      </c>
      <c r="L258" t="s">
        <v>30</v>
      </c>
      <c r="M258" t="s">
        <v>31</v>
      </c>
      <c r="N258" t="s">
        <v>32</v>
      </c>
      <c r="O258" t="s">
        <v>33</v>
      </c>
      <c r="P258" t="s">
        <v>57</v>
      </c>
      <c r="Q258">
        <v>221451.05374999999</v>
      </c>
      <c r="R258">
        <v>217437.70376</v>
      </c>
      <c r="S258">
        <v>212426.33356999999</v>
      </c>
      <c r="T258">
        <f t="shared" ref="T258:T321" si="8">Q258/S258</f>
        <v>1.0424839991743591</v>
      </c>
      <c r="U258">
        <f t="shared" ref="U258:U321" si="9">Q258/(Q258+R258)*100</f>
        <v>50.457217224333718</v>
      </c>
      <c r="V258">
        <v>19.7</v>
      </c>
    </row>
    <row r="259" spans="1:22" x14ac:dyDescent="0.2">
      <c r="A259" t="s">
        <v>330</v>
      </c>
      <c r="B259">
        <v>2</v>
      </c>
      <c r="C259" t="s">
        <v>309</v>
      </c>
      <c r="D259">
        <v>18</v>
      </c>
      <c r="E259" t="s">
        <v>204</v>
      </c>
      <c r="F259" t="s">
        <v>205</v>
      </c>
      <c r="G259" t="s">
        <v>310</v>
      </c>
      <c r="H259" t="s">
        <v>311</v>
      </c>
      <c r="I259">
        <v>407.17797999999999</v>
      </c>
      <c r="J259" t="s">
        <v>312</v>
      </c>
      <c r="K259" t="s">
        <v>313</v>
      </c>
      <c r="L259" t="s">
        <v>30</v>
      </c>
      <c r="M259" t="s">
        <v>36</v>
      </c>
      <c r="N259" t="s">
        <v>32</v>
      </c>
      <c r="O259" t="s">
        <v>33</v>
      </c>
      <c r="P259" t="s">
        <v>57</v>
      </c>
      <c r="Q259">
        <v>250515.31705000001</v>
      </c>
      <c r="R259">
        <v>0</v>
      </c>
      <c r="S259">
        <v>179993.96771</v>
      </c>
      <c r="T259">
        <f t="shared" si="8"/>
        <v>1.3917984043422029</v>
      </c>
      <c r="U259">
        <f t="shared" si="9"/>
        <v>100</v>
      </c>
      <c r="V259">
        <v>22.4</v>
      </c>
    </row>
    <row r="260" spans="1:22" x14ac:dyDescent="0.2">
      <c r="A260" t="s">
        <v>331</v>
      </c>
      <c r="B260">
        <v>2</v>
      </c>
      <c r="C260" t="s">
        <v>309</v>
      </c>
      <c r="D260">
        <v>19</v>
      </c>
      <c r="E260" t="s">
        <v>204</v>
      </c>
      <c r="F260" t="s">
        <v>205</v>
      </c>
      <c r="G260" t="s">
        <v>310</v>
      </c>
      <c r="H260" t="s">
        <v>311</v>
      </c>
      <c r="I260">
        <v>407.17797999999999</v>
      </c>
      <c r="J260" t="s">
        <v>312</v>
      </c>
      <c r="K260" t="s">
        <v>313</v>
      </c>
      <c r="L260" t="s">
        <v>30</v>
      </c>
      <c r="M260" t="s">
        <v>38</v>
      </c>
      <c r="N260" t="s">
        <v>32</v>
      </c>
      <c r="O260" t="s">
        <v>33</v>
      </c>
      <c r="P260" t="s">
        <v>57</v>
      </c>
      <c r="Q260">
        <v>0</v>
      </c>
      <c r="R260">
        <v>336185.67481</v>
      </c>
      <c r="S260">
        <v>200810.77587000001</v>
      </c>
      <c r="T260">
        <f t="shared" si="8"/>
        <v>0</v>
      </c>
      <c r="U260">
        <f t="shared" si="9"/>
        <v>0</v>
      </c>
      <c r="V260">
        <v>0</v>
      </c>
    </row>
    <row r="261" spans="1:22" x14ac:dyDescent="0.2">
      <c r="A261" t="s">
        <v>332</v>
      </c>
      <c r="B261">
        <v>2</v>
      </c>
      <c r="C261" t="s">
        <v>309</v>
      </c>
      <c r="D261">
        <v>20</v>
      </c>
      <c r="E261" t="s">
        <v>204</v>
      </c>
      <c r="F261" t="s">
        <v>205</v>
      </c>
      <c r="G261" t="s">
        <v>310</v>
      </c>
      <c r="H261" t="s">
        <v>311</v>
      </c>
      <c r="I261">
        <v>407.17797999999999</v>
      </c>
      <c r="J261" t="s">
        <v>312</v>
      </c>
      <c r="K261" t="s">
        <v>313</v>
      </c>
      <c r="L261" t="s">
        <v>30</v>
      </c>
      <c r="M261" t="s">
        <v>40</v>
      </c>
      <c r="N261" t="s">
        <v>32</v>
      </c>
      <c r="O261" t="s">
        <v>33</v>
      </c>
      <c r="P261" t="s">
        <v>57</v>
      </c>
      <c r="Q261">
        <v>254271.8959</v>
      </c>
      <c r="R261">
        <v>65959.097160000005</v>
      </c>
      <c r="S261">
        <v>198618.88691</v>
      </c>
      <c r="T261">
        <f t="shared" si="8"/>
        <v>1.2801999842805383</v>
      </c>
      <c r="U261">
        <f t="shared" si="9"/>
        <v>79.402650402535642</v>
      </c>
      <c r="V261">
        <v>22.8</v>
      </c>
    </row>
    <row r="262" spans="1:22" x14ac:dyDescent="0.2">
      <c r="A262" t="s">
        <v>333</v>
      </c>
      <c r="B262">
        <v>2</v>
      </c>
      <c r="C262" t="s">
        <v>309</v>
      </c>
      <c r="D262">
        <v>21</v>
      </c>
      <c r="E262" t="s">
        <v>204</v>
      </c>
      <c r="F262" t="s">
        <v>205</v>
      </c>
      <c r="G262" t="s">
        <v>310</v>
      </c>
      <c r="H262" t="s">
        <v>311</v>
      </c>
      <c r="I262">
        <v>407.17797999999999</v>
      </c>
      <c r="J262" t="s">
        <v>312</v>
      </c>
      <c r="K262" t="s">
        <v>313</v>
      </c>
      <c r="L262" t="s">
        <v>30</v>
      </c>
      <c r="M262" t="s">
        <v>31</v>
      </c>
      <c r="N262" t="s">
        <v>42</v>
      </c>
      <c r="O262" t="s">
        <v>33</v>
      </c>
      <c r="P262" t="s">
        <v>57</v>
      </c>
      <c r="Q262">
        <v>177523.11777000001</v>
      </c>
      <c r="R262">
        <v>243913.57027</v>
      </c>
      <c r="S262">
        <v>191065.06378999999</v>
      </c>
      <c r="T262">
        <f t="shared" si="8"/>
        <v>0.92912390286649182</v>
      </c>
      <c r="U262">
        <f t="shared" si="9"/>
        <v>42.123318355508403</v>
      </c>
      <c r="V262">
        <v>15.7</v>
      </c>
    </row>
    <row r="263" spans="1:22" x14ac:dyDescent="0.2">
      <c r="A263" t="s">
        <v>334</v>
      </c>
      <c r="B263">
        <v>2</v>
      </c>
      <c r="C263" t="s">
        <v>309</v>
      </c>
      <c r="D263">
        <v>22</v>
      </c>
      <c r="E263" t="s">
        <v>204</v>
      </c>
      <c r="F263" t="s">
        <v>205</v>
      </c>
      <c r="G263" t="s">
        <v>310</v>
      </c>
      <c r="H263" t="s">
        <v>311</v>
      </c>
      <c r="I263">
        <v>407.17797999999999</v>
      </c>
      <c r="J263" t="s">
        <v>312</v>
      </c>
      <c r="K263" t="s">
        <v>313</v>
      </c>
      <c r="L263" t="s">
        <v>30</v>
      </c>
      <c r="M263" t="s">
        <v>36</v>
      </c>
      <c r="N263" t="s">
        <v>42</v>
      </c>
      <c r="O263" t="s">
        <v>33</v>
      </c>
      <c r="P263" t="s">
        <v>57</v>
      </c>
      <c r="Q263">
        <v>67086.649430000005</v>
      </c>
      <c r="R263">
        <v>27831.726009999998</v>
      </c>
      <c r="S263">
        <v>204644.63393000001</v>
      </c>
      <c r="T263">
        <f t="shared" si="8"/>
        <v>0.32782022250799608</v>
      </c>
      <c r="U263">
        <f t="shared" si="9"/>
        <v>70.678252887299948</v>
      </c>
      <c r="V263">
        <v>5.6</v>
      </c>
    </row>
    <row r="264" spans="1:22" x14ac:dyDescent="0.2">
      <c r="A264" t="s">
        <v>335</v>
      </c>
      <c r="B264">
        <v>2</v>
      </c>
      <c r="C264" t="s">
        <v>309</v>
      </c>
      <c r="D264">
        <v>23</v>
      </c>
      <c r="E264" t="s">
        <v>204</v>
      </c>
      <c r="F264" t="s">
        <v>205</v>
      </c>
      <c r="G264" t="s">
        <v>310</v>
      </c>
      <c r="H264" t="s">
        <v>311</v>
      </c>
      <c r="I264">
        <v>407.17797999999999</v>
      </c>
      <c r="J264" t="s">
        <v>312</v>
      </c>
      <c r="K264" t="s">
        <v>313</v>
      </c>
      <c r="L264" t="s">
        <v>30</v>
      </c>
      <c r="M264" t="s">
        <v>38</v>
      </c>
      <c r="N264" t="s">
        <v>42</v>
      </c>
      <c r="O264" t="s">
        <v>33</v>
      </c>
      <c r="P264" t="s">
        <v>57</v>
      </c>
      <c r="Q264">
        <v>0</v>
      </c>
      <c r="R264">
        <v>743905.27911999996</v>
      </c>
      <c r="S264">
        <v>188132.32433999999</v>
      </c>
      <c r="T264">
        <f t="shared" si="8"/>
        <v>0</v>
      </c>
      <c r="U264">
        <f t="shared" si="9"/>
        <v>0</v>
      </c>
      <c r="V264">
        <v>0</v>
      </c>
    </row>
    <row r="265" spans="1:22" x14ac:dyDescent="0.2">
      <c r="A265" t="s">
        <v>336</v>
      </c>
      <c r="B265">
        <v>2</v>
      </c>
      <c r="C265" t="s">
        <v>309</v>
      </c>
      <c r="D265">
        <v>24</v>
      </c>
      <c r="E265" t="s">
        <v>204</v>
      </c>
      <c r="F265" t="s">
        <v>205</v>
      </c>
      <c r="G265" t="s">
        <v>310</v>
      </c>
      <c r="H265" t="s">
        <v>311</v>
      </c>
      <c r="I265">
        <v>407.17797999999999</v>
      </c>
      <c r="J265" t="s">
        <v>312</v>
      </c>
      <c r="K265" t="s">
        <v>313</v>
      </c>
      <c r="L265" t="s">
        <v>30</v>
      </c>
      <c r="M265" t="s">
        <v>40</v>
      </c>
      <c r="N265" t="s">
        <v>42</v>
      </c>
      <c r="O265" t="s">
        <v>33</v>
      </c>
      <c r="P265" t="s">
        <v>57</v>
      </c>
      <c r="Q265">
        <v>534488.54391000001</v>
      </c>
      <c r="R265">
        <v>312770.42699000001</v>
      </c>
      <c r="S265">
        <v>186171.51454</v>
      </c>
      <c r="T265">
        <f t="shared" si="8"/>
        <v>2.8709469610892708</v>
      </c>
      <c r="U265">
        <f t="shared" si="9"/>
        <v>63.084436077701255</v>
      </c>
      <c r="V265">
        <v>48.5</v>
      </c>
    </row>
    <row r="266" spans="1:22" x14ac:dyDescent="0.2">
      <c r="A266" t="s">
        <v>337</v>
      </c>
      <c r="B266">
        <v>2</v>
      </c>
      <c r="C266" t="s">
        <v>338</v>
      </c>
      <c r="D266">
        <v>1</v>
      </c>
      <c r="E266" t="s">
        <v>204</v>
      </c>
      <c r="F266" t="s">
        <v>205</v>
      </c>
      <c r="G266" t="s">
        <v>310</v>
      </c>
      <c r="H266" t="s">
        <v>311</v>
      </c>
      <c r="I266">
        <v>407.17797999999999</v>
      </c>
      <c r="J266" t="s">
        <v>312</v>
      </c>
      <c r="K266" t="s">
        <v>313</v>
      </c>
      <c r="L266" t="s">
        <v>30</v>
      </c>
      <c r="M266" t="s">
        <v>67</v>
      </c>
      <c r="N266" t="s">
        <v>32</v>
      </c>
      <c r="O266" t="s">
        <v>33</v>
      </c>
      <c r="P266" t="s">
        <v>34</v>
      </c>
      <c r="Q266">
        <v>255150.76201000001</v>
      </c>
      <c r="R266">
        <v>90588.115520000007</v>
      </c>
      <c r="S266">
        <v>185601.39048</v>
      </c>
      <c r="T266">
        <f t="shared" si="8"/>
        <v>1.3747244099310478</v>
      </c>
      <c r="U266">
        <f t="shared" si="9"/>
        <v>73.798689876252183</v>
      </c>
      <c r="V266">
        <v>22.8</v>
      </c>
    </row>
    <row r="267" spans="1:22" x14ac:dyDescent="0.2">
      <c r="A267" t="s">
        <v>339</v>
      </c>
      <c r="B267">
        <v>2</v>
      </c>
      <c r="C267" t="s">
        <v>338</v>
      </c>
      <c r="D267">
        <v>2</v>
      </c>
      <c r="E267" t="s">
        <v>204</v>
      </c>
      <c r="F267" t="s">
        <v>205</v>
      </c>
      <c r="G267" t="s">
        <v>310</v>
      </c>
      <c r="H267" t="s">
        <v>311</v>
      </c>
      <c r="I267">
        <v>407.17797999999999</v>
      </c>
      <c r="J267" t="s">
        <v>312</v>
      </c>
      <c r="K267" t="s">
        <v>313</v>
      </c>
      <c r="L267" t="s">
        <v>30</v>
      </c>
      <c r="M267" t="s">
        <v>69</v>
      </c>
      <c r="N267" t="s">
        <v>32</v>
      </c>
      <c r="O267" t="s">
        <v>33</v>
      </c>
      <c r="P267" t="s">
        <v>34</v>
      </c>
      <c r="Q267">
        <v>294694.20452999999</v>
      </c>
      <c r="R267">
        <v>106559.71682</v>
      </c>
      <c r="S267">
        <v>178110.00154999999</v>
      </c>
      <c r="T267">
        <f t="shared" si="8"/>
        <v>1.6545629215957975</v>
      </c>
      <c r="U267">
        <f t="shared" si="9"/>
        <v>73.443320762701887</v>
      </c>
      <c r="V267">
        <v>26.5</v>
      </c>
    </row>
    <row r="268" spans="1:22" x14ac:dyDescent="0.2">
      <c r="A268" t="s">
        <v>340</v>
      </c>
      <c r="B268">
        <v>2</v>
      </c>
      <c r="C268" t="s">
        <v>338</v>
      </c>
      <c r="D268">
        <v>3</v>
      </c>
      <c r="E268" t="s">
        <v>204</v>
      </c>
      <c r="F268" t="s">
        <v>205</v>
      </c>
      <c r="G268" t="s">
        <v>310</v>
      </c>
      <c r="H268" t="s">
        <v>311</v>
      </c>
      <c r="I268">
        <v>407.17797999999999</v>
      </c>
      <c r="J268" t="s">
        <v>312</v>
      </c>
      <c r="K268" t="s">
        <v>313</v>
      </c>
      <c r="L268" t="s">
        <v>30</v>
      </c>
      <c r="M268" t="s">
        <v>71</v>
      </c>
      <c r="N268" t="s">
        <v>32</v>
      </c>
      <c r="O268" t="s">
        <v>33</v>
      </c>
      <c r="P268" t="s">
        <v>34</v>
      </c>
      <c r="Q268">
        <v>0</v>
      </c>
      <c r="R268">
        <v>253096.47219</v>
      </c>
      <c r="S268">
        <v>251075.2697</v>
      </c>
      <c r="T268">
        <f t="shared" si="8"/>
        <v>0</v>
      </c>
      <c r="U268">
        <f t="shared" si="9"/>
        <v>0</v>
      </c>
      <c r="V268">
        <v>0</v>
      </c>
    </row>
    <row r="269" spans="1:22" x14ac:dyDescent="0.2">
      <c r="A269" t="s">
        <v>341</v>
      </c>
      <c r="B269">
        <v>2</v>
      </c>
      <c r="C269" t="s">
        <v>338</v>
      </c>
      <c r="D269">
        <v>4</v>
      </c>
      <c r="E269" t="s">
        <v>204</v>
      </c>
      <c r="F269" t="s">
        <v>205</v>
      </c>
      <c r="G269" t="s">
        <v>310</v>
      </c>
      <c r="H269" t="s">
        <v>311</v>
      </c>
      <c r="I269">
        <v>407.17797999999999</v>
      </c>
      <c r="J269" t="s">
        <v>312</v>
      </c>
      <c r="K269" t="s">
        <v>313</v>
      </c>
      <c r="L269" t="s">
        <v>30</v>
      </c>
      <c r="M269" t="s">
        <v>73</v>
      </c>
      <c r="N269" t="s">
        <v>32</v>
      </c>
      <c r="O269" t="s">
        <v>33</v>
      </c>
      <c r="P269" t="s">
        <v>34</v>
      </c>
      <c r="Q269">
        <v>0</v>
      </c>
      <c r="R269">
        <v>309195.16998000001</v>
      </c>
      <c r="S269">
        <v>179918.83937</v>
      </c>
      <c r="T269">
        <f t="shared" si="8"/>
        <v>0</v>
      </c>
      <c r="U269">
        <f t="shared" si="9"/>
        <v>0</v>
      </c>
      <c r="V269">
        <v>0</v>
      </c>
    </row>
    <row r="270" spans="1:22" x14ac:dyDescent="0.2">
      <c r="A270" t="s">
        <v>342</v>
      </c>
      <c r="B270">
        <v>2</v>
      </c>
      <c r="C270" t="s">
        <v>338</v>
      </c>
      <c r="D270">
        <v>5</v>
      </c>
      <c r="E270" t="s">
        <v>204</v>
      </c>
      <c r="F270" t="s">
        <v>205</v>
      </c>
      <c r="G270" t="s">
        <v>310</v>
      </c>
      <c r="H270" t="s">
        <v>311</v>
      </c>
      <c r="I270">
        <v>407.17797999999999</v>
      </c>
      <c r="J270" t="s">
        <v>312</v>
      </c>
      <c r="K270" t="s">
        <v>313</v>
      </c>
      <c r="L270" t="s">
        <v>30</v>
      </c>
      <c r="M270" t="s">
        <v>67</v>
      </c>
      <c r="N270" t="s">
        <v>42</v>
      </c>
      <c r="O270" t="s">
        <v>33</v>
      </c>
      <c r="P270" t="s">
        <v>34</v>
      </c>
      <c r="Q270">
        <v>214244.28273000001</v>
      </c>
      <c r="R270">
        <v>241833.64494</v>
      </c>
      <c r="S270">
        <v>181383.6649</v>
      </c>
      <c r="T270">
        <f t="shared" si="8"/>
        <v>1.1811663572247073</v>
      </c>
      <c r="U270">
        <f t="shared" si="9"/>
        <v>46.975367526450157</v>
      </c>
      <c r="V270">
        <v>19.100000000000001</v>
      </c>
    </row>
    <row r="271" spans="1:22" x14ac:dyDescent="0.2">
      <c r="A271" t="s">
        <v>343</v>
      </c>
      <c r="B271">
        <v>2</v>
      </c>
      <c r="C271" t="s">
        <v>338</v>
      </c>
      <c r="D271">
        <v>6</v>
      </c>
      <c r="E271" t="s">
        <v>204</v>
      </c>
      <c r="F271" t="s">
        <v>205</v>
      </c>
      <c r="G271" t="s">
        <v>310</v>
      </c>
      <c r="H271" t="s">
        <v>311</v>
      </c>
      <c r="I271">
        <v>407.17797999999999</v>
      </c>
      <c r="J271" t="s">
        <v>312</v>
      </c>
      <c r="K271" t="s">
        <v>313</v>
      </c>
      <c r="L271" t="s">
        <v>30</v>
      </c>
      <c r="M271" t="s">
        <v>69</v>
      </c>
      <c r="N271" t="s">
        <v>42</v>
      </c>
      <c r="O271" t="s">
        <v>33</v>
      </c>
      <c r="P271" t="s">
        <v>34</v>
      </c>
      <c r="Q271">
        <v>314140.14129</v>
      </c>
      <c r="R271">
        <v>154390.38456999999</v>
      </c>
      <c r="S271">
        <v>190919.20178</v>
      </c>
      <c r="T271">
        <f t="shared" si="8"/>
        <v>1.6454088345288074</v>
      </c>
      <c r="U271">
        <f t="shared" si="9"/>
        <v>67.047956099207752</v>
      </c>
      <c r="V271">
        <v>28.3</v>
      </c>
    </row>
    <row r="272" spans="1:22" x14ac:dyDescent="0.2">
      <c r="A272" t="s">
        <v>344</v>
      </c>
      <c r="B272">
        <v>2</v>
      </c>
      <c r="C272" t="s">
        <v>338</v>
      </c>
      <c r="D272">
        <v>7</v>
      </c>
      <c r="E272" t="s">
        <v>204</v>
      </c>
      <c r="F272" t="s">
        <v>205</v>
      </c>
      <c r="G272" t="s">
        <v>310</v>
      </c>
      <c r="H272" t="s">
        <v>311</v>
      </c>
      <c r="I272">
        <v>407.17797999999999</v>
      </c>
      <c r="J272" t="s">
        <v>312</v>
      </c>
      <c r="K272" t="s">
        <v>313</v>
      </c>
      <c r="L272" t="s">
        <v>30</v>
      </c>
      <c r="M272" t="s">
        <v>71</v>
      </c>
      <c r="N272" t="s">
        <v>42</v>
      </c>
      <c r="O272" t="s">
        <v>33</v>
      </c>
      <c r="P272" t="s">
        <v>34</v>
      </c>
      <c r="Q272">
        <v>184914.29663999999</v>
      </c>
      <c r="R272">
        <v>335963.19514000003</v>
      </c>
      <c r="S272">
        <v>234843.38503999999</v>
      </c>
      <c r="T272">
        <f t="shared" si="8"/>
        <v>0.78739410355758677</v>
      </c>
      <c r="U272">
        <f t="shared" si="9"/>
        <v>35.500535069789727</v>
      </c>
      <c r="V272">
        <v>16.399999999999999</v>
      </c>
    </row>
    <row r="273" spans="1:22" x14ac:dyDescent="0.2">
      <c r="A273" t="s">
        <v>345</v>
      </c>
      <c r="B273">
        <v>2</v>
      </c>
      <c r="C273" t="s">
        <v>338</v>
      </c>
      <c r="D273">
        <v>8</v>
      </c>
      <c r="E273" t="s">
        <v>204</v>
      </c>
      <c r="F273" t="s">
        <v>205</v>
      </c>
      <c r="G273" t="s">
        <v>310</v>
      </c>
      <c r="H273" t="s">
        <v>311</v>
      </c>
      <c r="I273">
        <v>407.17797999999999</v>
      </c>
      <c r="J273" t="s">
        <v>312</v>
      </c>
      <c r="K273" t="s">
        <v>313</v>
      </c>
      <c r="L273" t="s">
        <v>30</v>
      </c>
      <c r="M273" t="s">
        <v>73</v>
      </c>
      <c r="N273" t="s">
        <v>42</v>
      </c>
      <c r="O273" t="s">
        <v>33</v>
      </c>
      <c r="P273" t="s">
        <v>34</v>
      </c>
      <c r="Q273">
        <v>548487.50838999997</v>
      </c>
      <c r="R273">
        <v>144649.15241000001</v>
      </c>
      <c r="S273">
        <v>181154.16988999999</v>
      </c>
      <c r="T273">
        <f t="shared" si="8"/>
        <v>3.0277387968659584</v>
      </c>
      <c r="U273">
        <f t="shared" si="9"/>
        <v>79.131221793542167</v>
      </c>
      <c r="V273">
        <v>49.8</v>
      </c>
    </row>
    <row r="274" spans="1:22" x14ac:dyDescent="0.2">
      <c r="A274" t="s">
        <v>346</v>
      </c>
      <c r="B274">
        <v>2</v>
      </c>
      <c r="C274" t="s">
        <v>338</v>
      </c>
      <c r="D274">
        <v>9</v>
      </c>
      <c r="E274" t="s">
        <v>204</v>
      </c>
      <c r="F274" t="s">
        <v>205</v>
      </c>
      <c r="G274" t="s">
        <v>310</v>
      </c>
      <c r="H274" t="s">
        <v>311</v>
      </c>
      <c r="I274">
        <v>407.17797999999999</v>
      </c>
      <c r="J274" t="s">
        <v>312</v>
      </c>
      <c r="K274" t="s">
        <v>313</v>
      </c>
      <c r="L274" t="s">
        <v>30</v>
      </c>
      <c r="M274" t="s">
        <v>67</v>
      </c>
      <c r="N274" t="s">
        <v>47</v>
      </c>
      <c r="O274" t="s">
        <v>33</v>
      </c>
      <c r="P274" t="s">
        <v>34</v>
      </c>
      <c r="Q274">
        <v>0</v>
      </c>
      <c r="R274">
        <v>450571.40434000001</v>
      </c>
      <c r="S274">
        <v>170106.09789999999</v>
      </c>
      <c r="T274">
        <f t="shared" si="8"/>
        <v>0</v>
      </c>
      <c r="U274">
        <f t="shared" si="9"/>
        <v>0</v>
      </c>
      <c r="V274">
        <v>0</v>
      </c>
    </row>
    <row r="275" spans="1:22" x14ac:dyDescent="0.2">
      <c r="A275" t="s">
        <v>347</v>
      </c>
      <c r="B275">
        <v>2</v>
      </c>
      <c r="C275" t="s">
        <v>338</v>
      </c>
      <c r="D275">
        <v>10</v>
      </c>
      <c r="E275" t="s">
        <v>204</v>
      </c>
      <c r="F275" t="s">
        <v>205</v>
      </c>
      <c r="G275" t="s">
        <v>310</v>
      </c>
      <c r="H275" t="s">
        <v>311</v>
      </c>
      <c r="I275">
        <v>407.17797999999999</v>
      </c>
      <c r="J275" t="s">
        <v>312</v>
      </c>
      <c r="K275" t="s">
        <v>313</v>
      </c>
      <c r="L275" t="s">
        <v>30</v>
      </c>
      <c r="M275" t="s">
        <v>69</v>
      </c>
      <c r="N275" t="s">
        <v>47</v>
      </c>
      <c r="O275" t="s">
        <v>33</v>
      </c>
      <c r="P275" t="s">
        <v>34</v>
      </c>
      <c r="Q275">
        <v>223232.09568999999</v>
      </c>
      <c r="R275">
        <v>313465.31939999998</v>
      </c>
      <c r="S275">
        <v>173550.75636999999</v>
      </c>
      <c r="T275">
        <f t="shared" si="8"/>
        <v>1.2862640322585648</v>
      </c>
      <c r="U275">
        <f t="shared" si="9"/>
        <v>41.593659558163829</v>
      </c>
      <c r="V275">
        <v>19.899999999999999</v>
      </c>
    </row>
    <row r="276" spans="1:22" x14ac:dyDescent="0.2">
      <c r="A276" t="s">
        <v>348</v>
      </c>
      <c r="B276">
        <v>2</v>
      </c>
      <c r="C276" t="s">
        <v>338</v>
      </c>
      <c r="D276">
        <v>11</v>
      </c>
      <c r="E276" t="s">
        <v>204</v>
      </c>
      <c r="F276" t="s">
        <v>205</v>
      </c>
      <c r="G276" t="s">
        <v>310</v>
      </c>
      <c r="H276" t="s">
        <v>311</v>
      </c>
      <c r="I276">
        <v>407.17797999999999</v>
      </c>
      <c r="J276" t="s">
        <v>312</v>
      </c>
      <c r="K276" t="s">
        <v>313</v>
      </c>
      <c r="L276" t="s">
        <v>30</v>
      </c>
      <c r="M276" t="s">
        <v>71</v>
      </c>
      <c r="N276" t="s">
        <v>47</v>
      </c>
      <c r="O276" t="s">
        <v>33</v>
      </c>
      <c r="P276" t="s">
        <v>34</v>
      </c>
      <c r="Q276">
        <v>96217.463350000005</v>
      </c>
      <c r="R276">
        <v>534376.07845999999</v>
      </c>
      <c r="S276">
        <v>210687.01344000001</v>
      </c>
      <c r="T276">
        <f t="shared" si="8"/>
        <v>0.45668435742196833</v>
      </c>
      <c r="U276">
        <f t="shared" si="9"/>
        <v>15.258237988582296</v>
      </c>
      <c r="V276">
        <v>8.3000000000000007</v>
      </c>
    </row>
    <row r="277" spans="1:22" x14ac:dyDescent="0.2">
      <c r="A277" t="s">
        <v>349</v>
      </c>
      <c r="B277">
        <v>2</v>
      </c>
      <c r="C277" t="s">
        <v>338</v>
      </c>
      <c r="D277">
        <v>12</v>
      </c>
      <c r="E277" t="s">
        <v>204</v>
      </c>
      <c r="F277" t="s">
        <v>205</v>
      </c>
      <c r="G277" t="s">
        <v>310</v>
      </c>
      <c r="H277" t="s">
        <v>311</v>
      </c>
      <c r="I277">
        <v>407.17797999999999</v>
      </c>
      <c r="J277" t="s">
        <v>312</v>
      </c>
      <c r="K277" t="s">
        <v>313</v>
      </c>
      <c r="L277" t="s">
        <v>30</v>
      </c>
      <c r="M277" t="s">
        <v>73</v>
      </c>
      <c r="N277" t="s">
        <v>47</v>
      </c>
      <c r="O277" t="s">
        <v>33</v>
      </c>
      <c r="P277" t="s">
        <v>34</v>
      </c>
      <c r="Q277">
        <v>396498.65412000002</v>
      </c>
      <c r="R277">
        <v>333990.29944999999</v>
      </c>
      <c r="S277">
        <v>185940.01397</v>
      </c>
      <c r="T277">
        <f t="shared" si="8"/>
        <v>2.1324009052939625</v>
      </c>
      <c r="U277">
        <f t="shared" si="9"/>
        <v>54.278528399677583</v>
      </c>
      <c r="V277">
        <v>35.799999999999997</v>
      </c>
    </row>
    <row r="278" spans="1:22" x14ac:dyDescent="0.2">
      <c r="A278" t="s">
        <v>350</v>
      </c>
      <c r="B278">
        <v>2</v>
      </c>
      <c r="C278" t="s">
        <v>338</v>
      </c>
      <c r="D278">
        <v>13</v>
      </c>
      <c r="E278" t="s">
        <v>204</v>
      </c>
      <c r="F278" t="s">
        <v>205</v>
      </c>
      <c r="G278" t="s">
        <v>310</v>
      </c>
      <c r="H278" t="s">
        <v>311</v>
      </c>
      <c r="I278">
        <v>407.17797999999999</v>
      </c>
      <c r="J278" t="s">
        <v>312</v>
      </c>
      <c r="K278" t="s">
        <v>313</v>
      </c>
      <c r="L278" t="s">
        <v>30</v>
      </c>
      <c r="M278" t="s">
        <v>67</v>
      </c>
      <c r="N278" t="s">
        <v>52</v>
      </c>
      <c r="O278" t="s">
        <v>33</v>
      </c>
      <c r="P278" t="s">
        <v>34</v>
      </c>
      <c r="Q278">
        <v>79385.740399999995</v>
      </c>
      <c r="R278">
        <v>531909.71440000006</v>
      </c>
      <c r="S278">
        <v>177550.35727000001</v>
      </c>
      <c r="T278">
        <f t="shared" si="8"/>
        <v>0.44711675955277558</v>
      </c>
      <c r="U278">
        <f t="shared" si="9"/>
        <v>12.986476470035743</v>
      </c>
      <c r="V278">
        <v>6.7</v>
      </c>
    </row>
    <row r="279" spans="1:22" x14ac:dyDescent="0.2">
      <c r="A279" t="s">
        <v>351</v>
      </c>
      <c r="B279">
        <v>2</v>
      </c>
      <c r="C279" t="s">
        <v>338</v>
      </c>
      <c r="D279">
        <v>14</v>
      </c>
      <c r="E279" t="s">
        <v>204</v>
      </c>
      <c r="F279" t="s">
        <v>205</v>
      </c>
      <c r="G279" t="s">
        <v>310</v>
      </c>
      <c r="H279" t="s">
        <v>311</v>
      </c>
      <c r="I279">
        <v>407.17797999999999</v>
      </c>
      <c r="J279" t="s">
        <v>312</v>
      </c>
      <c r="K279" t="s">
        <v>313</v>
      </c>
      <c r="L279" t="s">
        <v>30</v>
      </c>
      <c r="M279" t="s">
        <v>69</v>
      </c>
      <c r="N279" t="s">
        <v>52</v>
      </c>
      <c r="O279" t="s">
        <v>33</v>
      </c>
      <c r="P279" t="s">
        <v>34</v>
      </c>
      <c r="Q279">
        <v>180465.88346000001</v>
      </c>
      <c r="R279">
        <v>399153.87575000001</v>
      </c>
      <c r="S279">
        <v>168100.2224</v>
      </c>
      <c r="T279">
        <f t="shared" si="8"/>
        <v>1.0735612415227835</v>
      </c>
      <c r="U279">
        <f t="shared" si="9"/>
        <v>31.13521935587017</v>
      </c>
      <c r="V279">
        <v>16</v>
      </c>
    </row>
    <row r="280" spans="1:22" x14ac:dyDescent="0.2">
      <c r="A280" t="s">
        <v>352</v>
      </c>
      <c r="B280">
        <v>2</v>
      </c>
      <c r="C280" t="s">
        <v>338</v>
      </c>
      <c r="D280">
        <v>15</v>
      </c>
      <c r="E280" t="s">
        <v>204</v>
      </c>
      <c r="F280" t="s">
        <v>205</v>
      </c>
      <c r="G280" t="s">
        <v>310</v>
      </c>
      <c r="H280" t="s">
        <v>311</v>
      </c>
      <c r="I280">
        <v>407.17797999999999</v>
      </c>
      <c r="J280" t="s">
        <v>312</v>
      </c>
      <c r="K280" t="s">
        <v>313</v>
      </c>
      <c r="L280" t="s">
        <v>30</v>
      </c>
      <c r="M280" t="s">
        <v>71</v>
      </c>
      <c r="N280" t="s">
        <v>52</v>
      </c>
      <c r="O280" t="s">
        <v>33</v>
      </c>
      <c r="P280" t="s">
        <v>34</v>
      </c>
      <c r="Q280">
        <v>80410.403640000004</v>
      </c>
      <c r="R280">
        <v>590665.71395999996</v>
      </c>
      <c r="S280">
        <v>217181.80069</v>
      </c>
      <c r="T280">
        <f t="shared" si="8"/>
        <v>0.37024466776005716</v>
      </c>
      <c r="U280">
        <f t="shared" si="9"/>
        <v>11.982307450841104</v>
      </c>
      <c r="V280">
        <v>6.8</v>
      </c>
    </row>
    <row r="281" spans="1:22" x14ac:dyDescent="0.2">
      <c r="A281" t="s">
        <v>353</v>
      </c>
      <c r="B281">
        <v>2</v>
      </c>
      <c r="C281" t="s">
        <v>338</v>
      </c>
      <c r="D281">
        <v>16</v>
      </c>
      <c r="E281" t="s">
        <v>204</v>
      </c>
      <c r="F281" t="s">
        <v>205</v>
      </c>
      <c r="G281" t="s">
        <v>310</v>
      </c>
      <c r="H281" t="s">
        <v>311</v>
      </c>
      <c r="I281">
        <v>407.17797999999999</v>
      </c>
      <c r="J281" t="s">
        <v>312</v>
      </c>
      <c r="K281" t="s">
        <v>313</v>
      </c>
      <c r="L281" t="s">
        <v>30</v>
      </c>
      <c r="M281" t="s">
        <v>73</v>
      </c>
      <c r="N281" t="s">
        <v>52</v>
      </c>
      <c r="O281" t="s">
        <v>33</v>
      </c>
      <c r="P281" t="s">
        <v>34</v>
      </c>
      <c r="Q281">
        <v>233347.69532</v>
      </c>
      <c r="R281">
        <v>489429.93290999997</v>
      </c>
      <c r="S281">
        <v>183742.40182999999</v>
      </c>
      <c r="T281">
        <f t="shared" si="8"/>
        <v>1.2699719443958029</v>
      </c>
      <c r="U281">
        <f t="shared" si="9"/>
        <v>32.284853073197894</v>
      </c>
      <c r="V281">
        <v>20.8</v>
      </c>
    </row>
    <row r="282" spans="1:22" x14ac:dyDescent="0.2">
      <c r="A282" t="s">
        <v>354</v>
      </c>
      <c r="B282">
        <v>2</v>
      </c>
      <c r="C282" t="s">
        <v>338</v>
      </c>
      <c r="D282">
        <v>17</v>
      </c>
      <c r="E282" t="s">
        <v>204</v>
      </c>
      <c r="F282" t="s">
        <v>205</v>
      </c>
      <c r="G282" t="s">
        <v>310</v>
      </c>
      <c r="H282" t="s">
        <v>311</v>
      </c>
      <c r="I282">
        <v>407.17797999999999</v>
      </c>
      <c r="J282" t="s">
        <v>312</v>
      </c>
      <c r="K282" t="s">
        <v>313</v>
      </c>
      <c r="L282" t="s">
        <v>30</v>
      </c>
      <c r="M282" t="s">
        <v>67</v>
      </c>
      <c r="N282" t="s">
        <v>32</v>
      </c>
      <c r="O282" t="s">
        <v>33</v>
      </c>
      <c r="P282" t="s">
        <v>57</v>
      </c>
      <c r="Q282">
        <v>235936.45899000001</v>
      </c>
      <c r="R282">
        <v>202300.57709999999</v>
      </c>
      <c r="S282">
        <v>179236.15977</v>
      </c>
      <c r="T282">
        <f t="shared" si="8"/>
        <v>1.3163440864430433</v>
      </c>
      <c r="U282">
        <f t="shared" si="9"/>
        <v>53.837635699404039</v>
      </c>
      <c r="V282">
        <v>21.1</v>
      </c>
    </row>
    <row r="283" spans="1:22" x14ac:dyDescent="0.2">
      <c r="A283" t="s">
        <v>355</v>
      </c>
      <c r="B283">
        <v>2</v>
      </c>
      <c r="C283" t="s">
        <v>338</v>
      </c>
      <c r="D283">
        <v>18</v>
      </c>
      <c r="E283" t="s">
        <v>204</v>
      </c>
      <c r="F283" t="s">
        <v>205</v>
      </c>
      <c r="G283" t="s">
        <v>310</v>
      </c>
      <c r="H283" t="s">
        <v>311</v>
      </c>
      <c r="I283">
        <v>407.17797999999999</v>
      </c>
      <c r="J283" t="s">
        <v>312</v>
      </c>
      <c r="K283" t="s">
        <v>313</v>
      </c>
      <c r="L283" t="s">
        <v>30</v>
      </c>
      <c r="M283" t="s">
        <v>69</v>
      </c>
      <c r="N283" t="s">
        <v>32</v>
      </c>
      <c r="O283" t="s">
        <v>33</v>
      </c>
      <c r="P283" t="s">
        <v>57</v>
      </c>
      <c r="Q283">
        <v>0</v>
      </c>
      <c r="R283">
        <v>243228.65901</v>
      </c>
      <c r="S283">
        <v>185858.81518999999</v>
      </c>
      <c r="T283">
        <f t="shared" si="8"/>
        <v>0</v>
      </c>
      <c r="U283">
        <f t="shared" si="9"/>
        <v>0</v>
      </c>
      <c r="V283">
        <v>0</v>
      </c>
    </row>
    <row r="284" spans="1:22" x14ac:dyDescent="0.2">
      <c r="A284" t="s">
        <v>356</v>
      </c>
      <c r="B284">
        <v>2</v>
      </c>
      <c r="C284" t="s">
        <v>338</v>
      </c>
      <c r="D284">
        <v>19</v>
      </c>
      <c r="E284" t="s">
        <v>204</v>
      </c>
      <c r="F284" t="s">
        <v>205</v>
      </c>
      <c r="G284" t="s">
        <v>310</v>
      </c>
      <c r="H284" t="s">
        <v>311</v>
      </c>
      <c r="I284">
        <v>407.17797999999999</v>
      </c>
      <c r="J284" t="s">
        <v>312</v>
      </c>
      <c r="K284" t="s">
        <v>313</v>
      </c>
      <c r="L284" t="s">
        <v>30</v>
      </c>
      <c r="M284" t="s">
        <v>71</v>
      </c>
      <c r="N284" t="s">
        <v>32</v>
      </c>
      <c r="O284" t="s">
        <v>33</v>
      </c>
      <c r="P284" t="s">
        <v>57</v>
      </c>
      <c r="Q284">
        <v>0</v>
      </c>
      <c r="R284">
        <v>246500.8988</v>
      </c>
      <c r="S284">
        <v>234795.24929000001</v>
      </c>
      <c r="T284">
        <f t="shared" si="8"/>
        <v>0</v>
      </c>
      <c r="U284">
        <f t="shared" si="9"/>
        <v>0</v>
      </c>
      <c r="V284">
        <v>0</v>
      </c>
    </row>
    <row r="285" spans="1:22" x14ac:dyDescent="0.2">
      <c r="A285" t="s">
        <v>357</v>
      </c>
      <c r="B285">
        <v>2</v>
      </c>
      <c r="C285" t="s">
        <v>338</v>
      </c>
      <c r="D285">
        <v>20</v>
      </c>
      <c r="E285" t="s">
        <v>204</v>
      </c>
      <c r="F285" t="s">
        <v>205</v>
      </c>
      <c r="G285" t="s">
        <v>310</v>
      </c>
      <c r="H285" t="s">
        <v>311</v>
      </c>
      <c r="I285">
        <v>407.17797999999999</v>
      </c>
      <c r="J285" t="s">
        <v>312</v>
      </c>
      <c r="K285" t="s">
        <v>313</v>
      </c>
      <c r="L285" t="s">
        <v>30</v>
      </c>
      <c r="M285" t="s">
        <v>73</v>
      </c>
      <c r="N285" t="s">
        <v>32</v>
      </c>
      <c r="O285" t="s">
        <v>33</v>
      </c>
      <c r="P285" t="s">
        <v>57</v>
      </c>
      <c r="Q285">
        <v>0</v>
      </c>
      <c r="R285">
        <v>276073.11644000001</v>
      </c>
      <c r="S285">
        <v>187643.87573999999</v>
      </c>
      <c r="T285">
        <f t="shared" si="8"/>
        <v>0</v>
      </c>
      <c r="U285">
        <f t="shared" si="9"/>
        <v>0</v>
      </c>
      <c r="V285">
        <v>0</v>
      </c>
    </row>
    <row r="286" spans="1:22" x14ac:dyDescent="0.2">
      <c r="A286" t="s">
        <v>358</v>
      </c>
      <c r="B286">
        <v>2</v>
      </c>
      <c r="C286" t="s">
        <v>338</v>
      </c>
      <c r="D286">
        <v>21</v>
      </c>
      <c r="E286" t="s">
        <v>204</v>
      </c>
      <c r="F286" t="s">
        <v>205</v>
      </c>
      <c r="G286" t="s">
        <v>310</v>
      </c>
      <c r="H286" t="s">
        <v>311</v>
      </c>
      <c r="I286">
        <v>407.17797999999999</v>
      </c>
      <c r="J286" t="s">
        <v>312</v>
      </c>
      <c r="K286" t="s">
        <v>313</v>
      </c>
      <c r="L286" t="s">
        <v>30</v>
      </c>
      <c r="M286" t="s">
        <v>67</v>
      </c>
      <c r="N286" t="s">
        <v>42</v>
      </c>
      <c r="O286" t="s">
        <v>33</v>
      </c>
      <c r="P286" t="s">
        <v>57</v>
      </c>
      <c r="Q286">
        <v>231313.27585999999</v>
      </c>
      <c r="R286">
        <v>160490.99368000001</v>
      </c>
      <c r="S286">
        <v>181459.96197</v>
      </c>
      <c r="T286">
        <f t="shared" si="8"/>
        <v>1.2747345108462109</v>
      </c>
      <c r="U286">
        <f t="shared" si="9"/>
        <v>59.037967128733605</v>
      </c>
      <c r="V286">
        <v>20.7</v>
      </c>
    </row>
    <row r="287" spans="1:22" x14ac:dyDescent="0.2">
      <c r="A287" t="s">
        <v>359</v>
      </c>
      <c r="B287">
        <v>2</v>
      </c>
      <c r="C287" t="s">
        <v>338</v>
      </c>
      <c r="D287">
        <v>22</v>
      </c>
      <c r="E287" t="s">
        <v>204</v>
      </c>
      <c r="F287" t="s">
        <v>205</v>
      </c>
      <c r="G287" t="s">
        <v>310</v>
      </c>
      <c r="H287" t="s">
        <v>311</v>
      </c>
      <c r="I287">
        <v>407.17797999999999</v>
      </c>
      <c r="J287" t="s">
        <v>312</v>
      </c>
      <c r="K287" t="s">
        <v>313</v>
      </c>
      <c r="L287" t="s">
        <v>30</v>
      </c>
      <c r="M287" t="s">
        <v>69</v>
      </c>
      <c r="N287" t="s">
        <v>42</v>
      </c>
      <c r="O287" t="s">
        <v>33</v>
      </c>
      <c r="P287" t="s">
        <v>57</v>
      </c>
      <c r="Q287">
        <v>347686.60038000002</v>
      </c>
      <c r="R287">
        <v>130909.60566</v>
      </c>
      <c r="S287">
        <v>188996.46570999999</v>
      </c>
      <c r="T287">
        <f t="shared" si="8"/>
        <v>1.8396460435059001</v>
      </c>
      <c r="U287">
        <f t="shared" si="9"/>
        <v>72.647170201541698</v>
      </c>
      <c r="V287">
        <v>31.3</v>
      </c>
    </row>
    <row r="288" spans="1:22" x14ac:dyDescent="0.2">
      <c r="A288" t="s">
        <v>360</v>
      </c>
      <c r="B288">
        <v>2</v>
      </c>
      <c r="C288" t="s">
        <v>338</v>
      </c>
      <c r="D288">
        <v>23</v>
      </c>
      <c r="E288" t="s">
        <v>204</v>
      </c>
      <c r="F288" t="s">
        <v>205</v>
      </c>
      <c r="G288" t="s">
        <v>310</v>
      </c>
      <c r="H288" t="s">
        <v>311</v>
      </c>
      <c r="I288">
        <v>407.17797999999999</v>
      </c>
      <c r="J288" t="s">
        <v>312</v>
      </c>
      <c r="K288" t="s">
        <v>313</v>
      </c>
      <c r="L288" t="s">
        <v>30</v>
      </c>
      <c r="M288" t="s">
        <v>71</v>
      </c>
      <c r="N288" t="s">
        <v>42</v>
      </c>
      <c r="O288" t="s">
        <v>33</v>
      </c>
      <c r="P288" t="s">
        <v>57</v>
      </c>
      <c r="Q288">
        <v>234563.19394</v>
      </c>
      <c r="R288">
        <v>271713.77265</v>
      </c>
      <c r="S288">
        <v>249987.98957999999</v>
      </c>
      <c r="T288">
        <f t="shared" si="8"/>
        <v>0.93829785316520642</v>
      </c>
      <c r="U288">
        <f t="shared" si="9"/>
        <v>46.331002478719739</v>
      </c>
      <c r="V288">
        <v>20.9</v>
      </c>
    </row>
    <row r="289" spans="1:22" x14ac:dyDescent="0.2">
      <c r="A289" t="s">
        <v>361</v>
      </c>
      <c r="B289">
        <v>2</v>
      </c>
      <c r="C289" t="s">
        <v>338</v>
      </c>
      <c r="D289">
        <v>24</v>
      </c>
      <c r="E289" t="s">
        <v>204</v>
      </c>
      <c r="F289" t="s">
        <v>205</v>
      </c>
      <c r="G289" t="s">
        <v>310</v>
      </c>
      <c r="H289" t="s">
        <v>311</v>
      </c>
      <c r="I289">
        <v>407.17797999999999</v>
      </c>
      <c r="J289" t="s">
        <v>312</v>
      </c>
      <c r="K289" t="s">
        <v>313</v>
      </c>
      <c r="L289" t="s">
        <v>30</v>
      </c>
      <c r="M289" t="s">
        <v>73</v>
      </c>
      <c r="N289" t="s">
        <v>42</v>
      </c>
      <c r="O289" t="s">
        <v>33</v>
      </c>
      <c r="P289" t="s">
        <v>57</v>
      </c>
      <c r="Q289">
        <v>464382.71347999998</v>
      </c>
      <c r="R289">
        <v>221260.24066000001</v>
      </c>
      <c r="S289">
        <v>185222.67791999999</v>
      </c>
      <c r="T289">
        <f t="shared" si="8"/>
        <v>2.5071590514449462</v>
      </c>
      <c r="U289">
        <f t="shared" si="9"/>
        <v>67.729524627358543</v>
      </c>
      <c r="V289">
        <v>42</v>
      </c>
    </row>
    <row r="290" spans="1:22" x14ac:dyDescent="0.2">
      <c r="A290" t="s">
        <v>362</v>
      </c>
      <c r="B290">
        <v>3</v>
      </c>
      <c r="C290" t="s">
        <v>23</v>
      </c>
      <c r="D290">
        <v>1</v>
      </c>
      <c r="E290" t="s">
        <v>24</v>
      </c>
      <c r="F290" t="s">
        <v>25</v>
      </c>
      <c r="G290" t="s">
        <v>26</v>
      </c>
      <c r="H290" t="s">
        <v>27</v>
      </c>
      <c r="I290">
        <v>289.12151</v>
      </c>
      <c r="J290" t="s">
        <v>28</v>
      </c>
      <c r="K290" t="s">
        <v>29</v>
      </c>
      <c r="L290" t="s">
        <v>30</v>
      </c>
      <c r="M290" t="s">
        <v>31</v>
      </c>
      <c r="N290" t="s">
        <v>47</v>
      </c>
      <c r="O290" t="s">
        <v>33</v>
      </c>
      <c r="P290" t="s">
        <v>57</v>
      </c>
      <c r="Q290">
        <v>0</v>
      </c>
      <c r="R290">
        <v>1188233.6936900001</v>
      </c>
      <c r="S290">
        <v>209241.22949999999</v>
      </c>
      <c r="T290">
        <f t="shared" si="8"/>
        <v>0</v>
      </c>
      <c r="U290">
        <f t="shared" si="9"/>
        <v>0</v>
      </c>
      <c r="V290">
        <v>0</v>
      </c>
    </row>
    <row r="291" spans="1:22" x14ac:dyDescent="0.2">
      <c r="A291" t="s">
        <v>363</v>
      </c>
      <c r="B291">
        <v>3</v>
      </c>
      <c r="C291" t="s">
        <v>23</v>
      </c>
      <c r="D291">
        <v>2</v>
      </c>
      <c r="E291" t="s">
        <v>24</v>
      </c>
      <c r="F291" t="s">
        <v>25</v>
      </c>
      <c r="G291" t="s">
        <v>26</v>
      </c>
      <c r="H291" t="s">
        <v>27</v>
      </c>
      <c r="I291">
        <v>289.12151</v>
      </c>
      <c r="J291" t="s">
        <v>28</v>
      </c>
      <c r="K291" t="s">
        <v>29</v>
      </c>
      <c r="L291" t="s">
        <v>30</v>
      </c>
      <c r="M291" t="s">
        <v>36</v>
      </c>
      <c r="N291" t="s">
        <v>47</v>
      </c>
      <c r="O291" t="s">
        <v>33</v>
      </c>
      <c r="P291" t="s">
        <v>57</v>
      </c>
      <c r="Q291">
        <v>0</v>
      </c>
      <c r="R291">
        <v>1212529.6727199999</v>
      </c>
      <c r="S291">
        <v>196787.91409999999</v>
      </c>
      <c r="T291">
        <f t="shared" si="8"/>
        <v>0</v>
      </c>
      <c r="U291">
        <f t="shared" si="9"/>
        <v>0</v>
      </c>
      <c r="V291">
        <v>0</v>
      </c>
    </row>
    <row r="292" spans="1:22" x14ac:dyDescent="0.2">
      <c r="A292" t="s">
        <v>364</v>
      </c>
      <c r="B292">
        <v>3</v>
      </c>
      <c r="C292" t="s">
        <v>23</v>
      </c>
      <c r="D292">
        <v>3</v>
      </c>
      <c r="E292" t="s">
        <v>24</v>
      </c>
      <c r="F292" t="s">
        <v>25</v>
      </c>
      <c r="G292" t="s">
        <v>26</v>
      </c>
      <c r="H292" t="s">
        <v>27</v>
      </c>
      <c r="I292">
        <v>289.12151</v>
      </c>
      <c r="J292" t="s">
        <v>28</v>
      </c>
      <c r="K292" t="s">
        <v>29</v>
      </c>
      <c r="L292" t="s">
        <v>30</v>
      </c>
      <c r="M292" t="s">
        <v>38</v>
      </c>
      <c r="N292" t="s">
        <v>47</v>
      </c>
      <c r="O292" t="s">
        <v>33</v>
      </c>
      <c r="P292" t="s">
        <v>57</v>
      </c>
      <c r="Q292">
        <v>0</v>
      </c>
      <c r="R292">
        <v>1386274.7049100001</v>
      </c>
      <c r="S292">
        <v>223361.59239000001</v>
      </c>
      <c r="T292">
        <f t="shared" si="8"/>
        <v>0</v>
      </c>
      <c r="U292">
        <f t="shared" si="9"/>
        <v>0</v>
      </c>
      <c r="V292">
        <v>0</v>
      </c>
    </row>
    <row r="293" spans="1:22" x14ac:dyDescent="0.2">
      <c r="A293" t="s">
        <v>365</v>
      </c>
      <c r="B293">
        <v>3</v>
      </c>
      <c r="C293" t="s">
        <v>23</v>
      </c>
      <c r="D293">
        <v>4</v>
      </c>
      <c r="E293" t="s">
        <v>24</v>
      </c>
      <c r="F293" t="s">
        <v>25</v>
      </c>
      <c r="G293" t="s">
        <v>26</v>
      </c>
      <c r="H293" t="s">
        <v>27</v>
      </c>
      <c r="I293">
        <v>289.12151</v>
      </c>
      <c r="J293" t="s">
        <v>28</v>
      </c>
      <c r="K293" t="s">
        <v>29</v>
      </c>
      <c r="L293" t="s">
        <v>30</v>
      </c>
      <c r="M293" t="s">
        <v>40</v>
      </c>
      <c r="N293" t="s">
        <v>47</v>
      </c>
      <c r="O293" t="s">
        <v>33</v>
      </c>
      <c r="P293" t="s">
        <v>57</v>
      </c>
      <c r="Q293">
        <v>0</v>
      </c>
      <c r="R293">
        <v>1546042.70453</v>
      </c>
      <c r="S293">
        <v>211507.49608000001</v>
      </c>
      <c r="T293">
        <f t="shared" si="8"/>
        <v>0</v>
      </c>
      <c r="U293">
        <f t="shared" si="9"/>
        <v>0</v>
      </c>
      <c r="V293">
        <v>0</v>
      </c>
    </row>
    <row r="294" spans="1:22" x14ac:dyDescent="0.2">
      <c r="A294" t="s">
        <v>366</v>
      </c>
      <c r="B294">
        <v>3</v>
      </c>
      <c r="C294" t="s">
        <v>23</v>
      </c>
      <c r="D294">
        <v>5</v>
      </c>
      <c r="E294" t="s">
        <v>24</v>
      </c>
      <c r="F294" t="s">
        <v>25</v>
      </c>
      <c r="G294" t="s">
        <v>26</v>
      </c>
      <c r="H294" t="s">
        <v>27</v>
      </c>
      <c r="I294">
        <v>289.12151</v>
      </c>
      <c r="J294" t="s">
        <v>28</v>
      </c>
      <c r="K294" t="s">
        <v>29</v>
      </c>
      <c r="L294" t="s">
        <v>30</v>
      </c>
      <c r="M294" t="s">
        <v>31</v>
      </c>
      <c r="N294" t="s">
        <v>52</v>
      </c>
      <c r="O294" t="s">
        <v>33</v>
      </c>
      <c r="P294" t="s">
        <v>57</v>
      </c>
      <c r="Q294">
        <v>0</v>
      </c>
      <c r="R294">
        <v>1168425.27061</v>
      </c>
      <c r="S294">
        <v>207431.01144999999</v>
      </c>
      <c r="T294">
        <f t="shared" si="8"/>
        <v>0</v>
      </c>
      <c r="U294">
        <f t="shared" si="9"/>
        <v>0</v>
      </c>
      <c r="V294">
        <v>0</v>
      </c>
    </row>
    <row r="295" spans="1:22" x14ac:dyDescent="0.2">
      <c r="A295" t="s">
        <v>367</v>
      </c>
      <c r="B295">
        <v>3</v>
      </c>
      <c r="C295" t="s">
        <v>23</v>
      </c>
      <c r="D295">
        <v>6</v>
      </c>
      <c r="E295" t="s">
        <v>24</v>
      </c>
      <c r="F295" t="s">
        <v>25</v>
      </c>
      <c r="G295" t="s">
        <v>26</v>
      </c>
      <c r="H295" t="s">
        <v>27</v>
      </c>
      <c r="I295">
        <v>289.12151</v>
      </c>
      <c r="J295" t="s">
        <v>28</v>
      </c>
      <c r="K295" t="s">
        <v>29</v>
      </c>
      <c r="L295" t="s">
        <v>30</v>
      </c>
      <c r="M295" t="s">
        <v>36</v>
      </c>
      <c r="N295" t="s">
        <v>52</v>
      </c>
      <c r="O295" t="s">
        <v>33</v>
      </c>
      <c r="P295" t="s">
        <v>57</v>
      </c>
      <c r="Q295">
        <v>0</v>
      </c>
      <c r="R295">
        <v>1205979.95881</v>
      </c>
      <c r="S295">
        <v>215467.37547</v>
      </c>
      <c r="T295">
        <f t="shared" si="8"/>
        <v>0</v>
      </c>
      <c r="U295">
        <f t="shared" si="9"/>
        <v>0</v>
      </c>
      <c r="V295">
        <v>0</v>
      </c>
    </row>
    <row r="296" spans="1:22" x14ac:dyDescent="0.2">
      <c r="A296" t="s">
        <v>368</v>
      </c>
      <c r="B296">
        <v>3</v>
      </c>
      <c r="C296" t="s">
        <v>23</v>
      </c>
      <c r="D296">
        <v>7</v>
      </c>
      <c r="E296" t="s">
        <v>24</v>
      </c>
      <c r="F296" t="s">
        <v>25</v>
      </c>
      <c r="G296" t="s">
        <v>26</v>
      </c>
      <c r="H296" t="s">
        <v>27</v>
      </c>
      <c r="I296">
        <v>289.12151</v>
      </c>
      <c r="J296" t="s">
        <v>28</v>
      </c>
      <c r="K296" t="s">
        <v>29</v>
      </c>
      <c r="L296" t="s">
        <v>30</v>
      </c>
      <c r="M296" t="s">
        <v>38</v>
      </c>
      <c r="N296" t="s">
        <v>52</v>
      </c>
      <c r="O296" t="s">
        <v>33</v>
      </c>
      <c r="P296" t="s">
        <v>57</v>
      </c>
      <c r="Q296">
        <v>0</v>
      </c>
      <c r="R296">
        <v>1376536.6481699999</v>
      </c>
      <c r="S296">
        <v>215340.60672000001</v>
      </c>
      <c r="T296">
        <f t="shared" si="8"/>
        <v>0</v>
      </c>
      <c r="U296">
        <f t="shared" si="9"/>
        <v>0</v>
      </c>
      <c r="V296">
        <v>0</v>
      </c>
    </row>
    <row r="297" spans="1:22" x14ac:dyDescent="0.2">
      <c r="A297" t="s">
        <v>369</v>
      </c>
      <c r="B297">
        <v>3</v>
      </c>
      <c r="C297" t="s">
        <v>23</v>
      </c>
      <c r="D297">
        <v>8</v>
      </c>
      <c r="E297" t="s">
        <v>24</v>
      </c>
      <c r="F297" t="s">
        <v>25</v>
      </c>
      <c r="G297" t="s">
        <v>26</v>
      </c>
      <c r="H297" t="s">
        <v>27</v>
      </c>
      <c r="I297">
        <v>289.12151</v>
      </c>
      <c r="J297" t="s">
        <v>28</v>
      </c>
      <c r="K297" t="s">
        <v>29</v>
      </c>
      <c r="L297" t="s">
        <v>30</v>
      </c>
      <c r="M297" t="s">
        <v>40</v>
      </c>
      <c r="N297" t="s">
        <v>52</v>
      </c>
      <c r="O297" t="s">
        <v>33</v>
      </c>
      <c r="P297" t="s">
        <v>57</v>
      </c>
      <c r="Q297">
        <v>0</v>
      </c>
      <c r="R297">
        <v>1392729.56424</v>
      </c>
      <c r="S297">
        <v>218532.68843000001</v>
      </c>
      <c r="T297">
        <f t="shared" si="8"/>
        <v>0</v>
      </c>
      <c r="U297">
        <f t="shared" si="9"/>
        <v>0</v>
      </c>
      <c r="V297">
        <v>0</v>
      </c>
    </row>
    <row r="298" spans="1:22" x14ac:dyDescent="0.2">
      <c r="A298" t="s">
        <v>370</v>
      </c>
      <c r="B298">
        <v>3</v>
      </c>
      <c r="C298" t="s">
        <v>23</v>
      </c>
      <c r="D298">
        <v>9</v>
      </c>
      <c r="E298" t="s">
        <v>24</v>
      </c>
      <c r="F298" t="s">
        <v>25</v>
      </c>
      <c r="G298" t="s">
        <v>26</v>
      </c>
      <c r="H298" t="s">
        <v>27</v>
      </c>
      <c r="I298">
        <v>289.12151</v>
      </c>
      <c r="J298" t="s">
        <v>28</v>
      </c>
      <c r="K298" t="s">
        <v>29</v>
      </c>
      <c r="L298" t="s">
        <v>30</v>
      </c>
      <c r="M298" t="s">
        <v>31</v>
      </c>
      <c r="N298" t="s">
        <v>32</v>
      </c>
      <c r="O298" t="s">
        <v>33</v>
      </c>
      <c r="P298" t="s">
        <v>371</v>
      </c>
      <c r="Q298">
        <v>621460.99419999996</v>
      </c>
      <c r="R298">
        <v>592913.28871999995</v>
      </c>
      <c r="S298">
        <v>207813.34890000001</v>
      </c>
      <c r="T298">
        <f t="shared" si="8"/>
        <v>2.9904767787513382</v>
      </c>
      <c r="U298">
        <f t="shared" si="9"/>
        <v>51.175408022119683</v>
      </c>
      <c r="V298">
        <v>56.3</v>
      </c>
    </row>
    <row r="299" spans="1:22" x14ac:dyDescent="0.2">
      <c r="A299" t="s">
        <v>372</v>
      </c>
      <c r="B299">
        <v>3</v>
      </c>
      <c r="C299" t="s">
        <v>23</v>
      </c>
      <c r="D299">
        <v>10</v>
      </c>
      <c r="E299" t="s">
        <v>24</v>
      </c>
      <c r="F299" t="s">
        <v>25</v>
      </c>
      <c r="G299" t="s">
        <v>26</v>
      </c>
      <c r="H299" t="s">
        <v>27</v>
      </c>
      <c r="I299">
        <v>289.12151</v>
      </c>
      <c r="J299" t="s">
        <v>28</v>
      </c>
      <c r="K299" t="s">
        <v>29</v>
      </c>
      <c r="L299" t="s">
        <v>30</v>
      </c>
      <c r="M299" t="s">
        <v>36</v>
      </c>
      <c r="N299" t="s">
        <v>32</v>
      </c>
      <c r="O299" t="s">
        <v>33</v>
      </c>
      <c r="P299" t="s">
        <v>371</v>
      </c>
      <c r="Q299">
        <v>0</v>
      </c>
      <c r="R299">
        <v>810654.12517000001</v>
      </c>
      <c r="S299">
        <v>200257.91219999999</v>
      </c>
      <c r="T299">
        <f t="shared" si="8"/>
        <v>0</v>
      </c>
      <c r="U299">
        <f t="shared" si="9"/>
        <v>0</v>
      </c>
      <c r="V299">
        <v>0</v>
      </c>
    </row>
    <row r="300" spans="1:22" x14ac:dyDescent="0.2">
      <c r="A300" t="s">
        <v>373</v>
      </c>
      <c r="B300">
        <v>3</v>
      </c>
      <c r="C300" t="s">
        <v>23</v>
      </c>
      <c r="D300">
        <v>11</v>
      </c>
      <c r="E300" t="s">
        <v>24</v>
      </c>
      <c r="F300" t="s">
        <v>25</v>
      </c>
      <c r="G300" t="s">
        <v>26</v>
      </c>
      <c r="H300" t="s">
        <v>27</v>
      </c>
      <c r="I300">
        <v>289.12151</v>
      </c>
      <c r="J300" t="s">
        <v>28</v>
      </c>
      <c r="K300" t="s">
        <v>29</v>
      </c>
      <c r="L300" t="s">
        <v>30</v>
      </c>
      <c r="M300" t="s">
        <v>38</v>
      </c>
      <c r="N300" t="s">
        <v>32</v>
      </c>
      <c r="O300" t="s">
        <v>33</v>
      </c>
      <c r="P300" t="s">
        <v>371</v>
      </c>
      <c r="Q300">
        <v>67657.948929999999</v>
      </c>
      <c r="R300">
        <v>1233045.00514</v>
      </c>
      <c r="S300">
        <v>208758.55473</v>
      </c>
      <c r="T300">
        <f t="shared" si="8"/>
        <v>0.32409665327251425</v>
      </c>
      <c r="U300">
        <f t="shared" si="9"/>
        <v>5.2016449042645014</v>
      </c>
      <c r="V300">
        <v>5.5</v>
      </c>
    </row>
    <row r="301" spans="1:22" x14ac:dyDescent="0.2">
      <c r="A301" t="s">
        <v>374</v>
      </c>
      <c r="B301">
        <v>3</v>
      </c>
      <c r="C301" t="s">
        <v>23</v>
      </c>
      <c r="D301">
        <v>12</v>
      </c>
      <c r="E301" t="s">
        <v>24</v>
      </c>
      <c r="F301" t="s">
        <v>25</v>
      </c>
      <c r="G301" t="s">
        <v>26</v>
      </c>
      <c r="H301" t="s">
        <v>27</v>
      </c>
      <c r="I301">
        <v>289.12151</v>
      </c>
      <c r="J301" t="s">
        <v>28</v>
      </c>
      <c r="K301" t="s">
        <v>29</v>
      </c>
      <c r="L301" t="s">
        <v>30</v>
      </c>
      <c r="M301" t="s">
        <v>40</v>
      </c>
      <c r="N301" t="s">
        <v>32</v>
      </c>
      <c r="O301" t="s">
        <v>33</v>
      </c>
      <c r="P301" t="s">
        <v>371</v>
      </c>
      <c r="Q301">
        <v>411985.13879</v>
      </c>
      <c r="R301">
        <v>799310.62139999995</v>
      </c>
      <c r="S301">
        <v>211172.53208999999</v>
      </c>
      <c r="T301">
        <f t="shared" si="8"/>
        <v>1.9509409425200022</v>
      </c>
      <c r="U301">
        <f t="shared" si="9"/>
        <v>34.011936005239328</v>
      </c>
      <c r="V301">
        <v>37.1</v>
      </c>
    </row>
    <row r="302" spans="1:22" x14ac:dyDescent="0.2">
      <c r="A302" t="s">
        <v>375</v>
      </c>
      <c r="B302">
        <v>3</v>
      </c>
      <c r="C302" t="s">
        <v>23</v>
      </c>
      <c r="D302">
        <v>13</v>
      </c>
      <c r="E302" t="s">
        <v>24</v>
      </c>
      <c r="F302" t="s">
        <v>25</v>
      </c>
      <c r="G302" t="s">
        <v>26</v>
      </c>
      <c r="H302" t="s">
        <v>27</v>
      </c>
      <c r="I302">
        <v>289.12151</v>
      </c>
      <c r="J302" t="s">
        <v>28</v>
      </c>
      <c r="K302" t="s">
        <v>29</v>
      </c>
      <c r="L302" t="s">
        <v>30</v>
      </c>
      <c r="M302" t="s">
        <v>31</v>
      </c>
      <c r="N302" t="s">
        <v>42</v>
      </c>
      <c r="O302" t="s">
        <v>33</v>
      </c>
      <c r="P302" t="s">
        <v>371</v>
      </c>
      <c r="Q302">
        <v>1026111.27419</v>
      </c>
      <c r="R302">
        <v>0</v>
      </c>
      <c r="S302">
        <v>222496.85435000001</v>
      </c>
      <c r="T302">
        <f t="shared" si="8"/>
        <v>4.6118012642815591</v>
      </c>
      <c r="U302">
        <f t="shared" si="9"/>
        <v>100</v>
      </c>
      <c r="V302">
        <v>93.3</v>
      </c>
    </row>
    <row r="303" spans="1:22" x14ac:dyDescent="0.2">
      <c r="A303" t="s">
        <v>376</v>
      </c>
      <c r="B303">
        <v>3</v>
      </c>
      <c r="C303" t="s">
        <v>23</v>
      </c>
      <c r="D303">
        <v>14</v>
      </c>
      <c r="E303" t="s">
        <v>24</v>
      </c>
      <c r="F303" t="s">
        <v>25</v>
      </c>
      <c r="G303" t="s">
        <v>26</v>
      </c>
      <c r="H303" t="s">
        <v>27</v>
      </c>
      <c r="I303">
        <v>289.12151</v>
      </c>
      <c r="J303" t="s">
        <v>28</v>
      </c>
      <c r="K303" t="s">
        <v>29</v>
      </c>
      <c r="L303" t="s">
        <v>30</v>
      </c>
      <c r="M303" t="s">
        <v>36</v>
      </c>
      <c r="N303" t="s">
        <v>42</v>
      </c>
      <c r="O303" t="s">
        <v>33</v>
      </c>
      <c r="P303" t="s">
        <v>371</v>
      </c>
      <c r="Q303">
        <v>0</v>
      </c>
      <c r="R303">
        <v>831331.44195000001</v>
      </c>
      <c r="S303">
        <v>200371.57152999999</v>
      </c>
      <c r="T303">
        <f t="shared" si="8"/>
        <v>0</v>
      </c>
      <c r="U303">
        <f t="shared" si="9"/>
        <v>0</v>
      </c>
      <c r="V303">
        <v>0</v>
      </c>
    </row>
    <row r="304" spans="1:22" x14ac:dyDescent="0.2">
      <c r="A304" t="s">
        <v>377</v>
      </c>
      <c r="B304">
        <v>3</v>
      </c>
      <c r="C304" t="s">
        <v>23</v>
      </c>
      <c r="D304">
        <v>15</v>
      </c>
      <c r="E304" t="s">
        <v>24</v>
      </c>
      <c r="F304" t="s">
        <v>25</v>
      </c>
      <c r="G304" t="s">
        <v>26</v>
      </c>
      <c r="H304" t="s">
        <v>27</v>
      </c>
      <c r="I304">
        <v>289.12151</v>
      </c>
      <c r="J304" t="s">
        <v>28</v>
      </c>
      <c r="K304" t="s">
        <v>29</v>
      </c>
      <c r="L304" t="s">
        <v>30</v>
      </c>
      <c r="M304" t="s">
        <v>38</v>
      </c>
      <c r="N304" t="s">
        <v>42</v>
      </c>
      <c r="O304" t="s">
        <v>33</v>
      </c>
      <c r="P304" t="s">
        <v>371</v>
      </c>
      <c r="Q304">
        <v>202516.31200999999</v>
      </c>
      <c r="R304">
        <v>1030097.9211</v>
      </c>
      <c r="S304">
        <v>215512.75008</v>
      </c>
      <c r="T304">
        <f t="shared" si="8"/>
        <v>0.93969527062702496</v>
      </c>
      <c r="U304">
        <f t="shared" si="9"/>
        <v>16.429820991035658</v>
      </c>
      <c r="V304">
        <v>17.899999999999999</v>
      </c>
    </row>
    <row r="305" spans="1:22" x14ac:dyDescent="0.2">
      <c r="A305" t="s">
        <v>378</v>
      </c>
      <c r="B305">
        <v>3</v>
      </c>
      <c r="C305" t="s">
        <v>23</v>
      </c>
      <c r="D305">
        <v>16</v>
      </c>
      <c r="E305" t="s">
        <v>24</v>
      </c>
      <c r="F305" t="s">
        <v>25</v>
      </c>
      <c r="G305" t="s">
        <v>26</v>
      </c>
      <c r="H305" t="s">
        <v>27</v>
      </c>
      <c r="I305">
        <v>289.12151</v>
      </c>
      <c r="J305" t="s">
        <v>28</v>
      </c>
      <c r="K305" t="s">
        <v>29</v>
      </c>
      <c r="L305" t="s">
        <v>30</v>
      </c>
      <c r="M305" t="s">
        <v>40</v>
      </c>
      <c r="N305" t="s">
        <v>42</v>
      </c>
      <c r="O305" t="s">
        <v>33</v>
      </c>
      <c r="P305" t="s">
        <v>371</v>
      </c>
      <c r="Q305">
        <v>443760.46536999999</v>
      </c>
      <c r="R305">
        <v>717670.00425</v>
      </c>
      <c r="S305">
        <v>211253.20052000001</v>
      </c>
      <c r="T305">
        <f t="shared" si="8"/>
        <v>2.1006094311361108</v>
      </c>
      <c r="U305">
        <f t="shared" si="9"/>
        <v>38.208095704187159</v>
      </c>
      <c r="V305">
        <v>40</v>
      </c>
    </row>
    <row r="306" spans="1:22" x14ac:dyDescent="0.2">
      <c r="A306" t="s">
        <v>379</v>
      </c>
      <c r="B306">
        <v>3</v>
      </c>
      <c r="C306" t="s">
        <v>23</v>
      </c>
      <c r="D306">
        <v>17</v>
      </c>
      <c r="E306" t="s">
        <v>24</v>
      </c>
      <c r="F306" t="s">
        <v>25</v>
      </c>
      <c r="G306" t="s">
        <v>26</v>
      </c>
      <c r="H306" t="s">
        <v>27</v>
      </c>
      <c r="I306">
        <v>289.12151</v>
      </c>
      <c r="J306" t="s">
        <v>28</v>
      </c>
      <c r="K306" t="s">
        <v>29</v>
      </c>
      <c r="L306" t="s">
        <v>30</v>
      </c>
      <c r="M306" t="s">
        <v>31</v>
      </c>
      <c r="N306" t="s">
        <v>47</v>
      </c>
      <c r="O306" t="s">
        <v>33</v>
      </c>
      <c r="P306" t="s">
        <v>371</v>
      </c>
      <c r="Q306">
        <v>1088687.5663000001</v>
      </c>
      <c r="R306">
        <v>0</v>
      </c>
      <c r="S306">
        <v>213496.41177999999</v>
      </c>
      <c r="T306">
        <f t="shared" si="8"/>
        <v>5.099324888990882</v>
      </c>
      <c r="U306">
        <f t="shared" si="9"/>
        <v>100</v>
      </c>
      <c r="V306">
        <v>99.1</v>
      </c>
    </row>
    <row r="307" spans="1:22" x14ac:dyDescent="0.2">
      <c r="A307" t="s">
        <v>380</v>
      </c>
      <c r="B307">
        <v>3</v>
      </c>
      <c r="C307" t="s">
        <v>23</v>
      </c>
      <c r="D307">
        <v>18</v>
      </c>
      <c r="E307" t="s">
        <v>24</v>
      </c>
      <c r="F307" t="s">
        <v>25</v>
      </c>
      <c r="G307" t="s">
        <v>26</v>
      </c>
      <c r="H307" t="s">
        <v>27</v>
      </c>
      <c r="I307">
        <v>289.12151</v>
      </c>
      <c r="J307" t="s">
        <v>28</v>
      </c>
      <c r="K307" t="s">
        <v>29</v>
      </c>
      <c r="L307" t="s">
        <v>30</v>
      </c>
      <c r="M307" t="s">
        <v>36</v>
      </c>
      <c r="N307" t="s">
        <v>47</v>
      </c>
      <c r="O307" t="s">
        <v>33</v>
      </c>
      <c r="P307" t="s">
        <v>371</v>
      </c>
      <c r="Q307">
        <v>0</v>
      </c>
      <c r="R307">
        <v>835260.30539999995</v>
      </c>
      <c r="S307">
        <v>201321.50578000001</v>
      </c>
      <c r="T307">
        <f t="shared" si="8"/>
        <v>0</v>
      </c>
      <c r="U307">
        <f t="shared" si="9"/>
        <v>0</v>
      </c>
      <c r="V307">
        <v>0</v>
      </c>
    </row>
    <row r="308" spans="1:22" x14ac:dyDescent="0.2">
      <c r="A308" t="s">
        <v>381</v>
      </c>
      <c r="B308">
        <v>3</v>
      </c>
      <c r="C308" t="s">
        <v>23</v>
      </c>
      <c r="D308">
        <v>19</v>
      </c>
      <c r="E308" t="s">
        <v>24</v>
      </c>
      <c r="F308" t="s">
        <v>25</v>
      </c>
      <c r="G308" t="s">
        <v>26</v>
      </c>
      <c r="H308" t="s">
        <v>27</v>
      </c>
      <c r="I308">
        <v>289.12151</v>
      </c>
      <c r="J308" t="s">
        <v>28</v>
      </c>
      <c r="K308" t="s">
        <v>29</v>
      </c>
      <c r="L308" t="s">
        <v>30</v>
      </c>
      <c r="M308" t="s">
        <v>38</v>
      </c>
      <c r="N308" t="s">
        <v>47</v>
      </c>
      <c r="O308" t="s">
        <v>33</v>
      </c>
      <c r="P308" t="s">
        <v>371</v>
      </c>
      <c r="Q308">
        <v>338882.20501999999</v>
      </c>
      <c r="R308">
        <v>848357.22623000003</v>
      </c>
      <c r="S308">
        <v>212829.18794</v>
      </c>
      <c r="T308">
        <f t="shared" si="8"/>
        <v>1.592273166571196</v>
      </c>
      <c r="U308">
        <f t="shared" si="9"/>
        <v>28.543712085371325</v>
      </c>
      <c r="V308">
        <v>30.4</v>
      </c>
    </row>
    <row r="309" spans="1:22" x14ac:dyDescent="0.2">
      <c r="A309" t="s">
        <v>382</v>
      </c>
      <c r="B309">
        <v>3</v>
      </c>
      <c r="C309" t="s">
        <v>23</v>
      </c>
      <c r="D309">
        <v>20</v>
      </c>
      <c r="E309" t="s">
        <v>24</v>
      </c>
      <c r="F309" t="s">
        <v>25</v>
      </c>
      <c r="G309" t="s">
        <v>26</v>
      </c>
      <c r="H309" t="s">
        <v>27</v>
      </c>
      <c r="I309">
        <v>289.12151</v>
      </c>
      <c r="J309" t="s">
        <v>28</v>
      </c>
      <c r="K309" t="s">
        <v>29</v>
      </c>
      <c r="L309" t="s">
        <v>30</v>
      </c>
      <c r="M309" t="s">
        <v>40</v>
      </c>
      <c r="N309" t="s">
        <v>47</v>
      </c>
      <c r="O309" t="s">
        <v>33</v>
      </c>
      <c r="P309" t="s">
        <v>371</v>
      </c>
      <c r="Q309">
        <v>614676.20265999995</v>
      </c>
      <c r="R309">
        <v>546224.50269999995</v>
      </c>
      <c r="S309">
        <v>211368.31662999999</v>
      </c>
      <c r="T309">
        <f t="shared" si="8"/>
        <v>2.9080810807420585</v>
      </c>
      <c r="U309">
        <f t="shared" si="9"/>
        <v>52.948215107629416</v>
      </c>
      <c r="V309">
        <v>55.6</v>
      </c>
    </row>
    <row r="310" spans="1:22" x14ac:dyDescent="0.2">
      <c r="A310" t="s">
        <v>383</v>
      </c>
      <c r="B310">
        <v>3</v>
      </c>
      <c r="C310" t="s">
        <v>23</v>
      </c>
      <c r="D310">
        <v>21</v>
      </c>
      <c r="E310" t="s">
        <v>24</v>
      </c>
      <c r="F310" t="s">
        <v>25</v>
      </c>
      <c r="G310" t="s">
        <v>26</v>
      </c>
      <c r="H310" t="s">
        <v>27</v>
      </c>
      <c r="I310">
        <v>289.12151</v>
      </c>
      <c r="J310" t="s">
        <v>28</v>
      </c>
      <c r="K310" t="s">
        <v>29</v>
      </c>
      <c r="L310" t="s">
        <v>30</v>
      </c>
      <c r="M310" t="s">
        <v>31</v>
      </c>
      <c r="N310" t="s">
        <v>52</v>
      </c>
      <c r="O310" t="s">
        <v>33</v>
      </c>
      <c r="P310" t="s">
        <v>371</v>
      </c>
      <c r="Q310">
        <v>1116822.0551</v>
      </c>
      <c r="R310">
        <v>0</v>
      </c>
      <c r="S310">
        <v>218252.68900000001</v>
      </c>
      <c r="T310">
        <f t="shared" si="8"/>
        <v>5.1171055908502456</v>
      </c>
      <c r="U310">
        <f t="shared" si="9"/>
        <v>100</v>
      </c>
      <c r="V310">
        <v>101.7</v>
      </c>
    </row>
    <row r="311" spans="1:22" x14ac:dyDescent="0.2">
      <c r="A311" t="s">
        <v>384</v>
      </c>
      <c r="B311">
        <v>3</v>
      </c>
      <c r="C311" t="s">
        <v>23</v>
      </c>
      <c r="D311">
        <v>22</v>
      </c>
      <c r="E311" t="s">
        <v>24</v>
      </c>
      <c r="F311" t="s">
        <v>25</v>
      </c>
      <c r="G311" t="s">
        <v>26</v>
      </c>
      <c r="H311" t="s">
        <v>27</v>
      </c>
      <c r="I311">
        <v>289.12151</v>
      </c>
      <c r="J311" t="s">
        <v>28</v>
      </c>
      <c r="K311" t="s">
        <v>29</v>
      </c>
      <c r="L311" t="s">
        <v>30</v>
      </c>
      <c r="M311" t="s">
        <v>36</v>
      </c>
      <c r="N311" t="s">
        <v>52</v>
      </c>
      <c r="O311" t="s">
        <v>33</v>
      </c>
      <c r="P311" t="s">
        <v>371</v>
      </c>
      <c r="Q311">
        <v>0</v>
      </c>
      <c r="R311">
        <v>664844.21322000003</v>
      </c>
      <c r="S311">
        <v>212718.31382000001</v>
      </c>
      <c r="T311">
        <f t="shared" si="8"/>
        <v>0</v>
      </c>
      <c r="U311">
        <f t="shared" si="9"/>
        <v>0</v>
      </c>
      <c r="V311">
        <v>0</v>
      </c>
    </row>
    <row r="312" spans="1:22" x14ac:dyDescent="0.2">
      <c r="A312" t="s">
        <v>385</v>
      </c>
      <c r="B312">
        <v>3</v>
      </c>
      <c r="C312" t="s">
        <v>23</v>
      </c>
      <c r="D312">
        <v>23</v>
      </c>
      <c r="E312" t="s">
        <v>24</v>
      </c>
      <c r="F312" t="s">
        <v>25</v>
      </c>
      <c r="G312" t="s">
        <v>26</v>
      </c>
      <c r="H312" t="s">
        <v>27</v>
      </c>
      <c r="I312">
        <v>289.12151</v>
      </c>
      <c r="J312" t="s">
        <v>28</v>
      </c>
      <c r="K312" t="s">
        <v>29</v>
      </c>
      <c r="L312" t="s">
        <v>30</v>
      </c>
      <c r="M312" t="s">
        <v>38</v>
      </c>
      <c r="N312" t="s">
        <v>52</v>
      </c>
      <c r="O312" t="s">
        <v>33</v>
      </c>
      <c r="P312" t="s">
        <v>371</v>
      </c>
      <c r="Q312">
        <v>858321.81599999999</v>
      </c>
      <c r="R312">
        <v>322706.51402</v>
      </c>
      <c r="S312">
        <v>224984.46651999999</v>
      </c>
      <c r="T312">
        <f t="shared" si="8"/>
        <v>3.8150270073143004</v>
      </c>
      <c r="U312">
        <f t="shared" si="9"/>
        <v>72.675802449672375</v>
      </c>
      <c r="V312">
        <v>78</v>
      </c>
    </row>
    <row r="313" spans="1:22" x14ac:dyDescent="0.2">
      <c r="A313" t="s">
        <v>386</v>
      </c>
      <c r="B313">
        <v>3</v>
      </c>
      <c r="C313" t="s">
        <v>23</v>
      </c>
      <c r="D313">
        <v>24</v>
      </c>
      <c r="E313" t="s">
        <v>24</v>
      </c>
      <c r="F313" t="s">
        <v>25</v>
      </c>
      <c r="G313" t="s">
        <v>26</v>
      </c>
      <c r="H313" t="s">
        <v>27</v>
      </c>
      <c r="I313">
        <v>289.12151</v>
      </c>
      <c r="J313" t="s">
        <v>28</v>
      </c>
      <c r="K313" t="s">
        <v>29</v>
      </c>
      <c r="L313" t="s">
        <v>30</v>
      </c>
      <c r="M313" t="s">
        <v>40</v>
      </c>
      <c r="N313" t="s">
        <v>52</v>
      </c>
      <c r="O313" t="s">
        <v>33</v>
      </c>
      <c r="P313" t="s">
        <v>371</v>
      </c>
      <c r="Q313">
        <v>586417.25496000005</v>
      </c>
      <c r="R313">
        <v>564643.88826000004</v>
      </c>
      <c r="S313">
        <v>217316.40925999999</v>
      </c>
      <c r="T313">
        <f t="shared" si="8"/>
        <v>2.6984490354725277</v>
      </c>
      <c r="U313">
        <f t="shared" si="9"/>
        <v>50.945795400541925</v>
      </c>
      <c r="V313">
        <v>53.1</v>
      </c>
    </row>
    <row r="314" spans="1:22" x14ac:dyDescent="0.2">
      <c r="A314" t="s">
        <v>387</v>
      </c>
      <c r="B314">
        <v>3</v>
      </c>
      <c r="C314" t="s">
        <v>66</v>
      </c>
      <c r="D314">
        <v>1</v>
      </c>
      <c r="E314" t="s">
        <v>24</v>
      </c>
      <c r="F314" t="s">
        <v>25</v>
      </c>
      <c r="G314" t="s">
        <v>26</v>
      </c>
      <c r="H314" t="s">
        <v>27</v>
      </c>
      <c r="I314">
        <v>289.12151</v>
      </c>
      <c r="J314" t="s">
        <v>28</v>
      </c>
      <c r="K314" t="s">
        <v>29</v>
      </c>
      <c r="L314" t="s">
        <v>30</v>
      </c>
      <c r="M314" t="s">
        <v>67</v>
      </c>
      <c r="N314" t="s">
        <v>47</v>
      </c>
      <c r="O314" t="s">
        <v>33</v>
      </c>
      <c r="P314" t="s">
        <v>57</v>
      </c>
      <c r="Q314">
        <v>0</v>
      </c>
      <c r="R314">
        <v>1529936.37867</v>
      </c>
      <c r="S314">
        <v>201268.47597999999</v>
      </c>
      <c r="T314">
        <f t="shared" si="8"/>
        <v>0</v>
      </c>
      <c r="U314">
        <f t="shared" si="9"/>
        <v>0</v>
      </c>
      <c r="V314">
        <v>0</v>
      </c>
    </row>
    <row r="315" spans="1:22" x14ac:dyDescent="0.2">
      <c r="A315" t="s">
        <v>388</v>
      </c>
      <c r="B315">
        <v>3</v>
      </c>
      <c r="C315" t="s">
        <v>66</v>
      </c>
      <c r="D315">
        <v>2</v>
      </c>
      <c r="E315" t="s">
        <v>24</v>
      </c>
      <c r="F315" t="s">
        <v>25</v>
      </c>
      <c r="G315" t="s">
        <v>26</v>
      </c>
      <c r="H315" t="s">
        <v>27</v>
      </c>
      <c r="I315">
        <v>289.12151</v>
      </c>
      <c r="J315" t="s">
        <v>28</v>
      </c>
      <c r="K315" t="s">
        <v>29</v>
      </c>
      <c r="L315" t="s">
        <v>30</v>
      </c>
      <c r="M315" t="s">
        <v>69</v>
      </c>
      <c r="N315" t="s">
        <v>47</v>
      </c>
      <c r="O315" t="s">
        <v>33</v>
      </c>
      <c r="P315" t="s">
        <v>57</v>
      </c>
      <c r="Q315">
        <v>0</v>
      </c>
      <c r="R315">
        <v>1707965.3084199999</v>
      </c>
      <c r="S315">
        <v>207310.98434</v>
      </c>
      <c r="T315">
        <f t="shared" si="8"/>
        <v>0</v>
      </c>
      <c r="U315">
        <f t="shared" si="9"/>
        <v>0</v>
      </c>
      <c r="V315">
        <v>0</v>
      </c>
    </row>
    <row r="316" spans="1:22" x14ac:dyDescent="0.2">
      <c r="A316" t="s">
        <v>389</v>
      </c>
      <c r="B316">
        <v>3</v>
      </c>
      <c r="C316" t="s">
        <v>66</v>
      </c>
      <c r="D316">
        <v>3</v>
      </c>
      <c r="E316" t="s">
        <v>24</v>
      </c>
      <c r="F316" t="s">
        <v>25</v>
      </c>
      <c r="G316" t="s">
        <v>26</v>
      </c>
      <c r="H316" t="s">
        <v>27</v>
      </c>
      <c r="I316">
        <v>289.12151</v>
      </c>
      <c r="J316" t="s">
        <v>28</v>
      </c>
      <c r="K316" t="s">
        <v>29</v>
      </c>
      <c r="L316" t="s">
        <v>30</v>
      </c>
      <c r="M316" t="s">
        <v>71</v>
      </c>
      <c r="N316" t="s">
        <v>47</v>
      </c>
      <c r="O316" t="s">
        <v>33</v>
      </c>
      <c r="P316" t="s">
        <v>57</v>
      </c>
      <c r="Q316">
        <v>0</v>
      </c>
      <c r="R316">
        <v>1043542.85322</v>
      </c>
      <c r="S316">
        <v>214405.78516</v>
      </c>
      <c r="T316">
        <f t="shared" si="8"/>
        <v>0</v>
      </c>
      <c r="U316">
        <f t="shared" si="9"/>
        <v>0</v>
      </c>
      <c r="V316">
        <v>0</v>
      </c>
    </row>
    <row r="317" spans="1:22" x14ac:dyDescent="0.2">
      <c r="A317" t="s">
        <v>390</v>
      </c>
      <c r="B317">
        <v>3</v>
      </c>
      <c r="C317" t="s">
        <v>66</v>
      </c>
      <c r="D317">
        <v>4</v>
      </c>
      <c r="E317" t="s">
        <v>24</v>
      </c>
      <c r="F317" t="s">
        <v>25</v>
      </c>
      <c r="G317" t="s">
        <v>26</v>
      </c>
      <c r="H317" t="s">
        <v>27</v>
      </c>
      <c r="I317">
        <v>289.12151</v>
      </c>
      <c r="J317" t="s">
        <v>28</v>
      </c>
      <c r="K317" t="s">
        <v>29</v>
      </c>
      <c r="L317" t="s">
        <v>30</v>
      </c>
      <c r="M317" t="s">
        <v>73</v>
      </c>
      <c r="N317" t="s">
        <v>47</v>
      </c>
      <c r="O317" t="s">
        <v>33</v>
      </c>
      <c r="P317" t="s">
        <v>57</v>
      </c>
      <c r="Q317">
        <v>0</v>
      </c>
      <c r="R317">
        <v>1859839.1635700001</v>
      </c>
      <c r="S317">
        <v>200530.65750999999</v>
      </c>
      <c r="T317">
        <f t="shared" si="8"/>
        <v>0</v>
      </c>
      <c r="U317">
        <f t="shared" si="9"/>
        <v>0</v>
      </c>
      <c r="V317">
        <v>0</v>
      </c>
    </row>
    <row r="318" spans="1:22" x14ac:dyDescent="0.2">
      <c r="A318" t="s">
        <v>391</v>
      </c>
      <c r="B318">
        <v>3</v>
      </c>
      <c r="C318" t="s">
        <v>66</v>
      </c>
      <c r="D318">
        <v>5</v>
      </c>
      <c r="E318" t="s">
        <v>24</v>
      </c>
      <c r="F318" t="s">
        <v>25</v>
      </c>
      <c r="G318" t="s">
        <v>26</v>
      </c>
      <c r="H318" t="s">
        <v>27</v>
      </c>
      <c r="I318">
        <v>289.12151</v>
      </c>
      <c r="J318" t="s">
        <v>28</v>
      </c>
      <c r="K318" t="s">
        <v>29</v>
      </c>
      <c r="L318" t="s">
        <v>30</v>
      </c>
      <c r="M318" t="s">
        <v>67</v>
      </c>
      <c r="N318" t="s">
        <v>52</v>
      </c>
      <c r="O318" t="s">
        <v>33</v>
      </c>
      <c r="P318" t="s">
        <v>57</v>
      </c>
      <c r="Q318">
        <v>0</v>
      </c>
      <c r="R318">
        <v>1629376.27361</v>
      </c>
      <c r="S318">
        <v>192186.86512</v>
      </c>
      <c r="T318">
        <f t="shared" si="8"/>
        <v>0</v>
      </c>
      <c r="U318">
        <f t="shared" si="9"/>
        <v>0</v>
      </c>
      <c r="V318">
        <v>0</v>
      </c>
    </row>
    <row r="319" spans="1:22" x14ac:dyDescent="0.2">
      <c r="A319" t="s">
        <v>392</v>
      </c>
      <c r="B319">
        <v>3</v>
      </c>
      <c r="C319" t="s">
        <v>66</v>
      </c>
      <c r="D319">
        <v>6</v>
      </c>
      <c r="E319" t="s">
        <v>24</v>
      </c>
      <c r="F319" t="s">
        <v>25</v>
      </c>
      <c r="G319" t="s">
        <v>26</v>
      </c>
      <c r="H319" t="s">
        <v>27</v>
      </c>
      <c r="I319">
        <v>289.12151</v>
      </c>
      <c r="J319" t="s">
        <v>28</v>
      </c>
      <c r="K319" t="s">
        <v>29</v>
      </c>
      <c r="L319" t="s">
        <v>30</v>
      </c>
      <c r="M319" t="s">
        <v>69</v>
      </c>
      <c r="N319" t="s">
        <v>52</v>
      </c>
      <c r="O319" t="s">
        <v>33</v>
      </c>
      <c r="P319" t="s">
        <v>57</v>
      </c>
      <c r="Q319">
        <v>0</v>
      </c>
      <c r="R319">
        <v>1759828.0925</v>
      </c>
      <c r="S319">
        <v>208909.01433999999</v>
      </c>
      <c r="T319">
        <f t="shared" si="8"/>
        <v>0</v>
      </c>
      <c r="U319">
        <f t="shared" si="9"/>
        <v>0</v>
      </c>
      <c r="V319">
        <v>0</v>
      </c>
    </row>
    <row r="320" spans="1:22" x14ac:dyDescent="0.2">
      <c r="A320" t="s">
        <v>393</v>
      </c>
      <c r="B320">
        <v>3</v>
      </c>
      <c r="C320" t="s">
        <v>66</v>
      </c>
      <c r="D320">
        <v>7</v>
      </c>
      <c r="E320" t="s">
        <v>24</v>
      </c>
      <c r="F320" t="s">
        <v>25</v>
      </c>
      <c r="G320" t="s">
        <v>26</v>
      </c>
      <c r="H320" t="s">
        <v>27</v>
      </c>
      <c r="I320">
        <v>289.12151</v>
      </c>
      <c r="J320" t="s">
        <v>28</v>
      </c>
      <c r="K320" t="s">
        <v>29</v>
      </c>
      <c r="L320" t="s">
        <v>30</v>
      </c>
      <c r="M320" t="s">
        <v>71</v>
      </c>
      <c r="N320" t="s">
        <v>52</v>
      </c>
      <c r="O320" t="s">
        <v>33</v>
      </c>
      <c r="P320" t="s">
        <v>57</v>
      </c>
      <c r="Q320">
        <v>0</v>
      </c>
      <c r="R320">
        <v>867130.01656000002</v>
      </c>
      <c r="S320">
        <v>205920.39494999999</v>
      </c>
      <c r="T320">
        <f t="shared" si="8"/>
        <v>0</v>
      </c>
      <c r="U320">
        <f t="shared" si="9"/>
        <v>0</v>
      </c>
      <c r="V320">
        <v>0</v>
      </c>
    </row>
    <row r="321" spans="1:22" x14ac:dyDescent="0.2">
      <c r="A321" t="s">
        <v>394</v>
      </c>
      <c r="B321">
        <v>3</v>
      </c>
      <c r="C321" t="s">
        <v>66</v>
      </c>
      <c r="D321">
        <v>8</v>
      </c>
      <c r="E321" t="s">
        <v>24</v>
      </c>
      <c r="F321" t="s">
        <v>25</v>
      </c>
      <c r="G321" t="s">
        <v>26</v>
      </c>
      <c r="H321" t="s">
        <v>27</v>
      </c>
      <c r="I321">
        <v>289.12151</v>
      </c>
      <c r="J321" t="s">
        <v>28</v>
      </c>
      <c r="K321" t="s">
        <v>29</v>
      </c>
      <c r="L321" t="s">
        <v>30</v>
      </c>
      <c r="M321" t="s">
        <v>73</v>
      </c>
      <c r="N321" t="s">
        <v>52</v>
      </c>
      <c r="O321" t="s">
        <v>33</v>
      </c>
      <c r="P321" t="s">
        <v>57</v>
      </c>
      <c r="Q321">
        <v>0</v>
      </c>
      <c r="R321">
        <v>1723843.7169999999</v>
      </c>
      <c r="S321">
        <v>217081.70910000001</v>
      </c>
      <c r="T321">
        <f t="shared" si="8"/>
        <v>0</v>
      </c>
      <c r="U321">
        <f t="shared" si="9"/>
        <v>0</v>
      </c>
      <c r="V321">
        <v>0</v>
      </c>
    </row>
    <row r="322" spans="1:22" x14ac:dyDescent="0.2">
      <c r="A322" t="s">
        <v>395</v>
      </c>
      <c r="B322">
        <v>3</v>
      </c>
      <c r="C322" t="s">
        <v>66</v>
      </c>
      <c r="D322">
        <v>9</v>
      </c>
      <c r="E322" t="s">
        <v>24</v>
      </c>
      <c r="F322" t="s">
        <v>25</v>
      </c>
      <c r="G322" t="s">
        <v>26</v>
      </c>
      <c r="H322" t="s">
        <v>27</v>
      </c>
      <c r="I322">
        <v>289.12151</v>
      </c>
      <c r="J322" t="s">
        <v>28</v>
      </c>
      <c r="K322" t="s">
        <v>29</v>
      </c>
      <c r="L322" t="s">
        <v>30</v>
      </c>
      <c r="M322" t="s">
        <v>67</v>
      </c>
      <c r="N322" t="s">
        <v>32</v>
      </c>
      <c r="O322" t="s">
        <v>33</v>
      </c>
      <c r="P322" t="s">
        <v>371</v>
      </c>
      <c r="Q322">
        <v>437212.50160999998</v>
      </c>
      <c r="R322">
        <v>1116076.05843</v>
      </c>
      <c r="S322">
        <v>192293.76831000001</v>
      </c>
      <c r="T322">
        <f t="shared" ref="T322:T385" si="10">Q322/S322</f>
        <v>2.2736696329397548</v>
      </c>
      <c r="U322">
        <f t="shared" ref="U322:U385" si="11">Q322/(Q322+R322)*100</f>
        <v>28.147538896361983</v>
      </c>
      <c r="V322">
        <v>39.4</v>
      </c>
    </row>
    <row r="323" spans="1:22" x14ac:dyDescent="0.2">
      <c r="A323" t="s">
        <v>396</v>
      </c>
      <c r="B323">
        <v>3</v>
      </c>
      <c r="C323" t="s">
        <v>66</v>
      </c>
      <c r="D323">
        <v>10</v>
      </c>
      <c r="E323" t="s">
        <v>24</v>
      </c>
      <c r="F323" t="s">
        <v>25</v>
      </c>
      <c r="G323" t="s">
        <v>26</v>
      </c>
      <c r="H323" t="s">
        <v>27</v>
      </c>
      <c r="I323">
        <v>289.12151</v>
      </c>
      <c r="J323" t="s">
        <v>28</v>
      </c>
      <c r="K323" t="s">
        <v>29</v>
      </c>
      <c r="L323" t="s">
        <v>30</v>
      </c>
      <c r="M323" t="s">
        <v>69</v>
      </c>
      <c r="N323" t="s">
        <v>32</v>
      </c>
      <c r="O323" t="s">
        <v>33</v>
      </c>
      <c r="P323" t="s">
        <v>371</v>
      </c>
      <c r="Q323">
        <v>154670.89311999999</v>
      </c>
      <c r="R323">
        <v>1401716.7103800001</v>
      </c>
      <c r="S323">
        <v>210704.1526</v>
      </c>
      <c r="T323">
        <f t="shared" si="10"/>
        <v>0.73406665797245418</v>
      </c>
      <c r="U323">
        <f t="shared" si="11"/>
        <v>9.9378132267422679</v>
      </c>
      <c r="V323">
        <v>13.5</v>
      </c>
    </row>
    <row r="324" spans="1:22" x14ac:dyDescent="0.2">
      <c r="A324" t="s">
        <v>397</v>
      </c>
      <c r="B324">
        <v>3</v>
      </c>
      <c r="C324" t="s">
        <v>66</v>
      </c>
      <c r="D324">
        <v>11</v>
      </c>
      <c r="E324" t="s">
        <v>24</v>
      </c>
      <c r="F324" t="s">
        <v>25</v>
      </c>
      <c r="G324" t="s">
        <v>26</v>
      </c>
      <c r="H324" t="s">
        <v>27</v>
      </c>
      <c r="I324">
        <v>289.12151</v>
      </c>
      <c r="J324" t="s">
        <v>28</v>
      </c>
      <c r="K324" t="s">
        <v>29</v>
      </c>
      <c r="L324" t="s">
        <v>30</v>
      </c>
      <c r="M324" t="s">
        <v>71</v>
      </c>
      <c r="N324" t="s">
        <v>32</v>
      </c>
      <c r="O324" t="s">
        <v>33</v>
      </c>
      <c r="P324" t="s">
        <v>371</v>
      </c>
      <c r="Q324">
        <v>52071.48113</v>
      </c>
      <c r="R324">
        <v>415107.21466</v>
      </c>
      <c r="S324">
        <v>209524.96617999999</v>
      </c>
      <c r="T324">
        <f t="shared" si="10"/>
        <v>0.24852160618065017</v>
      </c>
      <c r="U324">
        <f t="shared" si="11"/>
        <v>11.145945138176096</v>
      </c>
      <c r="V324">
        <v>4.0999999999999996</v>
      </c>
    </row>
    <row r="325" spans="1:22" x14ac:dyDescent="0.2">
      <c r="A325" t="s">
        <v>398</v>
      </c>
      <c r="B325">
        <v>3</v>
      </c>
      <c r="C325" t="s">
        <v>66</v>
      </c>
      <c r="D325">
        <v>12</v>
      </c>
      <c r="E325" t="s">
        <v>24</v>
      </c>
      <c r="F325" t="s">
        <v>25</v>
      </c>
      <c r="G325" t="s">
        <v>26</v>
      </c>
      <c r="H325" t="s">
        <v>27</v>
      </c>
      <c r="I325">
        <v>289.12151</v>
      </c>
      <c r="J325" t="s">
        <v>28</v>
      </c>
      <c r="K325" t="s">
        <v>29</v>
      </c>
      <c r="L325" t="s">
        <v>30</v>
      </c>
      <c r="M325" t="s">
        <v>73</v>
      </c>
      <c r="N325" t="s">
        <v>32</v>
      </c>
      <c r="O325" t="s">
        <v>33</v>
      </c>
      <c r="P325" t="s">
        <v>371</v>
      </c>
      <c r="Q325">
        <v>141842.17668</v>
      </c>
      <c r="R325">
        <v>1403800.3534599999</v>
      </c>
      <c r="S325">
        <v>210669.94088000001</v>
      </c>
      <c r="T325">
        <f t="shared" si="10"/>
        <v>0.67329100719117263</v>
      </c>
      <c r="U325">
        <f t="shared" si="11"/>
        <v>9.1769069441400752</v>
      </c>
      <c r="V325">
        <v>12.3</v>
      </c>
    </row>
    <row r="326" spans="1:22" x14ac:dyDescent="0.2">
      <c r="A326" t="s">
        <v>399</v>
      </c>
      <c r="B326">
        <v>3</v>
      </c>
      <c r="C326" t="s">
        <v>66</v>
      </c>
      <c r="D326">
        <v>13</v>
      </c>
      <c r="E326" t="s">
        <v>24</v>
      </c>
      <c r="F326" t="s">
        <v>25</v>
      </c>
      <c r="G326" t="s">
        <v>26</v>
      </c>
      <c r="H326" t="s">
        <v>27</v>
      </c>
      <c r="I326">
        <v>289.12151</v>
      </c>
      <c r="J326" t="s">
        <v>28</v>
      </c>
      <c r="K326" t="s">
        <v>29</v>
      </c>
      <c r="L326" t="s">
        <v>30</v>
      </c>
      <c r="M326" t="s">
        <v>67</v>
      </c>
      <c r="N326" t="s">
        <v>42</v>
      </c>
      <c r="O326" t="s">
        <v>33</v>
      </c>
      <c r="P326" t="s">
        <v>371</v>
      </c>
      <c r="Q326">
        <v>344678.09428999998</v>
      </c>
      <c r="R326">
        <v>1069364.9894000001</v>
      </c>
      <c r="S326">
        <v>205597.41959</v>
      </c>
      <c r="T326">
        <f t="shared" si="10"/>
        <v>1.6764709157213795</v>
      </c>
      <c r="U326">
        <f t="shared" si="11"/>
        <v>24.375360147482152</v>
      </c>
      <c r="V326">
        <v>30.9</v>
      </c>
    </row>
    <row r="327" spans="1:22" x14ac:dyDescent="0.2">
      <c r="A327" t="s">
        <v>400</v>
      </c>
      <c r="B327">
        <v>3</v>
      </c>
      <c r="C327" t="s">
        <v>66</v>
      </c>
      <c r="D327">
        <v>14</v>
      </c>
      <c r="E327" t="s">
        <v>24</v>
      </c>
      <c r="F327" t="s">
        <v>25</v>
      </c>
      <c r="G327" t="s">
        <v>26</v>
      </c>
      <c r="H327" t="s">
        <v>27</v>
      </c>
      <c r="I327">
        <v>289.12151</v>
      </c>
      <c r="J327" t="s">
        <v>28</v>
      </c>
      <c r="K327" t="s">
        <v>29</v>
      </c>
      <c r="L327" t="s">
        <v>30</v>
      </c>
      <c r="M327" t="s">
        <v>69</v>
      </c>
      <c r="N327" t="s">
        <v>42</v>
      </c>
      <c r="O327" t="s">
        <v>33</v>
      </c>
      <c r="P327" t="s">
        <v>371</v>
      </c>
      <c r="Q327">
        <v>212050.11416</v>
      </c>
      <c r="R327">
        <v>1290325.4945199999</v>
      </c>
      <c r="S327">
        <v>211242.44190999999</v>
      </c>
      <c r="T327">
        <f t="shared" si="10"/>
        <v>1.0038234373864325</v>
      </c>
      <c r="U327">
        <f t="shared" si="11"/>
        <v>14.114320875211028</v>
      </c>
      <c r="V327">
        <v>18.7</v>
      </c>
    </row>
    <row r="328" spans="1:22" x14ac:dyDescent="0.2">
      <c r="A328" t="s">
        <v>401</v>
      </c>
      <c r="B328">
        <v>3</v>
      </c>
      <c r="C328" t="s">
        <v>66</v>
      </c>
      <c r="D328">
        <v>15</v>
      </c>
      <c r="E328" t="s">
        <v>24</v>
      </c>
      <c r="F328" t="s">
        <v>25</v>
      </c>
      <c r="G328" t="s">
        <v>26</v>
      </c>
      <c r="H328" t="s">
        <v>27</v>
      </c>
      <c r="I328">
        <v>289.12151</v>
      </c>
      <c r="J328" t="s">
        <v>28</v>
      </c>
      <c r="K328" t="s">
        <v>29</v>
      </c>
      <c r="L328" t="s">
        <v>30</v>
      </c>
      <c r="M328" t="s">
        <v>71</v>
      </c>
      <c r="N328" t="s">
        <v>42</v>
      </c>
      <c r="O328" t="s">
        <v>33</v>
      </c>
      <c r="P328" t="s">
        <v>371</v>
      </c>
      <c r="Q328">
        <v>62101.045590000002</v>
      </c>
      <c r="R328">
        <v>767689.40501999995</v>
      </c>
      <c r="S328">
        <v>216254.64775999999</v>
      </c>
      <c r="T328">
        <f t="shared" si="10"/>
        <v>0.28716629322538267</v>
      </c>
      <c r="U328">
        <f t="shared" si="11"/>
        <v>7.4839431502673897</v>
      </c>
      <c r="V328">
        <v>5</v>
      </c>
    </row>
    <row r="329" spans="1:22" x14ac:dyDescent="0.2">
      <c r="A329" t="s">
        <v>402</v>
      </c>
      <c r="B329">
        <v>3</v>
      </c>
      <c r="C329" t="s">
        <v>66</v>
      </c>
      <c r="D329">
        <v>16</v>
      </c>
      <c r="E329" t="s">
        <v>24</v>
      </c>
      <c r="F329" t="s">
        <v>25</v>
      </c>
      <c r="G329" t="s">
        <v>26</v>
      </c>
      <c r="H329" t="s">
        <v>27</v>
      </c>
      <c r="I329">
        <v>289.12151</v>
      </c>
      <c r="J329" t="s">
        <v>28</v>
      </c>
      <c r="K329" t="s">
        <v>29</v>
      </c>
      <c r="L329" t="s">
        <v>30</v>
      </c>
      <c r="M329" t="s">
        <v>73</v>
      </c>
      <c r="N329" t="s">
        <v>42</v>
      </c>
      <c r="O329" t="s">
        <v>33</v>
      </c>
      <c r="P329" t="s">
        <v>371</v>
      </c>
      <c r="Q329">
        <v>432616.00975999999</v>
      </c>
      <c r="R329">
        <v>1035495.4084</v>
      </c>
      <c r="S329">
        <v>213962.98753000001</v>
      </c>
      <c r="T329">
        <f t="shared" si="10"/>
        <v>2.0219198411563699</v>
      </c>
      <c r="U329">
        <f t="shared" si="11"/>
        <v>29.467518909579926</v>
      </c>
      <c r="V329">
        <v>39</v>
      </c>
    </row>
    <row r="330" spans="1:22" x14ac:dyDescent="0.2">
      <c r="A330" t="s">
        <v>403</v>
      </c>
      <c r="B330">
        <v>3</v>
      </c>
      <c r="C330" t="s">
        <v>66</v>
      </c>
      <c r="D330">
        <v>17</v>
      </c>
      <c r="E330" t="s">
        <v>24</v>
      </c>
      <c r="F330" t="s">
        <v>25</v>
      </c>
      <c r="G330" t="s">
        <v>26</v>
      </c>
      <c r="H330" t="s">
        <v>27</v>
      </c>
      <c r="I330">
        <v>289.12151</v>
      </c>
      <c r="J330" t="s">
        <v>28</v>
      </c>
      <c r="K330" t="s">
        <v>29</v>
      </c>
      <c r="L330" t="s">
        <v>30</v>
      </c>
      <c r="M330" t="s">
        <v>67</v>
      </c>
      <c r="N330" t="s">
        <v>47</v>
      </c>
      <c r="O330" t="s">
        <v>33</v>
      </c>
      <c r="P330" t="s">
        <v>371</v>
      </c>
      <c r="Q330">
        <v>588794.00928999996</v>
      </c>
      <c r="R330">
        <v>867897.14786000003</v>
      </c>
      <c r="S330">
        <v>204851.39939000001</v>
      </c>
      <c r="T330">
        <f t="shared" si="10"/>
        <v>2.8742493878162025</v>
      </c>
      <c r="U330">
        <f t="shared" si="11"/>
        <v>40.419961801784318</v>
      </c>
      <c r="V330">
        <v>53.3</v>
      </c>
    </row>
    <row r="331" spans="1:22" x14ac:dyDescent="0.2">
      <c r="A331" t="s">
        <v>404</v>
      </c>
      <c r="B331">
        <v>3</v>
      </c>
      <c r="C331" t="s">
        <v>66</v>
      </c>
      <c r="D331">
        <v>18</v>
      </c>
      <c r="E331" t="s">
        <v>24</v>
      </c>
      <c r="F331" t="s">
        <v>25</v>
      </c>
      <c r="G331" t="s">
        <v>26</v>
      </c>
      <c r="H331" t="s">
        <v>27</v>
      </c>
      <c r="I331">
        <v>289.12151</v>
      </c>
      <c r="J331" t="s">
        <v>28</v>
      </c>
      <c r="K331" t="s">
        <v>29</v>
      </c>
      <c r="L331" t="s">
        <v>30</v>
      </c>
      <c r="M331" t="s">
        <v>69</v>
      </c>
      <c r="N331" t="s">
        <v>47</v>
      </c>
      <c r="O331" t="s">
        <v>33</v>
      </c>
      <c r="P331" t="s">
        <v>371</v>
      </c>
      <c r="Q331">
        <v>537147.72331000003</v>
      </c>
      <c r="R331">
        <v>891890.55732000002</v>
      </c>
      <c r="S331">
        <v>209833.69086999999</v>
      </c>
      <c r="T331">
        <f t="shared" si="10"/>
        <v>2.5598735888546309</v>
      </c>
      <c r="U331">
        <f t="shared" si="11"/>
        <v>37.588056988452074</v>
      </c>
      <c r="V331">
        <v>48.5</v>
      </c>
    </row>
    <row r="332" spans="1:22" x14ac:dyDescent="0.2">
      <c r="A332" t="s">
        <v>405</v>
      </c>
      <c r="B332">
        <v>3</v>
      </c>
      <c r="C332" t="s">
        <v>66</v>
      </c>
      <c r="D332">
        <v>19</v>
      </c>
      <c r="E332" t="s">
        <v>24</v>
      </c>
      <c r="F332" t="s">
        <v>25</v>
      </c>
      <c r="G332" t="s">
        <v>26</v>
      </c>
      <c r="H332" t="s">
        <v>27</v>
      </c>
      <c r="I332">
        <v>289.12151</v>
      </c>
      <c r="J332" t="s">
        <v>28</v>
      </c>
      <c r="K332" t="s">
        <v>29</v>
      </c>
      <c r="L332" t="s">
        <v>30</v>
      </c>
      <c r="M332" t="s">
        <v>71</v>
      </c>
      <c r="N332" t="s">
        <v>47</v>
      </c>
      <c r="O332" t="s">
        <v>33</v>
      </c>
      <c r="P332" t="s">
        <v>371</v>
      </c>
      <c r="Q332">
        <v>170995.11283999999</v>
      </c>
      <c r="R332">
        <v>603200.48705</v>
      </c>
      <c r="S332">
        <v>206065.00805</v>
      </c>
      <c r="T332">
        <f t="shared" si="10"/>
        <v>0.82981149714904245</v>
      </c>
      <c r="U332">
        <f t="shared" si="11"/>
        <v>22.086810214924434</v>
      </c>
      <c r="V332">
        <v>15</v>
      </c>
    </row>
    <row r="333" spans="1:22" x14ac:dyDescent="0.2">
      <c r="A333" t="s">
        <v>406</v>
      </c>
      <c r="B333">
        <v>3</v>
      </c>
      <c r="C333" t="s">
        <v>66</v>
      </c>
      <c r="D333">
        <v>20</v>
      </c>
      <c r="E333" t="s">
        <v>24</v>
      </c>
      <c r="F333" t="s">
        <v>25</v>
      </c>
      <c r="G333" t="s">
        <v>26</v>
      </c>
      <c r="H333" t="s">
        <v>27</v>
      </c>
      <c r="I333">
        <v>289.12151</v>
      </c>
      <c r="J333" t="s">
        <v>28</v>
      </c>
      <c r="K333" t="s">
        <v>29</v>
      </c>
      <c r="L333" t="s">
        <v>30</v>
      </c>
      <c r="M333" t="s">
        <v>73</v>
      </c>
      <c r="N333" t="s">
        <v>47</v>
      </c>
      <c r="O333" t="s">
        <v>33</v>
      </c>
      <c r="P333" t="s">
        <v>371</v>
      </c>
      <c r="Q333">
        <v>417691.38404999999</v>
      </c>
      <c r="R333">
        <v>1047586.10138</v>
      </c>
      <c r="S333">
        <v>211310.93985</v>
      </c>
      <c r="T333">
        <f t="shared" si="10"/>
        <v>1.976667106523212</v>
      </c>
      <c r="U333">
        <f t="shared" si="11"/>
        <v>28.505957963820379</v>
      </c>
      <c r="V333">
        <v>37.6</v>
      </c>
    </row>
    <row r="334" spans="1:22" x14ac:dyDescent="0.2">
      <c r="A334" t="s">
        <v>407</v>
      </c>
      <c r="B334">
        <v>3</v>
      </c>
      <c r="C334" t="s">
        <v>66</v>
      </c>
      <c r="D334">
        <v>21</v>
      </c>
      <c r="E334" t="s">
        <v>24</v>
      </c>
      <c r="F334" t="s">
        <v>25</v>
      </c>
      <c r="G334" t="s">
        <v>26</v>
      </c>
      <c r="H334" t="s">
        <v>27</v>
      </c>
      <c r="I334">
        <v>289.12151</v>
      </c>
      <c r="J334" t="s">
        <v>28</v>
      </c>
      <c r="K334" t="s">
        <v>29</v>
      </c>
      <c r="L334" t="s">
        <v>30</v>
      </c>
      <c r="M334" t="s">
        <v>67</v>
      </c>
      <c r="N334" t="s">
        <v>52</v>
      </c>
      <c r="O334" t="s">
        <v>33</v>
      </c>
      <c r="P334" t="s">
        <v>371</v>
      </c>
      <c r="Q334">
        <v>702523.24250000005</v>
      </c>
      <c r="R334">
        <v>788549.89931000001</v>
      </c>
      <c r="S334">
        <v>217023.2401</v>
      </c>
      <c r="T334">
        <f t="shared" si="10"/>
        <v>3.2370876141020255</v>
      </c>
      <c r="U334">
        <f t="shared" si="11"/>
        <v>47.11527709815855</v>
      </c>
      <c r="V334">
        <v>63.7</v>
      </c>
    </row>
    <row r="335" spans="1:22" x14ac:dyDescent="0.2">
      <c r="A335" t="s">
        <v>408</v>
      </c>
      <c r="B335">
        <v>3</v>
      </c>
      <c r="C335" t="s">
        <v>66</v>
      </c>
      <c r="D335">
        <v>22</v>
      </c>
      <c r="E335" t="s">
        <v>24</v>
      </c>
      <c r="F335" t="s">
        <v>25</v>
      </c>
      <c r="G335" t="s">
        <v>26</v>
      </c>
      <c r="H335" t="s">
        <v>27</v>
      </c>
      <c r="I335">
        <v>289.12151</v>
      </c>
      <c r="J335" t="s">
        <v>28</v>
      </c>
      <c r="K335" t="s">
        <v>29</v>
      </c>
      <c r="L335" t="s">
        <v>30</v>
      </c>
      <c r="M335" t="s">
        <v>69</v>
      </c>
      <c r="N335" t="s">
        <v>52</v>
      </c>
      <c r="O335" t="s">
        <v>33</v>
      </c>
      <c r="P335" t="s">
        <v>371</v>
      </c>
      <c r="Q335">
        <v>525609.07007999998</v>
      </c>
      <c r="R335">
        <v>924342.93255999999</v>
      </c>
      <c r="S335">
        <v>206655.47854000001</v>
      </c>
      <c r="T335">
        <f t="shared" si="10"/>
        <v>2.5434073840837645</v>
      </c>
      <c r="U335">
        <f t="shared" si="11"/>
        <v>36.250101322181507</v>
      </c>
      <c r="V335">
        <v>47.5</v>
      </c>
    </row>
    <row r="336" spans="1:22" x14ac:dyDescent="0.2">
      <c r="A336" t="s">
        <v>409</v>
      </c>
      <c r="B336">
        <v>3</v>
      </c>
      <c r="C336" t="s">
        <v>66</v>
      </c>
      <c r="D336">
        <v>23</v>
      </c>
      <c r="E336" t="s">
        <v>24</v>
      </c>
      <c r="F336" t="s">
        <v>25</v>
      </c>
      <c r="G336" t="s">
        <v>26</v>
      </c>
      <c r="H336" t="s">
        <v>27</v>
      </c>
      <c r="I336">
        <v>289.12151</v>
      </c>
      <c r="J336" t="s">
        <v>28</v>
      </c>
      <c r="K336" t="s">
        <v>29</v>
      </c>
      <c r="L336" t="s">
        <v>30</v>
      </c>
      <c r="M336" t="s">
        <v>71</v>
      </c>
      <c r="N336" t="s">
        <v>52</v>
      </c>
      <c r="O336" t="s">
        <v>33</v>
      </c>
      <c r="P336" t="s">
        <v>371</v>
      </c>
      <c r="Q336">
        <v>178176.46781</v>
      </c>
      <c r="R336">
        <v>807268.49216000002</v>
      </c>
      <c r="S336">
        <v>212597.87229999999</v>
      </c>
      <c r="T336">
        <f t="shared" si="10"/>
        <v>0.83809149114424142</v>
      </c>
      <c r="U336">
        <f t="shared" si="11"/>
        <v>18.080813748890069</v>
      </c>
      <c r="V336">
        <v>15.6</v>
      </c>
    </row>
    <row r="337" spans="1:22" x14ac:dyDescent="0.2">
      <c r="A337" t="s">
        <v>410</v>
      </c>
      <c r="B337">
        <v>3</v>
      </c>
      <c r="C337" t="s">
        <v>66</v>
      </c>
      <c r="D337">
        <v>24</v>
      </c>
      <c r="E337" t="s">
        <v>24</v>
      </c>
      <c r="F337" t="s">
        <v>25</v>
      </c>
      <c r="G337" t="s">
        <v>26</v>
      </c>
      <c r="H337" t="s">
        <v>27</v>
      </c>
      <c r="I337">
        <v>289.12151</v>
      </c>
      <c r="J337" t="s">
        <v>28</v>
      </c>
      <c r="K337" t="s">
        <v>29</v>
      </c>
      <c r="L337" t="s">
        <v>30</v>
      </c>
      <c r="M337" t="s">
        <v>73</v>
      </c>
      <c r="N337" t="s">
        <v>52</v>
      </c>
      <c r="O337" t="s">
        <v>33</v>
      </c>
      <c r="P337" t="s">
        <v>371</v>
      </c>
      <c r="Q337">
        <v>285629.15522999997</v>
      </c>
      <c r="R337">
        <v>1281854.4924300001</v>
      </c>
      <c r="S337">
        <v>218383.45626000001</v>
      </c>
      <c r="T337">
        <f t="shared" si="10"/>
        <v>1.3079248772852989</v>
      </c>
      <c r="U337">
        <f t="shared" si="11"/>
        <v>18.222145772072214</v>
      </c>
      <c r="V337">
        <v>25.5</v>
      </c>
    </row>
    <row r="338" spans="1:22" x14ac:dyDescent="0.2">
      <c r="A338" t="s">
        <v>411</v>
      </c>
      <c r="B338">
        <v>3</v>
      </c>
      <c r="C338" t="s">
        <v>95</v>
      </c>
      <c r="D338">
        <v>1</v>
      </c>
      <c r="E338" t="s">
        <v>24</v>
      </c>
      <c r="F338" t="s">
        <v>25</v>
      </c>
      <c r="G338" t="s">
        <v>96</v>
      </c>
      <c r="H338" t="s">
        <v>97</v>
      </c>
      <c r="I338">
        <v>290.11676</v>
      </c>
      <c r="J338" t="s">
        <v>98</v>
      </c>
      <c r="K338" t="s">
        <v>99</v>
      </c>
      <c r="L338" t="s">
        <v>30</v>
      </c>
      <c r="M338" t="s">
        <v>31</v>
      </c>
      <c r="N338" t="s">
        <v>47</v>
      </c>
      <c r="O338" t="s">
        <v>33</v>
      </c>
      <c r="P338" t="s">
        <v>57</v>
      </c>
      <c r="Q338">
        <v>0</v>
      </c>
      <c r="R338">
        <v>1565941.0704600001</v>
      </c>
      <c r="S338">
        <v>205722.86598</v>
      </c>
      <c r="T338">
        <f t="shared" si="10"/>
        <v>0</v>
      </c>
      <c r="U338">
        <f t="shared" si="11"/>
        <v>0</v>
      </c>
      <c r="V338">
        <v>0</v>
      </c>
    </row>
    <row r="339" spans="1:22" x14ac:dyDescent="0.2">
      <c r="A339" t="s">
        <v>412</v>
      </c>
      <c r="B339">
        <v>3</v>
      </c>
      <c r="C339" t="s">
        <v>95</v>
      </c>
      <c r="D339">
        <v>2</v>
      </c>
      <c r="E339" t="s">
        <v>24</v>
      </c>
      <c r="F339" t="s">
        <v>25</v>
      </c>
      <c r="G339" t="s">
        <v>96</v>
      </c>
      <c r="H339" t="s">
        <v>97</v>
      </c>
      <c r="I339">
        <v>290.11676</v>
      </c>
      <c r="J339" t="s">
        <v>98</v>
      </c>
      <c r="K339" t="s">
        <v>99</v>
      </c>
      <c r="L339" t="s">
        <v>30</v>
      </c>
      <c r="M339" t="s">
        <v>36</v>
      </c>
      <c r="N339" t="s">
        <v>47</v>
      </c>
      <c r="O339" t="s">
        <v>33</v>
      </c>
      <c r="P339" t="s">
        <v>57</v>
      </c>
      <c r="Q339">
        <v>0</v>
      </c>
      <c r="R339">
        <v>1458235.29718</v>
      </c>
      <c r="S339">
        <v>210482.03909000001</v>
      </c>
      <c r="T339">
        <f t="shared" si="10"/>
        <v>0</v>
      </c>
      <c r="U339">
        <f t="shared" si="11"/>
        <v>0</v>
      </c>
      <c r="V339">
        <v>0</v>
      </c>
    </row>
    <row r="340" spans="1:22" x14ac:dyDescent="0.2">
      <c r="A340" t="s">
        <v>413</v>
      </c>
      <c r="B340">
        <v>3</v>
      </c>
      <c r="C340" t="s">
        <v>95</v>
      </c>
      <c r="D340">
        <v>3</v>
      </c>
      <c r="E340" t="s">
        <v>24</v>
      </c>
      <c r="F340" t="s">
        <v>25</v>
      </c>
      <c r="G340" t="s">
        <v>96</v>
      </c>
      <c r="H340" t="s">
        <v>97</v>
      </c>
      <c r="I340">
        <v>290.11676</v>
      </c>
      <c r="J340" t="s">
        <v>98</v>
      </c>
      <c r="K340" t="s">
        <v>99</v>
      </c>
      <c r="L340" t="s">
        <v>30</v>
      </c>
      <c r="M340" t="s">
        <v>38</v>
      </c>
      <c r="N340" t="s">
        <v>47</v>
      </c>
      <c r="O340" t="s">
        <v>33</v>
      </c>
      <c r="P340" t="s">
        <v>57</v>
      </c>
      <c r="Q340">
        <v>0</v>
      </c>
      <c r="R340">
        <v>1790637.1944800001</v>
      </c>
      <c r="S340">
        <v>203304.53448</v>
      </c>
      <c r="T340">
        <f t="shared" si="10"/>
        <v>0</v>
      </c>
      <c r="U340">
        <f t="shared" si="11"/>
        <v>0</v>
      </c>
      <c r="V340">
        <v>0</v>
      </c>
    </row>
    <row r="341" spans="1:22" x14ac:dyDescent="0.2">
      <c r="A341" t="s">
        <v>414</v>
      </c>
      <c r="B341">
        <v>3</v>
      </c>
      <c r="C341" t="s">
        <v>95</v>
      </c>
      <c r="D341">
        <v>4</v>
      </c>
      <c r="E341" t="s">
        <v>24</v>
      </c>
      <c r="F341" t="s">
        <v>25</v>
      </c>
      <c r="G341" t="s">
        <v>96</v>
      </c>
      <c r="H341" t="s">
        <v>97</v>
      </c>
      <c r="I341">
        <v>290.11676</v>
      </c>
      <c r="J341" t="s">
        <v>98</v>
      </c>
      <c r="K341" t="s">
        <v>99</v>
      </c>
      <c r="L341" t="s">
        <v>30</v>
      </c>
      <c r="M341" t="s">
        <v>40</v>
      </c>
      <c r="N341" t="s">
        <v>47</v>
      </c>
      <c r="O341" t="s">
        <v>33</v>
      </c>
      <c r="P341" t="s">
        <v>57</v>
      </c>
      <c r="Q341">
        <v>0</v>
      </c>
      <c r="R341">
        <v>1667714.8433099999</v>
      </c>
      <c r="S341">
        <v>205227.64830999999</v>
      </c>
      <c r="T341">
        <f t="shared" si="10"/>
        <v>0</v>
      </c>
      <c r="U341">
        <f t="shared" si="11"/>
        <v>0</v>
      </c>
      <c r="V341">
        <v>0</v>
      </c>
    </row>
    <row r="342" spans="1:22" x14ac:dyDescent="0.2">
      <c r="A342" t="s">
        <v>415</v>
      </c>
      <c r="B342">
        <v>3</v>
      </c>
      <c r="C342" t="s">
        <v>95</v>
      </c>
      <c r="D342">
        <v>5</v>
      </c>
      <c r="E342" t="s">
        <v>24</v>
      </c>
      <c r="F342" t="s">
        <v>25</v>
      </c>
      <c r="G342" t="s">
        <v>96</v>
      </c>
      <c r="H342" t="s">
        <v>97</v>
      </c>
      <c r="I342">
        <v>290.11676</v>
      </c>
      <c r="J342" t="s">
        <v>98</v>
      </c>
      <c r="K342" t="s">
        <v>99</v>
      </c>
      <c r="L342" t="s">
        <v>30</v>
      </c>
      <c r="M342" t="s">
        <v>31</v>
      </c>
      <c r="N342" t="s">
        <v>52</v>
      </c>
      <c r="O342" t="s">
        <v>33</v>
      </c>
      <c r="P342" t="s">
        <v>57</v>
      </c>
      <c r="Q342">
        <v>0</v>
      </c>
      <c r="R342">
        <v>1574641.19857</v>
      </c>
      <c r="S342">
        <v>200830.30507</v>
      </c>
      <c r="T342">
        <f t="shared" si="10"/>
        <v>0</v>
      </c>
      <c r="U342">
        <f t="shared" si="11"/>
        <v>0</v>
      </c>
      <c r="V342">
        <v>0</v>
      </c>
    </row>
    <row r="343" spans="1:22" x14ac:dyDescent="0.2">
      <c r="A343" t="s">
        <v>416</v>
      </c>
      <c r="B343">
        <v>3</v>
      </c>
      <c r="C343" t="s">
        <v>95</v>
      </c>
      <c r="D343">
        <v>6</v>
      </c>
      <c r="E343" t="s">
        <v>24</v>
      </c>
      <c r="F343" t="s">
        <v>25</v>
      </c>
      <c r="G343" t="s">
        <v>96</v>
      </c>
      <c r="H343" t="s">
        <v>97</v>
      </c>
      <c r="I343">
        <v>290.11676</v>
      </c>
      <c r="J343" t="s">
        <v>98</v>
      </c>
      <c r="K343" t="s">
        <v>99</v>
      </c>
      <c r="L343" t="s">
        <v>30</v>
      </c>
      <c r="M343" t="s">
        <v>36</v>
      </c>
      <c r="N343" t="s">
        <v>52</v>
      </c>
      <c r="O343" t="s">
        <v>33</v>
      </c>
      <c r="P343" t="s">
        <v>57</v>
      </c>
      <c r="Q343">
        <v>0</v>
      </c>
      <c r="R343">
        <v>1474098.16772</v>
      </c>
      <c r="S343">
        <v>204914.10569</v>
      </c>
      <c r="T343">
        <f t="shared" si="10"/>
        <v>0</v>
      </c>
      <c r="U343">
        <f t="shared" si="11"/>
        <v>0</v>
      </c>
      <c r="V343">
        <v>0</v>
      </c>
    </row>
    <row r="344" spans="1:22" x14ac:dyDescent="0.2">
      <c r="A344" t="s">
        <v>417</v>
      </c>
      <c r="B344">
        <v>3</v>
      </c>
      <c r="C344" t="s">
        <v>95</v>
      </c>
      <c r="D344">
        <v>7</v>
      </c>
      <c r="E344" t="s">
        <v>24</v>
      </c>
      <c r="F344" t="s">
        <v>25</v>
      </c>
      <c r="G344" t="s">
        <v>96</v>
      </c>
      <c r="H344" t="s">
        <v>97</v>
      </c>
      <c r="I344">
        <v>290.11676</v>
      </c>
      <c r="J344" t="s">
        <v>98</v>
      </c>
      <c r="K344" t="s">
        <v>99</v>
      </c>
      <c r="L344" t="s">
        <v>30</v>
      </c>
      <c r="M344" t="s">
        <v>38</v>
      </c>
      <c r="N344" t="s">
        <v>52</v>
      </c>
      <c r="O344" t="s">
        <v>33</v>
      </c>
      <c r="P344" t="s">
        <v>57</v>
      </c>
      <c r="Q344">
        <v>0</v>
      </c>
      <c r="R344">
        <v>1774736.3232799999</v>
      </c>
      <c r="S344">
        <v>205465.84</v>
      </c>
      <c r="T344">
        <f t="shared" si="10"/>
        <v>0</v>
      </c>
      <c r="U344">
        <f t="shared" si="11"/>
        <v>0</v>
      </c>
      <c r="V344">
        <v>0</v>
      </c>
    </row>
    <row r="345" spans="1:22" x14ac:dyDescent="0.2">
      <c r="A345" t="s">
        <v>418</v>
      </c>
      <c r="B345">
        <v>3</v>
      </c>
      <c r="C345" t="s">
        <v>95</v>
      </c>
      <c r="D345">
        <v>8</v>
      </c>
      <c r="E345" t="s">
        <v>24</v>
      </c>
      <c r="F345" t="s">
        <v>25</v>
      </c>
      <c r="G345" t="s">
        <v>96</v>
      </c>
      <c r="H345" t="s">
        <v>97</v>
      </c>
      <c r="I345">
        <v>290.11676</v>
      </c>
      <c r="J345" t="s">
        <v>98</v>
      </c>
      <c r="K345" t="s">
        <v>99</v>
      </c>
      <c r="L345" t="s">
        <v>30</v>
      </c>
      <c r="M345" t="s">
        <v>40</v>
      </c>
      <c r="N345" t="s">
        <v>52</v>
      </c>
      <c r="O345" t="s">
        <v>33</v>
      </c>
      <c r="P345" t="s">
        <v>57</v>
      </c>
      <c r="Q345">
        <v>0</v>
      </c>
      <c r="R345">
        <v>1591188.47401</v>
      </c>
      <c r="S345">
        <v>207326.99900000001</v>
      </c>
      <c r="T345">
        <f t="shared" si="10"/>
        <v>0</v>
      </c>
      <c r="U345">
        <f t="shared" si="11"/>
        <v>0</v>
      </c>
      <c r="V345">
        <v>0</v>
      </c>
    </row>
    <row r="346" spans="1:22" x14ac:dyDescent="0.2">
      <c r="A346" t="s">
        <v>419</v>
      </c>
      <c r="B346">
        <v>3</v>
      </c>
      <c r="C346" t="s">
        <v>95</v>
      </c>
      <c r="D346">
        <v>9</v>
      </c>
      <c r="E346" t="s">
        <v>24</v>
      </c>
      <c r="F346" t="s">
        <v>25</v>
      </c>
      <c r="G346" t="s">
        <v>96</v>
      </c>
      <c r="H346" t="s">
        <v>97</v>
      </c>
      <c r="I346">
        <v>290.11676</v>
      </c>
      <c r="J346" t="s">
        <v>98</v>
      </c>
      <c r="K346" t="s">
        <v>99</v>
      </c>
      <c r="L346" t="s">
        <v>30</v>
      </c>
      <c r="M346" t="s">
        <v>31</v>
      </c>
      <c r="N346" t="s">
        <v>32</v>
      </c>
      <c r="O346" t="s">
        <v>33</v>
      </c>
      <c r="P346" t="s">
        <v>371</v>
      </c>
      <c r="Q346">
        <v>406325.33616000001</v>
      </c>
      <c r="R346">
        <v>872062.84704000002</v>
      </c>
      <c r="S346">
        <v>207734.83183000001</v>
      </c>
      <c r="T346">
        <f t="shared" si="10"/>
        <v>1.955980769236219</v>
      </c>
      <c r="U346">
        <f t="shared" si="11"/>
        <v>31.784190553365871</v>
      </c>
      <c r="V346">
        <v>41</v>
      </c>
    </row>
    <row r="347" spans="1:22" x14ac:dyDescent="0.2">
      <c r="A347" t="s">
        <v>420</v>
      </c>
      <c r="B347">
        <v>3</v>
      </c>
      <c r="C347" t="s">
        <v>95</v>
      </c>
      <c r="D347">
        <v>10</v>
      </c>
      <c r="E347" t="s">
        <v>24</v>
      </c>
      <c r="F347" t="s">
        <v>25</v>
      </c>
      <c r="G347" t="s">
        <v>96</v>
      </c>
      <c r="H347" t="s">
        <v>97</v>
      </c>
      <c r="I347">
        <v>290.11676</v>
      </c>
      <c r="J347" t="s">
        <v>98</v>
      </c>
      <c r="K347" t="s">
        <v>99</v>
      </c>
      <c r="L347" t="s">
        <v>30</v>
      </c>
      <c r="M347" t="s">
        <v>36</v>
      </c>
      <c r="N347" t="s">
        <v>32</v>
      </c>
      <c r="O347" t="s">
        <v>33</v>
      </c>
      <c r="P347" t="s">
        <v>371</v>
      </c>
      <c r="Q347">
        <v>0</v>
      </c>
      <c r="R347">
        <v>1072206.00556</v>
      </c>
      <c r="S347">
        <v>204834.97992000001</v>
      </c>
      <c r="T347">
        <f t="shared" si="10"/>
        <v>0</v>
      </c>
      <c r="U347">
        <f t="shared" si="11"/>
        <v>0</v>
      </c>
      <c r="V347">
        <v>0</v>
      </c>
    </row>
    <row r="348" spans="1:22" x14ac:dyDescent="0.2">
      <c r="A348" t="s">
        <v>421</v>
      </c>
      <c r="B348">
        <v>3</v>
      </c>
      <c r="C348" t="s">
        <v>95</v>
      </c>
      <c r="D348">
        <v>11</v>
      </c>
      <c r="E348" t="s">
        <v>24</v>
      </c>
      <c r="F348" t="s">
        <v>25</v>
      </c>
      <c r="G348" t="s">
        <v>96</v>
      </c>
      <c r="H348" t="s">
        <v>97</v>
      </c>
      <c r="I348">
        <v>290.11676</v>
      </c>
      <c r="J348" t="s">
        <v>98</v>
      </c>
      <c r="K348" t="s">
        <v>99</v>
      </c>
      <c r="L348" t="s">
        <v>30</v>
      </c>
      <c r="M348" t="s">
        <v>38</v>
      </c>
      <c r="N348" t="s">
        <v>32</v>
      </c>
      <c r="O348" t="s">
        <v>33</v>
      </c>
      <c r="P348" t="s">
        <v>371</v>
      </c>
      <c r="Q348">
        <v>0</v>
      </c>
      <c r="R348">
        <v>1426321.06064</v>
      </c>
      <c r="S348">
        <v>212292.00599999999</v>
      </c>
      <c r="T348">
        <f t="shared" si="10"/>
        <v>0</v>
      </c>
      <c r="U348">
        <f t="shared" si="11"/>
        <v>0</v>
      </c>
      <c r="V348">
        <v>0</v>
      </c>
    </row>
    <row r="349" spans="1:22" x14ac:dyDescent="0.2">
      <c r="A349" t="s">
        <v>422</v>
      </c>
      <c r="B349">
        <v>3</v>
      </c>
      <c r="C349" t="s">
        <v>95</v>
      </c>
      <c r="D349">
        <v>12</v>
      </c>
      <c r="E349" t="s">
        <v>24</v>
      </c>
      <c r="F349" t="s">
        <v>25</v>
      </c>
      <c r="G349" t="s">
        <v>96</v>
      </c>
      <c r="H349" t="s">
        <v>97</v>
      </c>
      <c r="I349">
        <v>290.11676</v>
      </c>
      <c r="J349" t="s">
        <v>98</v>
      </c>
      <c r="K349" t="s">
        <v>99</v>
      </c>
      <c r="L349" t="s">
        <v>30</v>
      </c>
      <c r="M349" t="s">
        <v>40</v>
      </c>
      <c r="N349" t="s">
        <v>32</v>
      </c>
      <c r="O349" t="s">
        <v>33</v>
      </c>
      <c r="P349" t="s">
        <v>371</v>
      </c>
      <c r="Q349">
        <v>185076.63951000001</v>
      </c>
      <c r="R349">
        <v>1376265.43876</v>
      </c>
      <c r="S349">
        <v>201014.08937999999</v>
      </c>
      <c r="T349">
        <f t="shared" si="10"/>
        <v>0.92071476223802606</v>
      </c>
      <c r="U349">
        <f t="shared" si="11"/>
        <v>11.853689341099988</v>
      </c>
      <c r="V349">
        <v>19.600000000000001</v>
      </c>
    </row>
    <row r="350" spans="1:22" x14ac:dyDescent="0.2">
      <c r="A350" t="s">
        <v>423</v>
      </c>
      <c r="B350">
        <v>3</v>
      </c>
      <c r="C350" t="s">
        <v>95</v>
      </c>
      <c r="D350">
        <v>13</v>
      </c>
      <c r="E350" t="s">
        <v>24</v>
      </c>
      <c r="F350" t="s">
        <v>25</v>
      </c>
      <c r="G350" t="s">
        <v>96</v>
      </c>
      <c r="H350" t="s">
        <v>97</v>
      </c>
      <c r="I350">
        <v>290.11676</v>
      </c>
      <c r="J350" t="s">
        <v>98</v>
      </c>
      <c r="K350" t="s">
        <v>99</v>
      </c>
      <c r="L350" t="s">
        <v>30</v>
      </c>
      <c r="M350" t="s">
        <v>31</v>
      </c>
      <c r="N350" t="s">
        <v>42</v>
      </c>
      <c r="O350" t="s">
        <v>33</v>
      </c>
      <c r="P350" t="s">
        <v>371</v>
      </c>
      <c r="Q350">
        <v>1099323.92845</v>
      </c>
      <c r="R350">
        <v>0</v>
      </c>
      <c r="S350">
        <v>202943.74087000001</v>
      </c>
      <c r="T350">
        <f t="shared" si="10"/>
        <v>5.4168900392655894</v>
      </c>
      <c r="U350">
        <f t="shared" si="11"/>
        <v>100</v>
      </c>
      <c r="V350">
        <v>108</v>
      </c>
    </row>
    <row r="351" spans="1:22" x14ac:dyDescent="0.2">
      <c r="A351" t="s">
        <v>424</v>
      </c>
      <c r="B351">
        <v>3</v>
      </c>
      <c r="C351" t="s">
        <v>95</v>
      </c>
      <c r="D351">
        <v>14</v>
      </c>
      <c r="E351" t="s">
        <v>24</v>
      </c>
      <c r="F351" t="s">
        <v>25</v>
      </c>
      <c r="G351" t="s">
        <v>96</v>
      </c>
      <c r="H351" t="s">
        <v>97</v>
      </c>
      <c r="I351">
        <v>290.11676</v>
      </c>
      <c r="J351" t="s">
        <v>98</v>
      </c>
      <c r="K351" t="s">
        <v>99</v>
      </c>
      <c r="L351" t="s">
        <v>30</v>
      </c>
      <c r="M351" t="s">
        <v>36</v>
      </c>
      <c r="N351" t="s">
        <v>42</v>
      </c>
      <c r="O351" t="s">
        <v>33</v>
      </c>
      <c r="P351" t="s">
        <v>371</v>
      </c>
      <c r="Q351">
        <v>0</v>
      </c>
      <c r="R351">
        <v>1225862.11179</v>
      </c>
      <c r="S351">
        <v>200627.59729999999</v>
      </c>
      <c r="T351">
        <f t="shared" si="10"/>
        <v>0</v>
      </c>
      <c r="U351">
        <f t="shared" si="11"/>
        <v>0</v>
      </c>
      <c r="V351">
        <v>0</v>
      </c>
    </row>
    <row r="352" spans="1:22" x14ac:dyDescent="0.2">
      <c r="A352" t="s">
        <v>425</v>
      </c>
      <c r="B352">
        <v>3</v>
      </c>
      <c r="C352" t="s">
        <v>95</v>
      </c>
      <c r="D352">
        <v>15</v>
      </c>
      <c r="E352" t="s">
        <v>24</v>
      </c>
      <c r="F352" t="s">
        <v>25</v>
      </c>
      <c r="G352" t="s">
        <v>96</v>
      </c>
      <c r="H352" t="s">
        <v>97</v>
      </c>
      <c r="I352">
        <v>290.11676</v>
      </c>
      <c r="J352" t="s">
        <v>98</v>
      </c>
      <c r="K352" t="s">
        <v>99</v>
      </c>
      <c r="L352" t="s">
        <v>30</v>
      </c>
      <c r="M352" t="s">
        <v>38</v>
      </c>
      <c r="N352" t="s">
        <v>42</v>
      </c>
      <c r="O352" t="s">
        <v>33</v>
      </c>
      <c r="P352" t="s">
        <v>371</v>
      </c>
      <c r="Q352">
        <v>73743.083110000007</v>
      </c>
      <c r="R352">
        <v>1313487.71869</v>
      </c>
      <c r="S352">
        <v>218929.98332999999</v>
      </c>
      <c r="T352">
        <f t="shared" si="10"/>
        <v>0.33683409640078743</v>
      </c>
      <c r="U352">
        <f t="shared" si="11"/>
        <v>5.3158481641493793</v>
      </c>
      <c r="V352">
        <v>8.8000000000000007</v>
      </c>
    </row>
    <row r="353" spans="1:22" x14ac:dyDescent="0.2">
      <c r="A353" t="s">
        <v>426</v>
      </c>
      <c r="B353">
        <v>3</v>
      </c>
      <c r="C353" t="s">
        <v>95</v>
      </c>
      <c r="D353">
        <v>16</v>
      </c>
      <c r="E353" t="s">
        <v>24</v>
      </c>
      <c r="F353" t="s">
        <v>25</v>
      </c>
      <c r="G353" t="s">
        <v>96</v>
      </c>
      <c r="H353" t="s">
        <v>97</v>
      </c>
      <c r="I353">
        <v>290.11676</v>
      </c>
      <c r="J353" t="s">
        <v>98</v>
      </c>
      <c r="K353" t="s">
        <v>99</v>
      </c>
      <c r="L353" t="s">
        <v>30</v>
      </c>
      <c r="M353" t="s">
        <v>40</v>
      </c>
      <c r="N353" t="s">
        <v>42</v>
      </c>
      <c r="O353" t="s">
        <v>33</v>
      </c>
      <c r="P353" t="s">
        <v>371</v>
      </c>
      <c r="Q353">
        <v>364395.58938000002</v>
      </c>
      <c r="R353">
        <v>884520.59938999999</v>
      </c>
      <c r="S353">
        <v>198127.08639000001</v>
      </c>
      <c r="T353">
        <f t="shared" si="10"/>
        <v>1.8392012723727815</v>
      </c>
      <c r="U353">
        <f t="shared" si="11"/>
        <v>29.176944990910599</v>
      </c>
      <c r="V353">
        <v>36.9</v>
      </c>
    </row>
    <row r="354" spans="1:22" x14ac:dyDescent="0.2">
      <c r="A354" t="s">
        <v>427</v>
      </c>
      <c r="B354">
        <v>3</v>
      </c>
      <c r="C354" t="s">
        <v>95</v>
      </c>
      <c r="D354">
        <v>17</v>
      </c>
      <c r="E354" t="s">
        <v>24</v>
      </c>
      <c r="F354" t="s">
        <v>25</v>
      </c>
      <c r="G354" t="s">
        <v>96</v>
      </c>
      <c r="H354" t="s">
        <v>97</v>
      </c>
      <c r="I354">
        <v>290.11676</v>
      </c>
      <c r="J354" t="s">
        <v>98</v>
      </c>
      <c r="K354" t="s">
        <v>99</v>
      </c>
      <c r="L354" t="s">
        <v>30</v>
      </c>
      <c r="M354" t="s">
        <v>31</v>
      </c>
      <c r="N354" t="s">
        <v>47</v>
      </c>
      <c r="O354" t="s">
        <v>33</v>
      </c>
      <c r="P354" t="s">
        <v>371</v>
      </c>
      <c r="Q354">
        <v>976925.54160999996</v>
      </c>
      <c r="R354">
        <v>226169.5533</v>
      </c>
      <c r="S354">
        <v>219606.3028</v>
      </c>
      <c r="T354">
        <f t="shared" si="10"/>
        <v>4.4485314362753341</v>
      </c>
      <c r="U354">
        <f t="shared" si="11"/>
        <v>81.201024403069383</v>
      </c>
      <c r="V354">
        <v>96.2</v>
      </c>
    </row>
    <row r="355" spans="1:22" x14ac:dyDescent="0.2">
      <c r="A355" t="s">
        <v>428</v>
      </c>
      <c r="B355">
        <v>3</v>
      </c>
      <c r="C355" t="s">
        <v>95</v>
      </c>
      <c r="D355">
        <v>18</v>
      </c>
      <c r="E355" t="s">
        <v>24</v>
      </c>
      <c r="F355" t="s">
        <v>25</v>
      </c>
      <c r="G355" t="s">
        <v>96</v>
      </c>
      <c r="H355" t="s">
        <v>97</v>
      </c>
      <c r="I355">
        <v>290.11676</v>
      </c>
      <c r="J355" t="s">
        <v>98</v>
      </c>
      <c r="K355" t="s">
        <v>99</v>
      </c>
      <c r="L355" t="s">
        <v>30</v>
      </c>
      <c r="M355" t="s">
        <v>36</v>
      </c>
      <c r="N355" t="s">
        <v>47</v>
      </c>
      <c r="O355" t="s">
        <v>33</v>
      </c>
      <c r="P355" t="s">
        <v>371</v>
      </c>
      <c r="Q355">
        <v>0</v>
      </c>
      <c r="R355">
        <v>1230103.8429700001</v>
      </c>
      <c r="S355">
        <v>207819.12684000001</v>
      </c>
      <c r="T355">
        <f t="shared" si="10"/>
        <v>0</v>
      </c>
      <c r="U355">
        <f t="shared" si="11"/>
        <v>0</v>
      </c>
      <c r="V355">
        <v>0</v>
      </c>
    </row>
    <row r="356" spans="1:22" x14ac:dyDescent="0.2">
      <c r="A356" t="s">
        <v>429</v>
      </c>
      <c r="B356">
        <v>3</v>
      </c>
      <c r="C356" t="s">
        <v>95</v>
      </c>
      <c r="D356">
        <v>19</v>
      </c>
      <c r="E356" t="s">
        <v>24</v>
      </c>
      <c r="F356" t="s">
        <v>25</v>
      </c>
      <c r="G356" t="s">
        <v>96</v>
      </c>
      <c r="H356" t="s">
        <v>97</v>
      </c>
      <c r="I356">
        <v>290.11676</v>
      </c>
      <c r="J356" t="s">
        <v>98</v>
      </c>
      <c r="K356" t="s">
        <v>99</v>
      </c>
      <c r="L356" t="s">
        <v>30</v>
      </c>
      <c r="M356" t="s">
        <v>38</v>
      </c>
      <c r="N356" t="s">
        <v>47</v>
      </c>
      <c r="O356" t="s">
        <v>33</v>
      </c>
      <c r="P356" t="s">
        <v>371</v>
      </c>
      <c r="Q356">
        <v>137808.13975</v>
      </c>
      <c r="R356">
        <v>1365003.95496</v>
      </c>
      <c r="S356">
        <v>212804.97373999999</v>
      </c>
      <c r="T356">
        <f t="shared" si="10"/>
        <v>0.64757950591122315</v>
      </c>
      <c r="U356">
        <f t="shared" si="11"/>
        <v>9.170018010574573</v>
      </c>
      <c r="V356">
        <v>15</v>
      </c>
    </row>
    <row r="357" spans="1:22" x14ac:dyDescent="0.2">
      <c r="A357" t="s">
        <v>430</v>
      </c>
      <c r="B357">
        <v>3</v>
      </c>
      <c r="C357" t="s">
        <v>95</v>
      </c>
      <c r="D357">
        <v>20</v>
      </c>
      <c r="E357" t="s">
        <v>24</v>
      </c>
      <c r="F357" t="s">
        <v>25</v>
      </c>
      <c r="G357" t="s">
        <v>96</v>
      </c>
      <c r="H357" t="s">
        <v>97</v>
      </c>
      <c r="I357">
        <v>290.11676</v>
      </c>
      <c r="J357" t="s">
        <v>98</v>
      </c>
      <c r="K357" t="s">
        <v>99</v>
      </c>
      <c r="L357" t="s">
        <v>30</v>
      </c>
      <c r="M357" t="s">
        <v>40</v>
      </c>
      <c r="N357" t="s">
        <v>47</v>
      </c>
      <c r="O357" t="s">
        <v>33</v>
      </c>
      <c r="P357" t="s">
        <v>371</v>
      </c>
      <c r="Q357">
        <v>487141.40175000002</v>
      </c>
      <c r="R357">
        <v>821459.38373999996</v>
      </c>
      <c r="S357">
        <v>220353.80554999999</v>
      </c>
      <c r="T357">
        <f t="shared" si="10"/>
        <v>2.2107237972773013</v>
      </c>
      <c r="U357">
        <f t="shared" si="11"/>
        <v>37.226127872725677</v>
      </c>
      <c r="V357">
        <v>48.8</v>
      </c>
    </row>
    <row r="358" spans="1:22" x14ac:dyDescent="0.2">
      <c r="A358" t="s">
        <v>431</v>
      </c>
      <c r="B358">
        <v>3</v>
      </c>
      <c r="C358" t="s">
        <v>95</v>
      </c>
      <c r="D358">
        <v>21</v>
      </c>
      <c r="E358" t="s">
        <v>24</v>
      </c>
      <c r="F358" t="s">
        <v>25</v>
      </c>
      <c r="G358" t="s">
        <v>96</v>
      </c>
      <c r="H358" t="s">
        <v>97</v>
      </c>
      <c r="I358">
        <v>290.11676</v>
      </c>
      <c r="J358" t="s">
        <v>98</v>
      </c>
      <c r="K358" t="s">
        <v>99</v>
      </c>
      <c r="L358" t="s">
        <v>30</v>
      </c>
      <c r="M358" t="s">
        <v>31</v>
      </c>
      <c r="N358" t="s">
        <v>52</v>
      </c>
      <c r="O358" t="s">
        <v>33</v>
      </c>
      <c r="P358" t="s">
        <v>371</v>
      </c>
      <c r="Q358">
        <v>1141114.8529000001</v>
      </c>
      <c r="R358">
        <v>0</v>
      </c>
      <c r="S358">
        <v>201970.94136999999</v>
      </c>
      <c r="T358">
        <f t="shared" si="10"/>
        <v>5.6498961937773933</v>
      </c>
      <c r="U358">
        <f t="shared" si="11"/>
        <v>100</v>
      </c>
      <c r="V358">
        <v>112</v>
      </c>
    </row>
    <row r="359" spans="1:22" x14ac:dyDescent="0.2">
      <c r="A359" t="s">
        <v>432</v>
      </c>
      <c r="B359">
        <v>3</v>
      </c>
      <c r="C359" t="s">
        <v>95</v>
      </c>
      <c r="D359">
        <v>22</v>
      </c>
      <c r="E359" t="s">
        <v>24</v>
      </c>
      <c r="F359" t="s">
        <v>25</v>
      </c>
      <c r="G359" t="s">
        <v>96</v>
      </c>
      <c r="H359" t="s">
        <v>97</v>
      </c>
      <c r="I359">
        <v>290.11676</v>
      </c>
      <c r="J359" t="s">
        <v>98</v>
      </c>
      <c r="K359" t="s">
        <v>99</v>
      </c>
      <c r="L359" t="s">
        <v>30</v>
      </c>
      <c r="M359" t="s">
        <v>36</v>
      </c>
      <c r="N359" t="s">
        <v>52</v>
      </c>
      <c r="O359" t="s">
        <v>33</v>
      </c>
      <c r="P359" t="s">
        <v>371</v>
      </c>
      <c r="Q359">
        <v>0</v>
      </c>
      <c r="R359">
        <v>1025905.5780400001</v>
      </c>
      <c r="S359">
        <v>208699.14511000001</v>
      </c>
      <c r="T359">
        <f t="shared" si="10"/>
        <v>0</v>
      </c>
      <c r="U359">
        <f t="shared" si="11"/>
        <v>0</v>
      </c>
      <c r="V359">
        <v>0</v>
      </c>
    </row>
    <row r="360" spans="1:22" x14ac:dyDescent="0.2">
      <c r="A360" t="s">
        <v>433</v>
      </c>
      <c r="B360">
        <v>3</v>
      </c>
      <c r="C360" t="s">
        <v>95</v>
      </c>
      <c r="D360">
        <v>23</v>
      </c>
      <c r="E360" t="s">
        <v>24</v>
      </c>
      <c r="F360" t="s">
        <v>25</v>
      </c>
      <c r="G360" t="s">
        <v>96</v>
      </c>
      <c r="H360" t="s">
        <v>97</v>
      </c>
      <c r="I360">
        <v>290.11676</v>
      </c>
      <c r="J360" t="s">
        <v>98</v>
      </c>
      <c r="K360" t="s">
        <v>99</v>
      </c>
      <c r="L360" t="s">
        <v>30</v>
      </c>
      <c r="M360" t="s">
        <v>38</v>
      </c>
      <c r="N360" t="s">
        <v>52</v>
      </c>
      <c r="O360" t="s">
        <v>33</v>
      </c>
      <c r="P360" t="s">
        <v>371</v>
      </c>
      <c r="Q360">
        <v>240229.93666000001</v>
      </c>
      <c r="R360">
        <v>1212833.52134</v>
      </c>
      <c r="S360">
        <v>207137.61215</v>
      </c>
      <c r="T360">
        <f t="shared" si="10"/>
        <v>1.1597600945888862</v>
      </c>
      <c r="U360">
        <f t="shared" si="11"/>
        <v>16.532652812744534</v>
      </c>
      <c r="V360">
        <v>24.9</v>
      </c>
    </row>
    <row r="361" spans="1:22" x14ac:dyDescent="0.2">
      <c r="A361" t="s">
        <v>434</v>
      </c>
      <c r="B361">
        <v>3</v>
      </c>
      <c r="C361" t="s">
        <v>95</v>
      </c>
      <c r="D361">
        <v>24</v>
      </c>
      <c r="E361" t="s">
        <v>24</v>
      </c>
      <c r="F361" t="s">
        <v>25</v>
      </c>
      <c r="G361" t="s">
        <v>96</v>
      </c>
      <c r="H361" t="s">
        <v>97</v>
      </c>
      <c r="I361">
        <v>290.11676</v>
      </c>
      <c r="J361" t="s">
        <v>98</v>
      </c>
      <c r="K361" t="s">
        <v>99</v>
      </c>
      <c r="L361" t="s">
        <v>30</v>
      </c>
      <c r="M361" t="s">
        <v>40</v>
      </c>
      <c r="N361" t="s">
        <v>52</v>
      </c>
      <c r="O361" t="s">
        <v>33</v>
      </c>
      <c r="P361" t="s">
        <v>371</v>
      </c>
      <c r="Q361">
        <v>362012.77666999999</v>
      </c>
      <c r="R361">
        <v>979786.47178999998</v>
      </c>
      <c r="S361">
        <v>212811.12057</v>
      </c>
      <c r="T361">
        <f t="shared" si="10"/>
        <v>1.7010989637213205</v>
      </c>
      <c r="U361">
        <f t="shared" si="11"/>
        <v>26.97965266305572</v>
      </c>
      <c r="V361">
        <v>36.700000000000003</v>
      </c>
    </row>
    <row r="362" spans="1:22" x14ac:dyDescent="0.2">
      <c r="A362" t="s">
        <v>435</v>
      </c>
      <c r="B362">
        <v>3</v>
      </c>
      <c r="C362" t="s">
        <v>124</v>
      </c>
      <c r="D362">
        <v>1</v>
      </c>
      <c r="E362" t="s">
        <v>24</v>
      </c>
      <c r="F362" t="s">
        <v>25</v>
      </c>
      <c r="G362" t="s">
        <v>96</v>
      </c>
      <c r="H362" t="s">
        <v>97</v>
      </c>
      <c r="I362">
        <v>290.11676</v>
      </c>
      <c r="J362" t="s">
        <v>98</v>
      </c>
      <c r="K362" t="s">
        <v>99</v>
      </c>
      <c r="L362" t="s">
        <v>30</v>
      </c>
      <c r="M362" t="s">
        <v>67</v>
      </c>
      <c r="N362" t="s">
        <v>47</v>
      </c>
      <c r="O362" t="s">
        <v>33</v>
      </c>
      <c r="P362" t="s">
        <v>57</v>
      </c>
      <c r="Q362">
        <v>0</v>
      </c>
      <c r="R362">
        <v>1761259.35045</v>
      </c>
      <c r="S362">
        <v>207449.55497</v>
      </c>
      <c r="T362">
        <f t="shared" si="10"/>
        <v>0</v>
      </c>
      <c r="U362">
        <f t="shared" si="11"/>
        <v>0</v>
      </c>
      <c r="V362">
        <v>0</v>
      </c>
    </row>
    <row r="363" spans="1:22" x14ac:dyDescent="0.2">
      <c r="A363" t="s">
        <v>436</v>
      </c>
      <c r="B363">
        <v>3</v>
      </c>
      <c r="C363" t="s">
        <v>124</v>
      </c>
      <c r="D363">
        <v>2</v>
      </c>
      <c r="E363" t="s">
        <v>24</v>
      </c>
      <c r="F363" t="s">
        <v>25</v>
      </c>
      <c r="G363" t="s">
        <v>96</v>
      </c>
      <c r="H363" t="s">
        <v>97</v>
      </c>
      <c r="I363">
        <v>290.11676</v>
      </c>
      <c r="J363" t="s">
        <v>98</v>
      </c>
      <c r="K363" t="s">
        <v>99</v>
      </c>
      <c r="L363" t="s">
        <v>30</v>
      </c>
      <c r="M363" t="s">
        <v>69</v>
      </c>
      <c r="N363" t="s">
        <v>47</v>
      </c>
      <c r="O363" t="s">
        <v>33</v>
      </c>
      <c r="P363" t="s">
        <v>57</v>
      </c>
      <c r="Q363">
        <v>0</v>
      </c>
      <c r="R363">
        <v>1776984.85338</v>
      </c>
      <c r="S363">
        <v>198832.91117000001</v>
      </c>
      <c r="T363">
        <f t="shared" si="10"/>
        <v>0</v>
      </c>
      <c r="U363">
        <f t="shared" si="11"/>
        <v>0</v>
      </c>
      <c r="V363">
        <v>0</v>
      </c>
    </row>
    <row r="364" spans="1:22" x14ac:dyDescent="0.2">
      <c r="A364" t="s">
        <v>437</v>
      </c>
      <c r="B364">
        <v>3</v>
      </c>
      <c r="C364" t="s">
        <v>124</v>
      </c>
      <c r="D364">
        <v>3</v>
      </c>
      <c r="E364" t="s">
        <v>24</v>
      </c>
      <c r="F364" t="s">
        <v>25</v>
      </c>
      <c r="G364" t="s">
        <v>96</v>
      </c>
      <c r="H364" t="s">
        <v>97</v>
      </c>
      <c r="I364">
        <v>290.11676</v>
      </c>
      <c r="J364" t="s">
        <v>98</v>
      </c>
      <c r="K364" t="s">
        <v>99</v>
      </c>
      <c r="L364" t="s">
        <v>30</v>
      </c>
      <c r="M364" t="s">
        <v>71</v>
      </c>
      <c r="N364" t="s">
        <v>47</v>
      </c>
      <c r="O364" t="s">
        <v>33</v>
      </c>
      <c r="P364" t="s">
        <v>57</v>
      </c>
      <c r="Q364">
        <v>0</v>
      </c>
      <c r="R364">
        <v>1562729.25556</v>
      </c>
      <c r="S364">
        <v>201713.67215</v>
      </c>
      <c r="T364">
        <f t="shared" si="10"/>
        <v>0</v>
      </c>
      <c r="U364">
        <f t="shared" si="11"/>
        <v>0</v>
      </c>
      <c r="V364">
        <v>0</v>
      </c>
    </row>
    <row r="365" spans="1:22" x14ac:dyDescent="0.2">
      <c r="A365" t="s">
        <v>438</v>
      </c>
      <c r="B365">
        <v>3</v>
      </c>
      <c r="C365" t="s">
        <v>124</v>
      </c>
      <c r="D365">
        <v>4</v>
      </c>
      <c r="E365" t="s">
        <v>24</v>
      </c>
      <c r="F365" t="s">
        <v>25</v>
      </c>
      <c r="G365" t="s">
        <v>96</v>
      </c>
      <c r="H365" t="s">
        <v>97</v>
      </c>
      <c r="I365">
        <v>290.11676</v>
      </c>
      <c r="J365" t="s">
        <v>98</v>
      </c>
      <c r="K365" t="s">
        <v>99</v>
      </c>
      <c r="L365" t="s">
        <v>30</v>
      </c>
      <c r="M365" t="s">
        <v>73</v>
      </c>
      <c r="N365" t="s">
        <v>47</v>
      </c>
      <c r="O365" t="s">
        <v>33</v>
      </c>
      <c r="P365" t="s">
        <v>57</v>
      </c>
      <c r="Q365">
        <v>0</v>
      </c>
      <c r="R365">
        <v>1834758.3114799999</v>
      </c>
      <c r="S365">
        <v>208698.84297</v>
      </c>
      <c r="T365">
        <f t="shared" si="10"/>
        <v>0</v>
      </c>
      <c r="U365">
        <f t="shared" si="11"/>
        <v>0</v>
      </c>
      <c r="V365">
        <v>0</v>
      </c>
    </row>
    <row r="366" spans="1:22" x14ac:dyDescent="0.2">
      <c r="A366" t="s">
        <v>439</v>
      </c>
      <c r="B366">
        <v>3</v>
      </c>
      <c r="C366" t="s">
        <v>124</v>
      </c>
      <c r="D366">
        <v>5</v>
      </c>
      <c r="E366" t="s">
        <v>24</v>
      </c>
      <c r="F366" t="s">
        <v>25</v>
      </c>
      <c r="G366" t="s">
        <v>96</v>
      </c>
      <c r="H366" t="s">
        <v>97</v>
      </c>
      <c r="I366">
        <v>290.11676</v>
      </c>
      <c r="J366" t="s">
        <v>98</v>
      </c>
      <c r="K366" t="s">
        <v>99</v>
      </c>
      <c r="L366" t="s">
        <v>30</v>
      </c>
      <c r="M366" t="s">
        <v>67</v>
      </c>
      <c r="N366" t="s">
        <v>52</v>
      </c>
      <c r="O366" t="s">
        <v>33</v>
      </c>
      <c r="P366" t="s">
        <v>57</v>
      </c>
      <c r="Q366">
        <v>0</v>
      </c>
      <c r="R366">
        <v>1772159.7501399999</v>
      </c>
      <c r="S366">
        <v>209913.64522000001</v>
      </c>
      <c r="T366">
        <f t="shared" si="10"/>
        <v>0</v>
      </c>
      <c r="U366">
        <f t="shared" si="11"/>
        <v>0</v>
      </c>
      <c r="V366">
        <v>0</v>
      </c>
    </row>
    <row r="367" spans="1:22" x14ac:dyDescent="0.2">
      <c r="A367" t="s">
        <v>440</v>
      </c>
      <c r="B367">
        <v>3</v>
      </c>
      <c r="C367" t="s">
        <v>124</v>
      </c>
      <c r="D367">
        <v>6</v>
      </c>
      <c r="E367" t="s">
        <v>24</v>
      </c>
      <c r="F367" t="s">
        <v>25</v>
      </c>
      <c r="G367" t="s">
        <v>96</v>
      </c>
      <c r="H367" t="s">
        <v>97</v>
      </c>
      <c r="I367">
        <v>290.11676</v>
      </c>
      <c r="J367" t="s">
        <v>98</v>
      </c>
      <c r="K367" t="s">
        <v>99</v>
      </c>
      <c r="L367" t="s">
        <v>30</v>
      </c>
      <c r="M367" t="s">
        <v>69</v>
      </c>
      <c r="N367" t="s">
        <v>52</v>
      </c>
      <c r="O367" t="s">
        <v>33</v>
      </c>
      <c r="P367" t="s">
        <v>57</v>
      </c>
      <c r="Q367">
        <v>0</v>
      </c>
      <c r="R367">
        <v>1814098.3735799999</v>
      </c>
      <c r="S367">
        <v>197332.82201999999</v>
      </c>
      <c r="T367">
        <f t="shared" si="10"/>
        <v>0</v>
      </c>
      <c r="U367">
        <f t="shared" si="11"/>
        <v>0</v>
      </c>
      <c r="V367">
        <v>0</v>
      </c>
    </row>
    <row r="368" spans="1:22" x14ac:dyDescent="0.2">
      <c r="A368" t="s">
        <v>441</v>
      </c>
      <c r="B368">
        <v>3</v>
      </c>
      <c r="C368" t="s">
        <v>124</v>
      </c>
      <c r="D368">
        <v>7</v>
      </c>
      <c r="E368" t="s">
        <v>24</v>
      </c>
      <c r="F368" t="s">
        <v>25</v>
      </c>
      <c r="G368" t="s">
        <v>96</v>
      </c>
      <c r="H368" t="s">
        <v>97</v>
      </c>
      <c r="I368">
        <v>290.11676</v>
      </c>
      <c r="J368" t="s">
        <v>98</v>
      </c>
      <c r="K368" t="s">
        <v>99</v>
      </c>
      <c r="L368" t="s">
        <v>30</v>
      </c>
      <c r="M368" t="s">
        <v>71</v>
      </c>
      <c r="N368" t="s">
        <v>52</v>
      </c>
      <c r="O368" t="s">
        <v>33</v>
      </c>
      <c r="P368" t="s">
        <v>57</v>
      </c>
      <c r="Q368">
        <v>0</v>
      </c>
      <c r="R368">
        <v>1413329.9438799999</v>
      </c>
      <c r="S368">
        <v>202620.50933999999</v>
      </c>
      <c r="T368">
        <f t="shared" si="10"/>
        <v>0</v>
      </c>
      <c r="U368">
        <f t="shared" si="11"/>
        <v>0</v>
      </c>
      <c r="V368">
        <v>0</v>
      </c>
    </row>
    <row r="369" spans="1:22" x14ac:dyDescent="0.2">
      <c r="A369" t="s">
        <v>442</v>
      </c>
      <c r="B369">
        <v>3</v>
      </c>
      <c r="C369" t="s">
        <v>124</v>
      </c>
      <c r="D369">
        <v>8</v>
      </c>
      <c r="E369" t="s">
        <v>24</v>
      </c>
      <c r="F369" t="s">
        <v>25</v>
      </c>
      <c r="G369" t="s">
        <v>96</v>
      </c>
      <c r="H369" t="s">
        <v>97</v>
      </c>
      <c r="I369">
        <v>290.11676</v>
      </c>
      <c r="J369" t="s">
        <v>98</v>
      </c>
      <c r="K369" t="s">
        <v>99</v>
      </c>
      <c r="L369" t="s">
        <v>30</v>
      </c>
      <c r="M369" t="s">
        <v>73</v>
      </c>
      <c r="N369" t="s">
        <v>52</v>
      </c>
      <c r="O369" t="s">
        <v>33</v>
      </c>
      <c r="P369" t="s">
        <v>57</v>
      </c>
      <c r="Q369">
        <v>0</v>
      </c>
      <c r="R369">
        <v>1851319.0631800001</v>
      </c>
      <c r="S369">
        <v>194508.47714999999</v>
      </c>
      <c r="T369">
        <f t="shared" si="10"/>
        <v>0</v>
      </c>
      <c r="U369">
        <f t="shared" si="11"/>
        <v>0</v>
      </c>
      <c r="V369">
        <v>0</v>
      </c>
    </row>
    <row r="370" spans="1:22" x14ac:dyDescent="0.2">
      <c r="A370" t="s">
        <v>443</v>
      </c>
      <c r="B370">
        <v>3</v>
      </c>
      <c r="C370" t="s">
        <v>124</v>
      </c>
      <c r="D370">
        <v>9</v>
      </c>
      <c r="E370" t="s">
        <v>24</v>
      </c>
      <c r="F370" t="s">
        <v>25</v>
      </c>
      <c r="G370" t="s">
        <v>96</v>
      </c>
      <c r="H370" t="s">
        <v>97</v>
      </c>
      <c r="I370">
        <v>290.11676</v>
      </c>
      <c r="J370" t="s">
        <v>98</v>
      </c>
      <c r="K370" t="s">
        <v>99</v>
      </c>
      <c r="L370" t="s">
        <v>30</v>
      </c>
      <c r="M370" t="s">
        <v>67</v>
      </c>
      <c r="N370" t="s">
        <v>32</v>
      </c>
      <c r="O370" t="s">
        <v>33</v>
      </c>
      <c r="P370" t="s">
        <v>371</v>
      </c>
      <c r="Q370">
        <v>190339.49523999999</v>
      </c>
      <c r="R370">
        <v>1424399.65937</v>
      </c>
      <c r="S370">
        <v>198031.44806</v>
      </c>
      <c r="T370">
        <f t="shared" si="10"/>
        <v>0.96115792266655808</v>
      </c>
      <c r="U370">
        <f t="shared" si="11"/>
        <v>11.787631128940559</v>
      </c>
      <c r="V370">
        <v>20.100000000000001</v>
      </c>
    </row>
    <row r="371" spans="1:22" x14ac:dyDescent="0.2">
      <c r="A371" t="s">
        <v>444</v>
      </c>
      <c r="B371">
        <v>3</v>
      </c>
      <c r="C371" t="s">
        <v>124</v>
      </c>
      <c r="D371">
        <v>10</v>
      </c>
      <c r="E371" t="s">
        <v>24</v>
      </c>
      <c r="F371" t="s">
        <v>25</v>
      </c>
      <c r="G371" t="s">
        <v>96</v>
      </c>
      <c r="H371" t="s">
        <v>97</v>
      </c>
      <c r="I371">
        <v>290.11676</v>
      </c>
      <c r="J371" t="s">
        <v>98</v>
      </c>
      <c r="K371" t="s">
        <v>99</v>
      </c>
      <c r="L371" t="s">
        <v>30</v>
      </c>
      <c r="M371" t="s">
        <v>69</v>
      </c>
      <c r="N371" t="s">
        <v>32</v>
      </c>
      <c r="O371" t="s">
        <v>33</v>
      </c>
      <c r="P371" t="s">
        <v>371</v>
      </c>
      <c r="Q371">
        <v>114692.05553</v>
      </c>
      <c r="R371">
        <v>1618838.1789800001</v>
      </c>
      <c r="S371">
        <v>215700.52991000001</v>
      </c>
      <c r="T371">
        <f t="shared" si="10"/>
        <v>0.53171893262318226</v>
      </c>
      <c r="U371">
        <f t="shared" si="11"/>
        <v>6.616097789746302</v>
      </c>
      <c r="V371">
        <v>12.8</v>
      </c>
    </row>
    <row r="372" spans="1:22" x14ac:dyDescent="0.2">
      <c r="A372" t="s">
        <v>445</v>
      </c>
      <c r="B372">
        <v>3</v>
      </c>
      <c r="C372" t="s">
        <v>124</v>
      </c>
      <c r="D372">
        <v>11</v>
      </c>
      <c r="E372" t="s">
        <v>24</v>
      </c>
      <c r="F372" t="s">
        <v>25</v>
      </c>
      <c r="G372" t="s">
        <v>96</v>
      </c>
      <c r="H372" t="s">
        <v>97</v>
      </c>
      <c r="I372">
        <v>290.11676</v>
      </c>
      <c r="J372" t="s">
        <v>98</v>
      </c>
      <c r="K372" t="s">
        <v>99</v>
      </c>
      <c r="L372" t="s">
        <v>30</v>
      </c>
      <c r="M372" t="s">
        <v>71</v>
      </c>
      <c r="N372" t="s">
        <v>32</v>
      </c>
      <c r="O372" t="s">
        <v>33</v>
      </c>
      <c r="P372" t="s">
        <v>371</v>
      </c>
      <c r="Q372">
        <v>69110.213130000004</v>
      </c>
      <c r="R372">
        <v>847628.91720000003</v>
      </c>
      <c r="S372">
        <v>205733.46718000001</v>
      </c>
      <c r="T372">
        <f t="shared" si="10"/>
        <v>0.33592110256681867</v>
      </c>
      <c r="U372">
        <f t="shared" si="11"/>
        <v>7.5387000340131971</v>
      </c>
      <c r="V372">
        <v>8.4</v>
      </c>
    </row>
    <row r="373" spans="1:22" x14ac:dyDescent="0.2">
      <c r="A373" t="s">
        <v>446</v>
      </c>
      <c r="B373">
        <v>3</v>
      </c>
      <c r="C373" t="s">
        <v>124</v>
      </c>
      <c r="D373">
        <v>12</v>
      </c>
      <c r="E373" t="s">
        <v>24</v>
      </c>
      <c r="F373" t="s">
        <v>25</v>
      </c>
      <c r="G373" t="s">
        <v>96</v>
      </c>
      <c r="H373" t="s">
        <v>97</v>
      </c>
      <c r="I373">
        <v>290.11676</v>
      </c>
      <c r="J373" t="s">
        <v>98</v>
      </c>
      <c r="K373" t="s">
        <v>99</v>
      </c>
      <c r="L373" t="s">
        <v>30</v>
      </c>
      <c r="M373" t="s">
        <v>73</v>
      </c>
      <c r="N373" t="s">
        <v>32</v>
      </c>
      <c r="O373" t="s">
        <v>33</v>
      </c>
      <c r="P373" t="s">
        <v>371</v>
      </c>
      <c r="Q373">
        <v>29130.89112</v>
      </c>
      <c r="R373">
        <v>1724227.8180199999</v>
      </c>
      <c r="S373">
        <v>204601.70048999999</v>
      </c>
      <c r="T373">
        <f t="shared" si="10"/>
        <v>0.14237853864476452</v>
      </c>
      <c r="U373">
        <f t="shared" si="11"/>
        <v>1.6614336226891262</v>
      </c>
      <c r="V373">
        <v>4.5</v>
      </c>
    </row>
    <row r="374" spans="1:22" x14ac:dyDescent="0.2">
      <c r="A374" t="s">
        <v>447</v>
      </c>
      <c r="B374">
        <v>3</v>
      </c>
      <c r="C374" t="s">
        <v>124</v>
      </c>
      <c r="D374">
        <v>13</v>
      </c>
      <c r="E374" t="s">
        <v>24</v>
      </c>
      <c r="F374" t="s">
        <v>25</v>
      </c>
      <c r="G374" t="s">
        <v>96</v>
      </c>
      <c r="H374" t="s">
        <v>97</v>
      </c>
      <c r="I374">
        <v>290.11676</v>
      </c>
      <c r="J374" t="s">
        <v>98</v>
      </c>
      <c r="K374" t="s">
        <v>99</v>
      </c>
      <c r="L374" t="s">
        <v>30</v>
      </c>
      <c r="M374" t="s">
        <v>67</v>
      </c>
      <c r="N374" t="s">
        <v>42</v>
      </c>
      <c r="O374" t="s">
        <v>33</v>
      </c>
      <c r="P374" t="s">
        <v>371</v>
      </c>
      <c r="Q374">
        <v>592973.05313000001</v>
      </c>
      <c r="R374">
        <v>947936.22144999995</v>
      </c>
      <c r="S374">
        <v>206823.33055000001</v>
      </c>
      <c r="T374">
        <f t="shared" si="10"/>
        <v>2.867051079552398</v>
      </c>
      <c r="U374">
        <f t="shared" si="11"/>
        <v>38.482022459863806</v>
      </c>
      <c r="V374">
        <v>59</v>
      </c>
    </row>
    <row r="375" spans="1:22" x14ac:dyDescent="0.2">
      <c r="A375" t="s">
        <v>448</v>
      </c>
      <c r="B375">
        <v>3</v>
      </c>
      <c r="C375" t="s">
        <v>124</v>
      </c>
      <c r="D375">
        <v>14</v>
      </c>
      <c r="E375" t="s">
        <v>24</v>
      </c>
      <c r="F375" t="s">
        <v>25</v>
      </c>
      <c r="G375" t="s">
        <v>96</v>
      </c>
      <c r="H375" t="s">
        <v>97</v>
      </c>
      <c r="I375">
        <v>290.11676</v>
      </c>
      <c r="J375" t="s">
        <v>98</v>
      </c>
      <c r="K375" t="s">
        <v>99</v>
      </c>
      <c r="L375" t="s">
        <v>30</v>
      </c>
      <c r="M375" t="s">
        <v>69</v>
      </c>
      <c r="N375" t="s">
        <v>42</v>
      </c>
      <c r="O375" t="s">
        <v>33</v>
      </c>
      <c r="P375" t="s">
        <v>371</v>
      </c>
      <c r="Q375">
        <v>470283.27977999998</v>
      </c>
      <c r="R375">
        <v>1091383.33143</v>
      </c>
      <c r="S375">
        <v>203690.66612000001</v>
      </c>
      <c r="T375">
        <f t="shared" si="10"/>
        <v>2.3088111435746526</v>
      </c>
      <c r="U375">
        <f t="shared" si="11"/>
        <v>30.11419187707537</v>
      </c>
      <c r="V375">
        <v>47.2</v>
      </c>
    </row>
    <row r="376" spans="1:22" x14ac:dyDescent="0.2">
      <c r="A376" t="s">
        <v>449</v>
      </c>
      <c r="B376">
        <v>3</v>
      </c>
      <c r="C376" t="s">
        <v>124</v>
      </c>
      <c r="D376">
        <v>15</v>
      </c>
      <c r="E376" t="s">
        <v>24</v>
      </c>
      <c r="F376" t="s">
        <v>25</v>
      </c>
      <c r="G376" t="s">
        <v>96</v>
      </c>
      <c r="H376" t="s">
        <v>97</v>
      </c>
      <c r="I376">
        <v>290.11676</v>
      </c>
      <c r="J376" t="s">
        <v>98</v>
      </c>
      <c r="K376" t="s">
        <v>99</v>
      </c>
      <c r="L376" t="s">
        <v>30</v>
      </c>
      <c r="M376" t="s">
        <v>71</v>
      </c>
      <c r="N376" t="s">
        <v>42</v>
      </c>
      <c r="O376" t="s">
        <v>33</v>
      </c>
      <c r="P376" t="s">
        <v>371</v>
      </c>
      <c r="Q376">
        <v>192020.37114</v>
      </c>
      <c r="R376">
        <v>889684.58039999998</v>
      </c>
      <c r="S376">
        <v>213172.21411999999</v>
      </c>
      <c r="T376">
        <f t="shared" si="10"/>
        <v>0.90077579731806379</v>
      </c>
      <c r="U376">
        <f t="shared" si="11"/>
        <v>17.751640210819478</v>
      </c>
      <c r="V376">
        <v>20.2</v>
      </c>
    </row>
    <row r="377" spans="1:22" x14ac:dyDescent="0.2">
      <c r="A377" t="s">
        <v>450</v>
      </c>
      <c r="B377">
        <v>3</v>
      </c>
      <c r="C377" t="s">
        <v>124</v>
      </c>
      <c r="D377">
        <v>16</v>
      </c>
      <c r="E377" t="s">
        <v>24</v>
      </c>
      <c r="F377" t="s">
        <v>25</v>
      </c>
      <c r="G377" t="s">
        <v>96</v>
      </c>
      <c r="H377" t="s">
        <v>97</v>
      </c>
      <c r="I377">
        <v>290.11676</v>
      </c>
      <c r="J377" t="s">
        <v>98</v>
      </c>
      <c r="K377" t="s">
        <v>99</v>
      </c>
      <c r="L377" t="s">
        <v>30</v>
      </c>
      <c r="M377" t="s">
        <v>73</v>
      </c>
      <c r="N377" t="s">
        <v>42</v>
      </c>
      <c r="O377" t="s">
        <v>33</v>
      </c>
      <c r="P377" t="s">
        <v>371</v>
      </c>
      <c r="Q377">
        <v>222738.30976999999</v>
      </c>
      <c r="R377">
        <v>1408160.6504500001</v>
      </c>
      <c r="S377">
        <v>209713.9088</v>
      </c>
      <c r="T377">
        <f t="shared" si="10"/>
        <v>1.0621055658374148</v>
      </c>
      <c r="U377">
        <f t="shared" si="11"/>
        <v>13.657394798998077</v>
      </c>
      <c r="V377">
        <v>23.2</v>
      </c>
    </row>
    <row r="378" spans="1:22" x14ac:dyDescent="0.2">
      <c r="A378" t="s">
        <v>451</v>
      </c>
      <c r="B378">
        <v>3</v>
      </c>
      <c r="C378" t="s">
        <v>124</v>
      </c>
      <c r="D378">
        <v>17</v>
      </c>
      <c r="E378" t="s">
        <v>24</v>
      </c>
      <c r="F378" t="s">
        <v>25</v>
      </c>
      <c r="G378" t="s">
        <v>96</v>
      </c>
      <c r="H378" t="s">
        <v>97</v>
      </c>
      <c r="I378">
        <v>290.11676</v>
      </c>
      <c r="J378" t="s">
        <v>98</v>
      </c>
      <c r="K378" t="s">
        <v>99</v>
      </c>
      <c r="L378" t="s">
        <v>30</v>
      </c>
      <c r="M378" t="s">
        <v>67</v>
      </c>
      <c r="N378" t="s">
        <v>47</v>
      </c>
      <c r="O378" t="s">
        <v>33</v>
      </c>
      <c r="P378" t="s">
        <v>371</v>
      </c>
      <c r="Q378">
        <v>754456.18209000002</v>
      </c>
      <c r="R378">
        <v>828114.67385000002</v>
      </c>
      <c r="S378">
        <v>208668.69633999999</v>
      </c>
      <c r="T378">
        <f t="shared" si="10"/>
        <v>3.6155695383303033</v>
      </c>
      <c r="U378">
        <f t="shared" si="11"/>
        <v>47.672821678614532</v>
      </c>
      <c r="V378">
        <v>74.599999999999994</v>
      </c>
    </row>
    <row r="379" spans="1:22" x14ac:dyDescent="0.2">
      <c r="A379" t="s">
        <v>452</v>
      </c>
      <c r="B379">
        <v>3</v>
      </c>
      <c r="C379" t="s">
        <v>124</v>
      </c>
      <c r="D379">
        <v>18</v>
      </c>
      <c r="E379" t="s">
        <v>24</v>
      </c>
      <c r="F379" t="s">
        <v>25</v>
      </c>
      <c r="G379" t="s">
        <v>96</v>
      </c>
      <c r="H379" t="s">
        <v>97</v>
      </c>
      <c r="I379">
        <v>290.11676</v>
      </c>
      <c r="J379" t="s">
        <v>98</v>
      </c>
      <c r="K379" t="s">
        <v>99</v>
      </c>
      <c r="L379" t="s">
        <v>30</v>
      </c>
      <c r="M379" t="s">
        <v>69</v>
      </c>
      <c r="N379" t="s">
        <v>47</v>
      </c>
      <c r="O379" t="s">
        <v>33</v>
      </c>
      <c r="P379" t="s">
        <v>371</v>
      </c>
      <c r="Q379">
        <v>650126.31993</v>
      </c>
      <c r="R379">
        <v>955895.55604000005</v>
      </c>
      <c r="S379">
        <v>208845.21077000001</v>
      </c>
      <c r="T379">
        <f t="shared" si="10"/>
        <v>3.1129577620335294</v>
      </c>
      <c r="U379">
        <f t="shared" si="11"/>
        <v>40.480539503071142</v>
      </c>
      <c r="V379">
        <v>64.5</v>
      </c>
    </row>
    <row r="380" spans="1:22" x14ac:dyDescent="0.2">
      <c r="A380" t="s">
        <v>453</v>
      </c>
      <c r="B380">
        <v>3</v>
      </c>
      <c r="C380" t="s">
        <v>124</v>
      </c>
      <c r="D380">
        <v>19</v>
      </c>
      <c r="E380" t="s">
        <v>24</v>
      </c>
      <c r="F380" t="s">
        <v>25</v>
      </c>
      <c r="G380" t="s">
        <v>96</v>
      </c>
      <c r="H380" t="s">
        <v>97</v>
      </c>
      <c r="I380">
        <v>290.11676</v>
      </c>
      <c r="J380" t="s">
        <v>98</v>
      </c>
      <c r="K380" t="s">
        <v>99</v>
      </c>
      <c r="L380" t="s">
        <v>30</v>
      </c>
      <c r="M380" t="s">
        <v>71</v>
      </c>
      <c r="N380" t="s">
        <v>47</v>
      </c>
      <c r="O380" t="s">
        <v>33</v>
      </c>
      <c r="P380" t="s">
        <v>371</v>
      </c>
      <c r="Q380">
        <v>255838.14152</v>
      </c>
      <c r="R380">
        <v>1085864.8722699999</v>
      </c>
      <c r="S380">
        <v>214034.774</v>
      </c>
      <c r="T380">
        <f t="shared" si="10"/>
        <v>1.1953111017371412</v>
      </c>
      <c r="U380">
        <f t="shared" si="11"/>
        <v>19.068164779425857</v>
      </c>
      <c r="V380">
        <v>26.4</v>
      </c>
    </row>
    <row r="381" spans="1:22" x14ac:dyDescent="0.2">
      <c r="A381" t="s">
        <v>454</v>
      </c>
      <c r="B381">
        <v>3</v>
      </c>
      <c r="C381" t="s">
        <v>124</v>
      </c>
      <c r="D381">
        <v>20</v>
      </c>
      <c r="E381" t="s">
        <v>24</v>
      </c>
      <c r="F381" t="s">
        <v>25</v>
      </c>
      <c r="G381" t="s">
        <v>96</v>
      </c>
      <c r="H381" t="s">
        <v>97</v>
      </c>
      <c r="I381">
        <v>290.11676</v>
      </c>
      <c r="J381" t="s">
        <v>98</v>
      </c>
      <c r="K381" t="s">
        <v>99</v>
      </c>
      <c r="L381" t="s">
        <v>30</v>
      </c>
      <c r="M381" t="s">
        <v>73</v>
      </c>
      <c r="N381" t="s">
        <v>47</v>
      </c>
      <c r="O381" t="s">
        <v>33</v>
      </c>
      <c r="P381" t="s">
        <v>371</v>
      </c>
      <c r="Q381">
        <v>229557.34291000001</v>
      </c>
      <c r="R381">
        <v>1459947.1877900001</v>
      </c>
      <c r="S381">
        <v>204267.66291000001</v>
      </c>
      <c r="T381">
        <f t="shared" si="10"/>
        <v>1.1238065763308929</v>
      </c>
      <c r="U381">
        <f t="shared" si="11"/>
        <v>13.587258201366833</v>
      </c>
      <c r="V381">
        <v>23.9</v>
      </c>
    </row>
    <row r="382" spans="1:22" x14ac:dyDescent="0.2">
      <c r="A382" t="s">
        <v>455</v>
      </c>
      <c r="B382">
        <v>3</v>
      </c>
      <c r="C382" t="s">
        <v>124</v>
      </c>
      <c r="D382">
        <v>21</v>
      </c>
      <c r="E382" t="s">
        <v>24</v>
      </c>
      <c r="F382" t="s">
        <v>25</v>
      </c>
      <c r="G382" t="s">
        <v>96</v>
      </c>
      <c r="H382" t="s">
        <v>97</v>
      </c>
      <c r="I382">
        <v>290.11676</v>
      </c>
      <c r="J382" t="s">
        <v>98</v>
      </c>
      <c r="K382" t="s">
        <v>99</v>
      </c>
      <c r="L382" t="s">
        <v>30</v>
      </c>
      <c r="M382" t="s">
        <v>67</v>
      </c>
      <c r="N382" t="s">
        <v>52</v>
      </c>
      <c r="O382" t="s">
        <v>33</v>
      </c>
      <c r="P382" t="s">
        <v>371</v>
      </c>
      <c r="Q382">
        <v>683611.09112999996</v>
      </c>
      <c r="R382">
        <v>607329.99907000002</v>
      </c>
      <c r="S382">
        <v>202703.20082</v>
      </c>
      <c r="T382">
        <f t="shared" si="10"/>
        <v>3.372473095464561</v>
      </c>
      <c r="U382">
        <f t="shared" si="11"/>
        <v>52.954476104257473</v>
      </c>
      <c r="V382">
        <v>67.8</v>
      </c>
    </row>
    <row r="383" spans="1:22" x14ac:dyDescent="0.2">
      <c r="A383" t="s">
        <v>456</v>
      </c>
      <c r="B383">
        <v>3</v>
      </c>
      <c r="C383" t="s">
        <v>124</v>
      </c>
      <c r="D383">
        <v>22</v>
      </c>
      <c r="E383" t="s">
        <v>24</v>
      </c>
      <c r="F383" t="s">
        <v>25</v>
      </c>
      <c r="G383" t="s">
        <v>96</v>
      </c>
      <c r="H383" t="s">
        <v>97</v>
      </c>
      <c r="I383">
        <v>290.11676</v>
      </c>
      <c r="J383" t="s">
        <v>98</v>
      </c>
      <c r="K383" t="s">
        <v>99</v>
      </c>
      <c r="L383" t="s">
        <v>30</v>
      </c>
      <c r="M383" t="s">
        <v>69</v>
      </c>
      <c r="N383" t="s">
        <v>52</v>
      </c>
      <c r="O383" t="s">
        <v>33</v>
      </c>
      <c r="P383" t="s">
        <v>371</v>
      </c>
      <c r="Q383">
        <v>730176.12749999994</v>
      </c>
      <c r="R383">
        <v>615833.22011999995</v>
      </c>
      <c r="S383">
        <v>217028.92353</v>
      </c>
      <c r="T383">
        <f t="shared" si="10"/>
        <v>3.3644185098631216</v>
      </c>
      <c r="U383">
        <f t="shared" si="11"/>
        <v>54.247478205934449</v>
      </c>
      <c r="V383">
        <v>72.3</v>
      </c>
    </row>
    <row r="384" spans="1:22" x14ac:dyDescent="0.2">
      <c r="A384" t="s">
        <v>457</v>
      </c>
      <c r="B384">
        <v>3</v>
      </c>
      <c r="C384" t="s">
        <v>124</v>
      </c>
      <c r="D384">
        <v>23</v>
      </c>
      <c r="E384" t="s">
        <v>24</v>
      </c>
      <c r="F384" t="s">
        <v>25</v>
      </c>
      <c r="G384" t="s">
        <v>96</v>
      </c>
      <c r="H384" t="s">
        <v>97</v>
      </c>
      <c r="I384">
        <v>290.11676</v>
      </c>
      <c r="J384" t="s">
        <v>98</v>
      </c>
      <c r="K384" t="s">
        <v>99</v>
      </c>
      <c r="L384" t="s">
        <v>30</v>
      </c>
      <c r="M384" t="s">
        <v>71</v>
      </c>
      <c r="N384" t="s">
        <v>52</v>
      </c>
      <c r="O384" t="s">
        <v>33</v>
      </c>
      <c r="P384" t="s">
        <v>371</v>
      </c>
      <c r="Q384">
        <v>196426.53632000001</v>
      </c>
      <c r="R384">
        <v>1162625.6074300001</v>
      </c>
      <c r="S384">
        <v>204145.77059</v>
      </c>
      <c r="T384">
        <f t="shared" si="10"/>
        <v>0.96218763559151532</v>
      </c>
      <c r="U384">
        <f t="shared" si="11"/>
        <v>14.453200874103695</v>
      </c>
      <c r="V384">
        <v>20.7</v>
      </c>
    </row>
    <row r="385" spans="1:22" x14ac:dyDescent="0.2">
      <c r="A385" t="s">
        <v>458</v>
      </c>
      <c r="B385">
        <v>3</v>
      </c>
      <c r="C385" t="s">
        <v>124</v>
      </c>
      <c r="D385">
        <v>24</v>
      </c>
      <c r="E385" t="s">
        <v>24</v>
      </c>
      <c r="F385" t="s">
        <v>25</v>
      </c>
      <c r="G385" t="s">
        <v>96</v>
      </c>
      <c r="H385" t="s">
        <v>97</v>
      </c>
      <c r="I385">
        <v>290.11676</v>
      </c>
      <c r="J385" t="s">
        <v>98</v>
      </c>
      <c r="K385" t="s">
        <v>99</v>
      </c>
      <c r="L385" t="s">
        <v>30</v>
      </c>
      <c r="M385" t="s">
        <v>73</v>
      </c>
      <c r="N385" t="s">
        <v>52</v>
      </c>
      <c r="O385" t="s">
        <v>33</v>
      </c>
      <c r="P385" t="s">
        <v>371</v>
      </c>
      <c r="Q385">
        <v>190168.24309999999</v>
      </c>
      <c r="R385">
        <v>1523125.7889400001</v>
      </c>
      <c r="S385">
        <v>209929.34971000001</v>
      </c>
      <c r="T385">
        <f t="shared" si="10"/>
        <v>0.90586782344965888</v>
      </c>
      <c r="U385">
        <f t="shared" si="11"/>
        <v>11.099568407039204</v>
      </c>
      <c r="V385">
        <v>20.100000000000001</v>
      </c>
    </row>
    <row r="386" spans="1:22" x14ac:dyDescent="0.2">
      <c r="A386" t="s">
        <v>459</v>
      </c>
      <c r="B386">
        <v>3</v>
      </c>
      <c r="C386" t="s">
        <v>149</v>
      </c>
      <c r="D386">
        <v>1</v>
      </c>
      <c r="E386" t="s">
        <v>24</v>
      </c>
      <c r="F386" t="s">
        <v>25</v>
      </c>
      <c r="G386" t="s">
        <v>150</v>
      </c>
      <c r="H386" t="s">
        <v>151</v>
      </c>
      <c r="I386">
        <v>400.18993</v>
      </c>
      <c r="J386" t="s">
        <v>152</v>
      </c>
      <c r="K386" t="s">
        <v>153</v>
      </c>
      <c r="L386" t="s">
        <v>30</v>
      </c>
      <c r="M386" t="s">
        <v>31</v>
      </c>
      <c r="N386" t="s">
        <v>47</v>
      </c>
      <c r="O386" t="s">
        <v>33</v>
      </c>
      <c r="P386" t="s">
        <v>57</v>
      </c>
      <c r="Q386">
        <v>0</v>
      </c>
      <c r="R386">
        <v>1526665.00092</v>
      </c>
      <c r="S386">
        <v>194637.50597</v>
      </c>
      <c r="T386">
        <f t="shared" ref="T386:T449" si="12">Q386/S386</f>
        <v>0</v>
      </c>
      <c r="U386">
        <f t="shared" ref="U386:U449" si="13">Q386/(Q386+R386)*100</f>
        <v>0</v>
      </c>
      <c r="V386">
        <v>0</v>
      </c>
    </row>
    <row r="387" spans="1:22" x14ac:dyDescent="0.2">
      <c r="A387" t="s">
        <v>460</v>
      </c>
      <c r="B387">
        <v>3</v>
      </c>
      <c r="C387" t="s">
        <v>149</v>
      </c>
      <c r="D387">
        <v>2</v>
      </c>
      <c r="E387" t="s">
        <v>24</v>
      </c>
      <c r="F387" t="s">
        <v>25</v>
      </c>
      <c r="G387" t="s">
        <v>150</v>
      </c>
      <c r="H387" t="s">
        <v>151</v>
      </c>
      <c r="I387">
        <v>400.18993</v>
      </c>
      <c r="J387" t="s">
        <v>152</v>
      </c>
      <c r="K387" t="s">
        <v>153</v>
      </c>
      <c r="L387" t="s">
        <v>30</v>
      </c>
      <c r="M387" t="s">
        <v>36</v>
      </c>
      <c r="N387" t="s">
        <v>47</v>
      </c>
      <c r="O387" t="s">
        <v>33</v>
      </c>
      <c r="P387" t="s">
        <v>57</v>
      </c>
      <c r="Q387">
        <v>0</v>
      </c>
      <c r="R387">
        <v>1404409.6957</v>
      </c>
      <c r="S387">
        <v>209128.72949999999</v>
      </c>
      <c r="T387">
        <f t="shared" si="12"/>
        <v>0</v>
      </c>
      <c r="U387">
        <f t="shared" si="13"/>
        <v>0</v>
      </c>
      <c r="V387">
        <v>0</v>
      </c>
    </row>
    <row r="388" spans="1:22" x14ac:dyDescent="0.2">
      <c r="A388" t="s">
        <v>461</v>
      </c>
      <c r="B388">
        <v>3</v>
      </c>
      <c r="C388" t="s">
        <v>149</v>
      </c>
      <c r="D388">
        <v>3</v>
      </c>
      <c r="E388" t="s">
        <v>24</v>
      </c>
      <c r="F388" t="s">
        <v>25</v>
      </c>
      <c r="G388" t="s">
        <v>150</v>
      </c>
      <c r="H388" t="s">
        <v>151</v>
      </c>
      <c r="I388">
        <v>400.18993</v>
      </c>
      <c r="J388" t="s">
        <v>152</v>
      </c>
      <c r="K388" t="s">
        <v>153</v>
      </c>
      <c r="L388" t="s">
        <v>30</v>
      </c>
      <c r="M388" t="s">
        <v>38</v>
      </c>
      <c r="N388" t="s">
        <v>47</v>
      </c>
      <c r="O388" t="s">
        <v>33</v>
      </c>
      <c r="P388" t="s">
        <v>57</v>
      </c>
      <c r="Q388">
        <v>0</v>
      </c>
      <c r="R388">
        <v>1751845.8594800001</v>
      </c>
      <c r="S388">
        <v>206922.76949999999</v>
      </c>
      <c r="T388">
        <f t="shared" si="12"/>
        <v>0</v>
      </c>
      <c r="U388">
        <f t="shared" si="13"/>
        <v>0</v>
      </c>
      <c r="V388">
        <v>0</v>
      </c>
    </row>
    <row r="389" spans="1:22" x14ac:dyDescent="0.2">
      <c r="A389" t="s">
        <v>462</v>
      </c>
      <c r="B389">
        <v>3</v>
      </c>
      <c r="C389" t="s">
        <v>149</v>
      </c>
      <c r="D389">
        <v>4</v>
      </c>
      <c r="E389" t="s">
        <v>24</v>
      </c>
      <c r="F389" t="s">
        <v>25</v>
      </c>
      <c r="G389" t="s">
        <v>150</v>
      </c>
      <c r="H389" t="s">
        <v>151</v>
      </c>
      <c r="I389">
        <v>400.18993</v>
      </c>
      <c r="J389" t="s">
        <v>152</v>
      </c>
      <c r="K389" t="s">
        <v>153</v>
      </c>
      <c r="L389" t="s">
        <v>30</v>
      </c>
      <c r="M389" t="s">
        <v>40</v>
      </c>
      <c r="N389" t="s">
        <v>47</v>
      </c>
      <c r="O389" t="s">
        <v>33</v>
      </c>
      <c r="P389" t="s">
        <v>57</v>
      </c>
      <c r="Q389">
        <v>0</v>
      </c>
      <c r="R389">
        <v>1786994.1644600001</v>
      </c>
      <c r="S389">
        <v>201849.19143000001</v>
      </c>
      <c r="T389">
        <f t="shared" si="12"/>
        <v>0</v>
      </c>
      <c r="U389">
        <f t="shared" si="13"/>
        <v>0</v>
      </c>
      <c r="V389">
        <v>0</v>
      </c>
    </row>
    <row r="390" spans="1:22" x14ac:dyDescent="0.2">
      <c r="A390" t="s">
        <v>463</v>
      </c>
      <c r="B390">
        <v>3</v>
      </c>
      <c r="C390" t="s">
        <v>149</v>
      </c>
      <c r="D390">
        <v>5</v>
      </c>
      <c r="E390" t="s">
        <v>24</v>
      </c>
      <c r="F390" t="s">
        <v>25</v>
      </c>
      <c r="G390" t="s">
        <v>150</v>
      </c>
      <c r="H390" t="s">
        <v>151</v>
      </c>
      <c r="I390">
        <v>400.18993</v>
      </c>
      <c r="J390" t="s">
        <v>152</v>
      </c>
      <c r="K390" t="s">
        <v>153</v>
      </c>
      <c r="L390" t="s">
        <v>30</v>
      </c>
      <c r="M390" t="s">
        <v>31</v>
      </c>
      <c r="N390" t="s">
        <v>52</v>
      </c>
      <c r="O390" t="s">
        <v>33</v>
      </c>
      <c r="P390" t="s">
        <v>57</v>
      </c>
      <c r="Q390">
        <v>0</v>
      </c>
      <c r="R390">
        <v>1545697.4176700001</v>
      </c>
      <c r="S390">
        <v>200227.14227000001</v>
      </c>
      <c r="T390">
        <f t="shared" si="12"/>
        <v>0</v>
      </c>
      <c r="U390">
        <f t="shared" si="13"/>
        <v>0</v>
      </c>
      <c r="V390">
        <v>0</v>
      </c>
    </row>
    <row r="391" spans="1:22" x14ac:dyDescent="0.2">
      <c r="A391" t="s">
        <v>464</v>
      </c>
      <c r="B391">
        <v>3</v>
      </c>
      <c r="C391" t="s">
        <v>149</v>
      </c>
      <c r="D391">
        <v>6</v>
      </c>
      <c r="E391" t="s">
        <v>24</v>
      </c>
      <c r="F391" t="s">
        <v>25</v>
      </c>
      <c r="G391" t="s">
        <v>150</v>
      </c>
      <c r="H391" t="s">
        <v>151</v>
      </c>
      <c r="I391">
        <v>400.18993</v>
      </c>
      <c r="J391" t="s">
        <v>152</v>
      </c>
      <c r="K391" t="s">
        <v>153</v>
      </c>
      <c r="L391" t="s">
        <v>30</v>
      </c>
      <c r="M391" t="s">
        <v>36</v>
      </c>
      <c r="N391" t="s">
        <v>52</v>
      </c>
      <c r="O391" t="s">
        <v>33</v>
      </c>
      <c r="P391" t="s">
        <v>57</v>
      </c>
      <c r="Q391">
        <v>0</v>
      </c>
      <c r="R391">
        <v>1467140.4472099999</v>
      </c>
      <c r="S391">
        <v>211538.86464000001</v>
      </c>
      <c r="T391">
        <f t="shared" si="12"/>
        <v>0</v>
      </c>
      <c r="U391">
        <f t="shared" si="13"/>
        <v>0</v>
      </c>
      <c r="V391">
        <v>0</v>
      </c>
    </row>
    <row r="392" spans="1:22" x14ac:dyDescent="0.2">
      <c r="A392" t="s">
        <v>465</v>
      </c>
      <c r="B392">
        <v>3</v>
      </c>
      <c r="C392" t="s">
        <v>149</v>
      </c>
      <c r="D392">
        <v>7</v>
      </c>
      <c r="E392" t="s">
        <v>24</v>
      </c>
      <c r="F392" t="s">
        <v>25</v>
      </c>
      <c r="G392" t="s">
        <v>150</v>
      </c>
      <c r="H392" t="s">
        <v>151</v>
      </c>
      <c r="I392">
        <v>400.18993</v>
      </c>
      <c r="J392" t="s">
        <v>152</v>
      </c>
      <c r="K392" t="s">
        <v>153</v>
      </c>
      <c r="L392" t="s">
        <v>30</v>
      </c>
      <c r="M392" t="s">
        <v>38</v>
      </c>
      <c r="N392" t="s">
        <v>52</v>
      </c>
      <c r="O392" t="s">
        <v>33</v>
      </c>
      <c r="P392" t="s">
        <v>57</v>
      </c>
      <c r="Q392">
        <v>0</v>
      </c>
      <c r="R392">
        <v>1691610.6402</v>
      </c>
      <c r="S392">
        <v>206540.86616999999</v>
      </c>
      <c r="T392">
        <f t="shared" si="12"/>
        <v>0</v>
      </c>
      <c r="U392">
        <f t="shared" si="13"/>
        <v>0</v>
      </c>
      <c r="V392">
        <v>0</v>
      </c>
    </row>
    <row r="393" spans="1:22" x14ac:dyDescent="0.2">
      <c r="A393" t="s">
        <v>466</v>
      </c>
      <c r="B393">
        <v>3</v>
      </c>
      <c r="C393" t="s">
        <v>149</v>
      </c>
      <c r="D393">
        <v>8</v>
      </c>
      <c r="E393" t="s">
        <v>24</v>
      </c>
      <c r="F393" t="s">
        <v>25</v>
      </c>
      <c r="G393" t="s">
        <v>150</v>
      </c>
      <c r="H393" t="s">
        <v>151</v>
      </c>
      <c r="I393">
        <v>400.18993</v>
      </c>
      <c r="J393" t="s">
        <v>152</v>
      </c>
      <c r="K393" t="s">
        <v>153</v>
      </c>
      <c r="L393" t="s">
        <v>30</v>
      </c>
      <c r="M393" t="s">
        <v>40</v>
      </c>
      <c r="N393" t="s">
        <v>52</v>
      </c>
      <c r="O393" t="s">
        <v>33</v>
      </c>
      <c r="P393" t="s">
        <v>57</v>
      </c>
      <c r="Q393">
        <v>0</v>
      </c>
      <c r="R393">
        <v>1619435.8800299999</v>
      </c>
      <c r="S393">
        <v>203846.8799</v>
      </c>
      <c r="T393">
        <f t="shared" si="12"/>
        <v>0</v>
      </c>
      <c r="U393">
        <f t="shared" si="13"/>
        <v>0</v>
      </c>
      <c r="V393">
        <v>0</v>
      </c>
    </row>
    <row r="394" spans="1:22" x14ac:dyDescent="0.2">
      <c r="A394" t="s">
        <v>467</v>
      </c>
      <c r="B394">
        <v>3</v>
      </c>
      <c r="C394" t="s">
        <v>149</v>
      </c>
      <c r="D394">
        <v>9</v>
      </c>
      <c r="E394" t="s">
        <v>24</v>
      </c>
      <c r="F394" t="s">
        <v>25</v>
      </c>
      <c r="G394" t="s">
        <v>150</v>
      </c>
      <c r="H394" t="s">
        <v>151</v>
      </c>
      <c r="I394">
        <v>400.18993</v>
      </c>
      <c r="J394" t="s">
        <v>152</v>
      </c>
      <c r="K394" t="s">
        <v>153</v>
      </c>
      <c r="L394" t="s">
        <v>30</v>
      </c>
      <c r="M394" t="s">
        <v>31</v>
      </c>
      <c r="N394" t="s">
        <v>32</v>
      </c>
      <c r="O394" t="s">
        <v>33</v>
      </c>
      <c r="P394" t="s">
        <v>371</v>
      </c>
      <c r="Q394">
        <v>264929.28883999999</v>
      </c>
      <c r="R394">
        <v>1402377.55834</v>
      </c>
      <c r="S394">
        <v>206327.29459999999</v>
      </c>
      <c r="T394">
        <f t="shared" si="12"/>
        <v>1.2840244396826401</v>
      </c>
      <c r="U394">
        <f t="shared" si="13"/>
        <v>15.889653982294154</v>
      </c>
      <c r="V394">
        <v>19.8</v>
      </c>
    </row>
    <row r="395" spans="1:22" x14ac:dyDescent="0.2">
      <c r="A395" t="s">
        <v>468</v>
      </c>
      <c r="B395">
        <v>3</v>
      </c>
      <c r="C395" t="s">
        <v>149</v>
      </c>
      <c r="D395">
        <v>10</v>
      </c>
      <c r="E395" t="s">
        <v>24</v>
      </c>
      <c r="F395" t="s">
        <v>25</v>
      </c>
      <c r="G395" t="s">
        <v>150</v>
      </c>
      <c r="H395" t="s">
        <v>151</v>
      </c>
      <c r="I395">
        <v>400.18993</v>
      </c>
      <c r="J395" t="s">
        <v>152</v>
      </c>
      <c r="K395" t="s">
        <v>153</v>
      </c>
      <c r="L395" t="s">
        <v>30</v>
      </c>
      <c r="M395" t="s">
        <v>36</v>
      </c>
      <c r="N395" t="s">
        <v>32</v>
      </c>
      <c r="O395" t="s">
        <v>33</v>
      </c>
      <c r="P395" t="s">
        <v>371</v>
      </c>
      <c r="Q395">
        <v>0</v>
      </c>
      <c r="R395">
        <v>1132297.4225000001</v>
      </c>
      <c r="S395">
        <v>198147.05202999999</v>
      </c>
      <c r="T395">
        <f t="shared" si="12"/>
        <v>0</v>
      </c>
      <c r="U395">
        <f t="shared" si="13"/>
        <v>0</v>
      </c>
      <c r="V395">
        <v>0</v>
      </c>
    </row>
    <row r="396" spans="1:22" x14ac:dyDescent="0.2">
      <c r="A396" t="s">
        <v>469</v>
      </c>
      <c r="B396">
        <v>3</v>
      </c>
      <c r="C396" t="s">
        <v>149</v>
      </c>
      <c r="D396">
        <v>11</v>
      </c>
      <c r="E396" t="s">
        <v>24</v>
      </c>
      <c r="F396" t="s">
        <v>25</v>
      </c>
      <c r="G396" t="s">
        <v>150</v>
      </c>
      <c r="H396" t="s">
        <v>151</v>
      </c>
      <c r="I396">
        <v>400.18993</v>
      </c>
      <c r="J396" t="s">
        <v>152</v>
      </c>
      <c r="K396" t="s">
        <v>153</v>
      </c>
      <c r="L396" t="s">
        <v>30</v>
      </c>
      <c r="M396" t="s">
        <v>38</v>
      </c>
      <c r="N396" t="s">
        <v>32</v>
      </c>
      <c r="O396" t="s">
        <v>33</v>
      </c>
      <c r="P396" t="s">
        <v>371</v>
      </c>
      <c r="Q396">
        <v>128424.82243</v>
      </c>
      <c r="R396">
        <v>1539963.8203499999</v>
      </c>
      <c r="S396">
        <v>211048.93601</v>
      </c>
      <c r="T396">
        <f t="shared" si="12"/>
        <v>0.60850731995121232</v>
      </c>
      <c r="U396">
        <f t="shared" si="13"/>
        <v>7.697536361552336</v>
      </c>
      <c r="V396">
        <v>8.6</v>
      </c>
    </row>
    <row r="397" spans="1:22" x14ac:dyDescent="0.2">
      <c r="A397" t="s">
        <v>470</v>
      </c>
      <c r="B397">
        <v>3</v>
      </c>
      <c r="C397" t="s">
        <v>149</v>
      </c>
      <c r="D397">
        <v>12</v>
      </c>
      <c r="E397" t="s">
        <v>24</v>
      </c>
      <c r="F397" t="s">
        <v>25</v>
      </c>
      <c r="G397" t="s">
        <v>150</v>
      </c>
      <c r="H397" t="s">
        <v>151</v>
      </c>
      <c r="I397">
        <v>400.18993</v>
      </c>
      <c r="J397" t="s">
        <v>152</v>
      </c>
      <c r="K397" t="s">
        <v>153</v>
      </c>
      <c r="L397" t="s">
        <v>30</v>
      </c>
      <c r="M397" t="s">
        <v>40</v>
      </c>
      <c r="N397" t="s">
        <v>32</v>
      </c>
      <c r="O397" t="s">
        <v>33</v>
      </c>
      <c r="P397" t="s">
        <v>371</v>
      </c>
      <c r="Q397">
        <v>100816.43414</v>
      </c>
      <c r="R397">
        <v>1444861.9798399999</v>
      </c>
      <c r="S397">
        <v>186823.63795</v>
      </c>
      <c r="T397">
        <f t="shared" si="12"/>
        <v>0.53963425210134119</v>
      </c>
      <c r="U397">
        <f t="shared" si="13"/>
        <v>6.5224715068903389</v>
      </c>
      <c r="V397">
        <v>6.3</v>
      </c>
    </row>
    <row r="398" spans="1:22" x14ac:dyDescent="0.2">
      <c r="A398" t="s">
        <v>471</v>
      </c>
      <c r="B398">
        <v>3</v>
      </c>
      <c r="C398" t="s">
        <v>149</v>
      </c>
      <c r="D398">
        <v>13</v>
      </c>
      <c r="E398" t="s">
        <v>24</v>
      </c>
      <c r="F398" t="s">
        <v>25</v>
      </c>
      <c r="G398" t="s">
        <v>150</v>
      </c>
      <c r="H398" t="s">
        <v>151</v>
      </c>
      <c r="I398">
        <v>400.18993</v>
      </c>
      <c r="J398" t="s">
        <v>152</v>
      </c>
      <c r="K398" t="s">
        <v>153</v>
      </c>
      <c r="L398" t="s">
        <v>30</v>
      </c>
      <c r="M398" t="s">
        <v>31</v>
      </c>
      <c r="N398" t="s">
        <v>42</v>
      </c>
      <c r="O398" t="s">
        <v>33</v>
      </c>
      <c r="P398" t="s">
        <v>371</v>
      </c>
      <c r="Q398">
        <v>8124.6726399999998</v>
      </c>
      <c r="R398">
        <v>8124.6726399999998</v>
      </c>
      <c r="S398">
        <v>20347.626970000001</v>
      </c>
      <c r="T398">
        <f t="shared" si="12"/>
        <v>0.39929337470058796</v>
      </c>
      <c r="U398">
        <f t="shared" si="13"/>
        <v>50</v>
      </c>
      <c r="V398">
        <v>-1.3</v>
      </c>
    </row>
    <row r="399" spans="1:22" x14ac:dyDescent="0.2">
      <c r="A399" t="s">
        <v>472</v>
      </c>
      <c r="B399">
        <v>3</v>
      </c>
      <c r="C399" t="s">
        <v>149</v>
      </c>
      <c r="D399">
        <v>14</v>
      </c>
      <c r="E399" t="s">
        <v>24</v>
      </c>
      <c r="F399" t="s">
        <v>25</v>
      </c>
      <c r="G399" t="s">
        <v>150</v>
      </c>
      <c r="H399" t="s">
        <v>151</v>
      </c>
      <c r="I399">
        <v>400.18993</v>
      </c>
      <c r="J399" t="s">
        <v>152</v>
      </c>
      <c r="K399" t="s">
        <v>153</v>
      </c>
      <c r="L399" t="s">
        <v>30</v>
      </c>
      <c r="M399" t="s">
        <v>36</v>
      </c>
      <c r="N399" t="s">
        <v>42</v>
      </c>
      <c r="O399" t="s">
        <v>33</v>
      </c>
      <c r="P399" t="s">
        <v>371</v>
      </c>
      <c r="Q399">
        <v>0</v>
      </c>
      <c r="R399">
        <v>1300090.3458799999</v>
      </c>
      <c r="S399">
        <v>209598.07527</v>
      </c>
      <c r="T399">
        <f t="shared" si="12"/>
        <v>0</v>
      </c>
      <c r="U399">
        <f t="shared" si="13"/>
        <v>0</v>
      </c>
      <c r="V399">
        <v>0</v>
      </c>
    </row>
    <row r="400" spans="1:22" x14ac:dyDescent="0.2">
      <c r="A400" t="s">
        <v>473</v>
      </c>
      <c r="B400">
        <v>3</v>
      </c>
      <c r="C400" t="s">
        <v>149</v>
      </c>
      <c r="D400">
        <v>15</v>
      </c>
      <c r="E400" t="s">
        <v>24</v>
      </c>
      <c r="F400" t="s">
        <v>25</v>
      </c>
      <c r="G400" t="s">
        <v>150</v>
      </c>
      <c r="H400" t="s">
        <v>151</v>
      </c>
      <c r="I400">
        <v>400.18993</v>
      </c>
      <c r="J400" t="s">
        <v>152</v>
      </c>
      <c r="K400" t="s">
        <v>153</v>
      </c>
      <c r="L400" t="s">
        <v>30</v>
      </c>
      <c r="M400" t="s">
        <v>38</v>
      </c>
      <c r="N400" t="s">
        <v>42</v>
      </c>
      <c r="O400" t="s">
        <v>33</v>
      </c>
      <c r="P400" t="s">
        <v>371</v>
      </c>
      <c r="Q400">
        <v>150230.47479000001</v>
      </c>
      <c r="R400">
        <v>1415716.83825</v>
      </c>
      <c r="S400">
        <v>201121.81971000001</v>
      </c>
      <c r="T400">
        <f t="shared" si="12"/>
        <v>0.74696258718531461</v>
      </c>
      <c r="U400">
        <f t="shared" si="13"/>
        <v>9.5935842501849589</v>
      </c>
      <c r="V400">
        <v>10.4</v>
      </c>
    </row>
    <row r="401" spans="1:22" x14ac:dyDescent="0.2">
      <c r="A401" t="s">
        <v>474</v>
      </c>
      <c r="B401">
        <v>3</v>
      </c>
      <c r="C401" t="s">
        <v>149</v>
      </c>
      <c r="D401">
        <v>16</v>
      </c>
      <c r="E401" t="s">
        <v>24</v>
      </c>
      <c r="F401" t="s">
        <v>25</v>
      </c>
      <c r="G401" t="s">
        <v>150</v>
      </c>
      <c r="H401" t="s">
        <v>151</v>
      </c>
      <c r="I401">
        <v>400.18993</v>
      </c>
      <c r="J401" t="s">
        <v>152</v>
      </c>
      <c r="K401" t="s">
        <v>153</v>
      </c>
      <c r="L401" t="s">
        <v>30</v>
      </c>
      <c r="M401" t="s">
        <v>40</v>
      </c>
      <c r="N401" t="s">
        <v>42</v>
      </c>
      <c r="O401" t="s">
        <v>33</v>
      </c>
      <c r="P401" t="s">
        <v>371</v>
      </c>
      <c r="Q401">
        <v>332317.80498000002</v>
      </c>
      <c r="R401">
        <v>1248481.0996099999</v>
      </c>
      <c r="S401">
        <v>194660.34581</v>
      </c>
      <c r="T401">
        <f t="shared" si="12"/>
        <v>1.7071674438735551</v>
      </c>
      <c r="U401">
        <f t="shared" si="13"/>
        <v>21.022142918690271</v>
      </c>
      <c r="V401">
        <v>25.3</v>
      </c>
    </row>
    <row r="402" spans="1:22" x14ac:dyDescent="0.2">
      <c r="A402" t="s">
        <v>475</v>
      </c>
      <c r="B402">
        <v>3</v>
      </c>
      <c r="C402" t="s">
        <v>149</v>
      </c>
      <c r="D402">
        <v>17</v>
      </c>
      <c r="E402" t="s">
        <v>24</v>
      </c>
      <c r="F402" t="s">
        <v>25</v>
      </c>
      <c r="G402" t="s">
        <v>150</v>
      </c>
      <c r="H402" t="s">
        <v>151</v>
      </c>
      <c r="I402">
        <v>400.18993</v>
      </c>
      <c r="J402" t="s">
        <v>152</v>
      </c>
      <c r="K402" t="s">
        <v>153</v>
      </c>
      <c r="L402" t="s">
        <v>30</v>
      </c>
      <c r="M402" t="s">
        <v>31</v>
      </c>
      <c r="N402" t="s">
        <v>47</v>
      </c>
      <c r="O402" t="s">
        <v>33</v>
      </c>
      <c r="P402" t="s">
        <v>371</v>
      </c>
      <c r="Q402">
        <v>995110.75664000004</v>
      </c>
      <c r="R402">
        <v>377452.3285</v>
      </c>
      <c r="S402">
        <v>208377.76887999999</v>
      </c>
      <c r="T402">
        <f t="shared" si="12"/>
        <v>4.7755130597115745</v>
      </c>
      <c r="U402">
        <f t="shared" si="13"/>
        <v>72.500183591816452</v>
      </c>
      <c r="V402">
        <v>79.8</v>
      </c>
    </row>
    <row r="403" spans="1:22" x14ac:dyDescent="0.2">
      <c r="A403" t="s">
        <v>476</v>
      </c>
      <c r="B403">
        <v>3</v>
      </c>
      <c r="C403" t="s">
        <v>149</v>
      </c>
      <c r="D403">
        <v>18</v>
      </c>
      <c r="E403" t="s">
        <v>24</v>
      </c>
      <c r="F403" t="s">
        <v>25</v>
      </c>
      <c r="G403" t="s">
        <v>150</v>
      </c>
      <c r="H403" t="s">
        <v>151</v>
      </c>
      <c r="I403">
        <v>400.18993</v>
      </c>
      <c r="J403" t="s">
        <v>152</v>
      </c>
      <c r="K403" t="s">
        <v>153</v>
      </c>
      <c r="L403" t="s">
        <v>30</v>
      </c>
      <c r="M403" t="s">
        <v>36</v>
      </c>
      <c r="N403" t="s">
        <v>47</v>
      </c>
      <c r="O403" t="s">
        <v>33</v>
      </c>
      <c r="P403" t="s">
        <v>371</v>
      </c>
      <c r="Q403">
        <v>0</v>
      </c>
      <c r="R403">
        <v>1159604.0322700001</v>
      </c>
      <c r="S403">
        <v>206224.98136999999</v>
      </c>
      <c r="T403">
        <f t="shared" si="12"/>
        <v>0</v>
      </c>
      <c r="U403">
        <f t="shared" si="13"/>
        <v>0</v>
      </c>
      <c r="V403">
        <v>0</v>
      </c>
    </row>
    <row r="404" spans="1:22" x14ac:dyDescent="0.2">
      <c r="A404" t="s">
        <v>477</v>
      </c>
      <c r="B404">
        <v>3</v>
      </c>
      <c r="C404" t="s">
        <v>149</v>
      </c>
      <c r="D404">
        <v>19</v>
      </c>
      <c r="E404" t="s">
        <v>24</v>
      </c>
      <c r="F404" t="s">
        <v>25</v>
      </c>
      <c r="G404" t="s">
        <v>150</v>
      </c>
      <c r="H404" t="s">
        <v>151</v>
      </c>
      <c r="I404">
        <v>400.18993</v>
      </c>
      <c r="J404" t="s">
        <v>152</v>
      </c>
      <c r="K404" t="s">
        <v>153</v>
      </c>
      <c r="L404" t="s">
        <v>30</v>
      </c>
      <c r="M404" t="s">
        <v>38</v>
      </c>
      <c r="N404" t="s">
        <v>47</v>
      </c>
      <c r="O404" t="s">
        <v>33</v>
      </c>
      <c r="P404" t="s">
        <v>371</v>
      </c>
      <c r="Q404">
        <v>221293.20543</v>
      </c>
      <c r="R404">
        <v>1358812.35207</v>
      </c>
      <c r="S404">
        <v>195866.94151</v>
      </c>
      <c r="T404">
        <f t="shared" si="12"/>
        <v>1.1298139631117987</v>
      </c>
      <c r="U404">
        <f t="shared" si="13"/>
        <v>14.004963426628539</v>
      </c>
      <c r="V404">
        <v>16.2</v>
      </c>
    </row>
    <row r="405" spans="1:22" x14ac:dyDescent="0.2">
      <c r="A405" t="s">
        <v>478</v>
      </c>
      <c r="B405">
        <v>3</v>
      </c>
      <c r="C405" t="s">
        <v>149</v>
      </c>
      <c r="D405">
        <v>20</v>
      </c>
      <c r="E405" t="s">
        <v>24</v>
      </c>
      <c r="F405" t="s">
        <v>25</v>
      </c>
      <c r="G405" t="s">
        <v>150</v>
      </c>
      <c r="H405" t="s">
        <v>151</v>
      </c>
      <c r="I405">
        <v>400.18993</v>
      </c>
      <c r="J405" t="s">
        <v>152</v>
      </c>
      <c r="K405" t="s">
        <v>153</v>
      </c>
      <c r="L405" t="s">
        <v>30</v>
      </c>
      <c r="M405" t="s">
        <v>40</v>
      </c>
      <c r="N405" t="s">
        <v>47</v>
      </c>
      <c r="O405" t="s">
        <v>33</v>
      </c>
      <c r="P405" t="s">
        <v>371</v>
      </c>
      <c r="Q405">
        <v>517675.62075</v>
      </c>
      <c r="R405">
        <v>1075337.5779500001</v>
      </c>
      <c r="S405">
        <v>200554.12351</v>
      </c>
      <c r="T405">
        <f t="shared" si="12"/>
        <v>2.5812265122745668</v>
      </c>
      <c r="U405">
        <f t="shared" si="13"/>
        <v>32.496630986639417</v>
      </c>
      <c r="V405">
        <v>40.6</v>
      </c>
    </row>
    <row r="406" spans="1:22" x14ac:dyDescent="0.2">
      <c r="A406" t="s">
        <v>479</v>
      </c>
      <c r="B406">
        <v>3</v>
      </c>
      <c r="C406" t="s">
        <v>149</v>
      </c>
      <c r="D406">
        <v>21</v>
      </c>
      <c r="E406" t="s">
        <v>24</v>
      </c>
      <c r="F406" t="s">
        <v>25</v>
      </c>
      <c r="G406" t="s">
        <v>150</v>
      </c>
      <c r="H406" t="s">
        <v>151</v>
      </c>
      <c r="I406">
        <v>400.18993</v>
      </c>
      <c r="J406" t="s">
        <v>152</v>
      </c>
      <c r="K406" t="s">
        <v>153</v>
      </c>
      <c r="L406" t="s">
        <v>30</v>
      </c>
      <c r="M406" t="s">
        <v>31</v>
      </c>
      <c r="N406" t="s">
        <v>52</v>
      </c>
      <c r="O406" t="s">
        <v>33</v>
      </c>
      <c r="P406" t="s">
        <v>371</v>
      </c>
      <c r="Q406">
        <v>1134608.90601</v>
      </c>
      <c r="R406">
        <v>306684.31081</v>
      </c>
      <c r="S406">
        <v>219911.42374</v>
      </c>
      <c r="T406">
        <f t="shared" si="12"/>
        <v>5.1593904796480317</v>
      </c>
      <c r="U406">
        <f t="shared" si="13"/>
        <v>78.721587860750958</v>
      </c>
      <c r="V406">
        <v>91.3</v>
      </c>
    </row>
    <row r="407" spans="1:22" x14ac:dyDescent="0.2">
      <c r="A407" t="s">
        <v>480</v>
      </c>
      <c r="B407">
        <v>3</v>
      </c>
      <c r="C407" t="s">
        <v>149</v>
      </c>
      <c r="D407">
        <v>22</v>
      </c>
      <c r="E407" t="s">
        <v>24</v>
      </c>
      <c r="F407" t="s">
        <v>25</v>
      </c>
      <c r="G407" t="s">
        <v>150</v>
      </c>
      <c r="H407" t="s">
        <v>151</v>
      </c>
      <c r="I407">
        <v>400.18993</v>
      </c>
      <c r="J407" t="s">
        <v>152</v>
      </c>
      <c r="K407" t="s">
        <v>153</v>
      </c>
      <c r="L407" t="s">
        <v>30</v>
      </c>
      <c r="M407" t="s">
        <v>36</v>
      </c>
      <c r="N407" t="s">
        <v>52</v>
      </c>
      <c r="O407" t="s">
        <v>33</v>
      </c>
      <c r="P407" t="s">
        <v>371</v>
      </c>
      <c r="Q407">
        <v>0</v>
      </c>
      <c r="R407">
        <v>1055385.9272499999</v>
      </c>
      <c r="S407">
        <v>218079.39006000001</v>
      </c>
      <c r="T407">
        <f t="shared" si="12"/>
        <v>0</v>
      </c>
      <c r="U407">
        <f t="shared" si="13"/>
        <v>0</v>
      </c>
      <c r="V407">
        <v>0</v>
      </c>
    </row>
    <row r="408" spans="1:22" x14ac:dyDescent="0.2">
      <c r="A408" t="s">
        <v>481</v>
      </c>
      <c r="B408">
        <v>3</v>
      </c>
      <c r="C408" t="s">
        <v>149</v>
      </c>
      <c r="D408">
        <v>23</v>
      </c>
      <c r="E408" t="s">
        <v>24</v>
      </c>
      <c r="F408" t="s">
        <v>25</v>
      </c>
      <c r="G408" t="s">
        <v>150</v>
      </c>
      <c r="H408" t="s">
        <v>151</v>
      </c>
      <c r="I408">
        <v>400.18993</v>
      </c>
      <c r="J408" t="s">
        <v>152</v>
      </c>
      <c r="K408" t="s">
        <v>153</v>
      </c>
      <c r="L408" t="s">
        <v>30</v>
      </c>
      <c r="M408" t="s">
        <v>38</v>
      </c>
      <c r="N408" t="s">
        <v>52</v>
      </c>
      <c r="O408" t="s">
        <v>33</v>
      </c>
      <c r="P408" t="s">
        <v>371</v>
      </c>
      <c r="Q408">
        <v>429439.35106000002</v>
      </c>
      <c r="R408">
        <v>1172201.5020600001</v>
      </c>
      <c r="S408">
        <v>215835.80137999999</v>
      </c>
      <c r="T408">
        <f t="shared" si="12"/>
        <v>1.989657639345616</v>
      </c>
      <c r="U408">
        <f t="shared" si="13"/>
        <v>26.812462370914876</v>
      </c>
      <c r="V408">
        <v>33.299999999999997</v>
      </c>
    </row>
    <row r="409" spans="1:22" x14ac:dyDescent="0.2">
      <c r="A409" t="s">
        <v>482</v>
      </c>
      <c r="B409">
        <v>3</v>
      </c>
      <c r="C409" t="s">
        <v>149</v>
      </c>
      <c r="D409">
        <v>24</v>
      </c>
      <c r="E409" t="s">
        <v>24</v>
      </c>
      <c r="F409" t="s">
        <v>25</v>
      </c>
      <c r="G409" t="s">
        <v>150</v>
      </c>
      <c r="H409" t="s">
        <v>151</v>
      </c>
      <c r="I409">
        <v>400.18993</v>
      </c>
      <c r="J409" t="s">
        <v>152</v>
      </c>
      <c r="K409" t="s">
        <v>153</v>
      </c>
      <c r="L409" t="s">
        <v>30</v>
      </c>
      <c r="M409" t="s">
        <v>40</v>
      </c>
      <c r="N409" t="s">
        <v>52</v>
      </c>
      <c r="O409" t="s">
        <v>33</v>
      </c>
      <c r="P409" t="s">
        <v>371</v>
      </c>
      <c r="Q409">
        <v>438669.17547000002</v>
      </c>
      <c r="R409">
        <v>1049233.1537800001</v>
      </c>
      <c r="S409">
        <v>206980.592</v>
      </c>
      <c r="T409">
        <f t="shared" si="12"/>
        <v>2.1193734699048496</v>
      </c>
      <c r="U409">
        <f t="shared" si="13"/>
        <v>29.482390533733348</v>
      </c>
      <c r="V409">
        <v>34.1</v>
      </c>
    </row>
    <row r="410" spans="1:22" x14ac:dyDescent="0.2">
      <c r="A410" t="s">
        <v>483</v>
      </c>
      <c r="B410">
        <v>3</v>
      </c>
      <c r="C410" t="s">
        <v>178</v>
      </c>
      <c r="D410">
        <v>1</v>
      </c>
      <c r="E410" t="s">
        <v>24</v>
      </c>
      <c r="F410" t="s">
        <v>25</v>
      </c>
      <c r="G410" t="s">
        <v>150</v>
      </c>
      <c r="H410" t="s">
        <v>151</v>
      </c>
      <c r="I410">
        <v>400.18993</v>
      </c>
      <c r="J410" t="s">
        <v>152</v>
      </c>
      <c r="K410" t="s">
        <v>153</v>
      </c>
      <c r="L410" t="s">
        <v>30</v>
      </c>
      <c r="M410" t="s">
        <v>67</v>
      </c>
      <c r="N410" t="s">
        <v>47</v>
      </c>
      <c r="O410" t="s">
        <v>33</v>
      </c>
      <c r="P410" t="s">
        <v>57</v>
      </c>
      <c r="Q410">
        <v>0</v>
      </c>
      <c r="R410">
        <v>1488711.36411</v>
      </c>
      <c r="S410">
        <v>197306.97868</v>
      </c>
      <c r="T410">
        <f t="shared" si="12"/>
        <v>0</v>
      </c>
      <c r="U410">
        <f t="shared" si="13"/>
        <v>0</v>
      </c>
      <c r="V410">
        <v>0</v>
      </c>
    </row>
    <row r="411" spans="1:22" x14ac:dyDescent="0.2">
      <c r="A411" t="s">
        <v>484</v>
      </c>
      <c r="B411">
        <v>3</v>
      </c>
      <c r="C411" t="s">
        <v>178</v>
      </c>
      <c r="D411">
        <v>2</v>
      </c>
      <c r="E411" t="s">
        <v>24</v>
      </c>
      <c r="F411" t="s">
        <v>25</v>
      </c>
      <c r="G411" t="s">
        <v>150</v>
      </c>
      <c r="H411" t="s">
        <v>151</v>
      </c>
      <c r="I411">
        <v>400.18993</v>
      </c>
      <c r="J411" t="s">
        <v>152</v>
      </c>
      <c r="K411" t="s">
        <v>153</v>
      </c>
      <c r="L411" t="s">
        <v>30</v>
      </c>
      <c r="M411" t="s">
        <v>69</v>
      </c>
      <c r="N411" t="s">
        <v>47</v>
      </c>
      <c r="O411" t="s">
        <v>33</v>
      </c>
      <c r="P411" t="s">
        <v>57</v>
      </c>
      <c r="Q411">
        <v>0</v>
      </c>
      <c r="R411">
        <v>1471032.9992800001</v>
      </c>
      <c r="S411">
        <v>203662.07561999999</v>
      </c>
      <c r="T411">
        <f t="shared" si="12"/>
        <v>0</v>
      </c>
      <c r="U411">
        <f t="shared" si="13"/>
        <v>0</v>
      </c>
      <c r="V411">
        <v>0</v>
      </c>
    </row>
    <row r="412" spans="1:22" x14ac:dyDescent="0.2">
      <c r="A412" t="s">
        <v>485</v>
      </c>
      <c r="B412">
        <v>3</v>
      </c>
      <c r="C412" t="s">
        <v>178</v>
      </c>
      <c r="D412">
        <v>3</v>
      </c>
      <c r="E412" t="s">
        <v>24</v>
      </c>
      <c r="F412" t="s">
        <v>25</v>
      </c>
      <c r="G412" t="s">
        <v>150</v>
      </c>
      <c r="H412" t="s">
        <v>151</v>
      </c>
      <c r="I412">
        <v>400.18993</v>
      </c>
      <c r="J412" t="s">
        <v>152</v>
      </c>
      <c r="K412" t="s">
        <v>153</v>
      </c>
      <c r="L412" t="s">
        <v>30</v>
      </c>
      <c r="M412" t="s">
        <v>71</v>
      </c>
      <c r="N412" t="s">
        <v>47</v>
      </c>
      <c r="O412" t="s">
        <v>33</v>
      </c>
      <c r="P412" t="s">
        <v>57</v>
      </c>
      <c r="Q412">
        <v>0</v>
      </c>
      <c r="R412">
        <v>868803.78683</v>
      </c>
      <c r="S412">
        <v>205673.99436000001</v>
      </c>
      <c r="T412">
        <f t="shared" si="12"/>
        <v>0</v>
      </c>
      <c r="U412">
        <f t="shared" si="13"/>
        <v>0</v>
      </c>
      <c r="V412">
        <v>0</v>
      </c>
    </row>
    <row r="413" spans="1:22" x14ac:dyDescent="0.2">
      <c r="A413" t="s">
        <v>486</v>
      </c>
      <c r="B413">
        <v>3</v>
      </c>
      <c r="C413" t="s">
        <v>178</v>
      </c>
      <c r="D413">
        <v>4</v>
      </c>
      <c r="E413" t="s">
        <v>24</v>
      </c>
      <c r="F413" t="s">
        <v>25</v>
      </c>
      <c r="G413" t="s">
        <v>150</v>
      </c>
      <c r="H413" t="s">
        <v>151</v>
      </c>
      <c r="I413">
        <v>400.18993</v>
      </c>
      <c r="J413" t="s">
        <v>152</v>
      </c>
      <c r="K413" t="s">
        <v>153</v>
      </c>
      <c r="L413" t="s">
        <v>30</v>
      </c>
      <c r="M413" t="s">
        <v>73</v>
      </c>
      <c r="N413" t="s">
        <v>47</v>
      </c>
      <c r="O413" t="s">
        <v>33</v>
      </c>
      <c r="P413" t="s">
        <v>57</v>
      </c>
      <c r="Q413">
        <v>0</v>
      </c>
      <c r="R413">
        <v>1603569.8173</v>
      </c>
      <c r="S413">
        <v>203737.42236</v>
      </c>
      <c r="T413">
        <f t="shared" si="12"/>
        <v>0</v>
      </c>
      <c r="U413">
        <f t="shared" si="13"/>
        <v>0</v>
      </c>
      <c r="V413">
        <v>0</v>
      </c>
    </row>
    <row r="414" spans="1:22" x14ac:dyDescent="0.2">
      <c r="A414" t="s">
        <v>487</v>
      </c>
      <c r="B414">
        <v>3</v>
      </c>
      <c r="C414" t="s">
        <v>178</v>
      </c>
      <c r="D414">
        <v>5</v>
      </c>
      <c r="E414" t="s">
        <v>24</v>
      </c>
      <c r="F414" t="s">
        <v>25</v>
      </c>
      <c r="G414" t="s">
        <v>150</v>
      </c>
      <c r="H414" t="s">
        <v>151</v>
      </c>
      <c r="I414">
        <v>400.18993</v>
      </c>
      <c r="J414" t="s">
        <v>152</v>
      </c>
      <c r="K414" t="s">
        <v>153</v>
      </c>
      <c r="L414" t="s">
        <v>30</v>
      </c>
      <c r="M414" t="s">
        <v>67</v>
      </c>
      <c r="N414" t="s">
        <v>52</v>
      </c>
      <c r="O414" t="s">
        <v>33</v>
      </c>
      <c r="P414" t="s">
        <v>57</v>
      </c>
      <c r="Q414">
        <v>0</v>
      </c>
      <c r="R414">
        <v>1396599.541</v>
      </c>
      <c r="S414">
        <v>201135.8443</v>
      </c>
      <c r="T414">
        <f t="shared" si="12"/>
        <v>0</v>
      </c>
      <c r="U414">
        <f t="shared" si="13"/>
        <v>0</v>
      </c>
      <c r="V414">
        <v>0</v>
      </c>
    </row>
    <row r="415" spans="1:22" x14ac:dyDescent="0.2">
      <c r="A415" t="s">
        <v>488</v>
      </c>
      <c r="B415">
        <v>3</v>
      </c>
      <c r="C415" t="s">
        <v>178</v>
      </c>
      <c r="D415">
        <v>6</v>
      </c>
      <c r="E415" t="s">
        <v>24</v>
      </c>
      <c r="F415" t="s">
        <v>25</v>
      </c>
      <c r="G415" t="s">
        <v>150</v>
      </c>
      <c r="H415" t="s">
        <v>151</v>
      </c>
      <c r="I415">
        <v>400.18993</v>
      </c>
      <c r="J415" t="s">
        <v>152</v>
      </c>
      <c r="K415" t="s">
        <v>153</v>
      </c>
      <c r="L415" t="s">
        <v>30</v>
      </c>
      <c r="M415" t="s">
        <v>69</v>
      </c>
      <c r="N415" t="s">
        <v>52</v>
      </c>
      <c r="O415" t="s">
        <v>33</v>
      </c>
      <c r="P415" t="s">
        <v>57</v>
      </c>
      <c r="Q415">
        <v>0</v>
      </c>
      <c r="R415">
        <v>1504944.15799</v>
      </c>
      <c r="S415">
        <v>205131.91634</v>
      </c>
      <c r="T415">
        <f t="shared" si="12"/>
        <v>0</v>
      </c>
      <c r="U415">
        <f t="shared" si="13"/>
        <v>0</v>
      </c>
      <c r="V415">
        <v>0</v>
      </c>
    </row>
    <row r="416" spans="1:22" x14ac:dyDescent="0.2">
      <c r="A416" t="s">
        <v>489</v>
      </c>
      <c r="B416">
        <v>3</v>
      </c>
      <c r="C416" t="s">
        <v>178</v>
      </c>
      <c r="D416">
        <v>7</v>
      </c>
      <c r="E416" t="s">
        <v>24</v>
      </c>
      <c r="F416" t="s">
        <v>25</v>
      </c>
      <c r="G416" t="s">
        <v>150</v>
      </c>
      <c r="H416" t="s">
        <v>151</v>
      </c>
      <c r="I416">
        <v>400.18993</v>
      </c>
      <c r="J416" t="s">
        <v>152</v>
      </c>
      <c r="K416" t="s">
        <v>153</v>
      </c>
      <c r="L416" t="s">
        <v>30</v>
      </c>
      <c r="M416" t="s">
        <v>71</v>
      </c>
      <c r="N416" t="s">
        <v>52</v>
      </c>
      <c r="O416" t="s">
        <v>33</v>
      </c>
      <c r="P416" t="s">
        <v>57</v>
      </c>
      <c r="Q416">
        <v>0</v>
      </c>
      <c r="R416">
        <v>762092.81547999999</v>
      </c>
      <c r="S416">
        <v>200839.8107</v>
      </c>
      <c r="T416">
        <f t="shared" si="12"/>
        <v>0</v>
      </c>
      <c r="U416">
        <f t="shared" si="13"/>
        <v>0</v>
      </c>
      <c r="V416">
        <v>0</v>
      </c>
    </row>
    <row r="417" spans="1:22" x14ac:dyDescent="0.2">
      <c r="A417" t="s">
        <v>490</v>
      </c>
      <c r="B417">
        <v>3</v>
      </c>
      <c r="C417" t="s">
        <v>178</v>
      </c>
      <c r="D417">
        <v>8</v>
      </c>
      <c r="E417" t="s">
        <v>24</v>
      </c>
      <c r="F417" t="s">
        <v>25</v>
      </c>
      <c r="G417" t="s">
        <v>150</v>
      </c>
      <c r="H417" t="s">
        <v>151</v>
      </c>
      <c r="I417">
        <v>400.18993</v>
      </c>
      <c r="J417" t="s">
        <v>152</v>
      </c>
      <c r="K417" t="s">
        <v>153</v>
      </c>
      <c r="L417" t="s">
        <v>30</v>
      </c>
      <c r="M417" t="s">
        <v>73</v>
      </c>
      <c r="N417" t="s">
        <v>52</v>
      </c>
      <c r="O417" t="s">
        <v>33</v>
      </c>
      <c r="P417" t="s">
        <v>57</v>
      </c>
      <c r="Q417">
        <v>0</v>
      </c>
      <c r="R417">
        <v>1433244.3062199999</v>
      </c>
      <c r="S417">
        <v>205312.09082000001</v>
      </c>
      <c r="T417">
        <f t="shared" si="12"/>
        <v>0</v>
      </c>
      <c r="U417">
        <f t="shared" si="13"/>
        <v>0</v>
      </c>
      <c r="V417">
        <v>0</v>
      </c>
    </row>
    <row r="418" spans="1:22" x14ac:dyDescent="0.2">
      <c r="A418" t="s">
        <v>491</v>
      </c>
      <c r="B418">
        <v>3</v>
      </c>
      <c r="C418" t="s">
        <v>178</v>
      </c>
      <c r="D418">
        <v>9</v>
      </c>
      <c r="E418" t="s">
        <v>24</v>
      </c>
      <c r="F418" t="s">
        <v>25</v>
      </c>
      <c r="G418" t="s">
        <v>150</v>
      </c>
      <c r="H418" t="s">
        <v>151</v>
      </c>
      <c r="I418">
        <v>400.18993</v>
      </c>
      <c r="J418" t="s">
        <v>152</v>
      </c>
      <c r="K418" t="s">
        <v>153</v>
      </c>
      <c r="L418" t="s">
        <v>30</v>
      </c>
      <c r="M418" t="s">
        <v>67</v>
      </c>
      <c r="N418" t="s">
        <v>32</v>
      </c>
      <c r="O418" t="s">
        <v>33</v>
      </c>
      <c r="P418" t="s">
        <v>371</v>
      </c>
      <c r="Q418">
        <v>89582.587190000006</v>
      </c>
      <c r="R418">
        <v>1227777.1419899999</v>
      </c>
      <c r="S418">
        <v>199419.95874999999</v>
      </c>
      <c r="T418">
        <f t="shared" si="12"/>
        <v>0.44921575428818511</v>
      </c>
      <c r="U418">
        <f t="shared" si="13"/>
        <v>6.8001613534794574</v>
      </c>
      <c r="V418">
        <v>5.4</v>
      </c>
    </row>
    <row r="419" spans="1:22" x14ac:dyDescent="0.2">
      <c r="A419" t="s">
        <v>492</v>
      </c>
      <c r="B419">
        <v>3</v>
      </c>
      <c r="C419" t="s">
        <v>178</v>
      </c>
      <c r="D419">
        <v>10</v>
      </c>
      <c r="E419" t="s">
        <v>24</v>
      </c>
      <c r="F419" t="s">
        <v>25</v>
      </c>
      <c r="G419" t="s">
        <v>150</v>
      </c>
      <c r="H419" t="s">
        <v>151</v>
      </c>
      <c r="I419">
        <v>400.18993</v>
      </c>
      <c r="J419" t="s">
        <v>152</v>
      </c>
      <c r="K419" t="s">
        <v>153</v>
      </c>
      <c r="L419" t="s">
        <v>30</v>
      </c>
      <c r="M419" t="s">
        <v>69</v>
      </c>
      <c r="N419" t="s">
        <v>32</v>
      </c>
      <c r="O419" t="s">
        <v>33</v>
      </c>
      <c r="P419" t="s">
        <v>371</v>
      </c>
      <c r="Q419">
        <v>0</v>
      </c>
      <c r="R419">
        <v>9557.6676700000007</v>
      </c>
      <c r="S419">
        <v>33231.317900000002</v>
      </c>
      <c r="T419">
        <f t="shared" si="12"/>
        <v>0</v>
      </c>
      <c r="U419">
        <f t="shared" si="13"/>
        <v>0</v>
      </c>
      <c r="V419">
        <v>0</v>
      </c>
    </row>
    <row r="420" spans="1:22" x14ac:dyDescent="0.2">
      <c r="A420" t="s">
        <v>493</v>
      </c>
      <c r="B420">
        <v>3</v>
      </c>
      <c r="C420" t="s">
        <v>178</v>
      </c>
      <c r="D420">
        <v>11</v>
      </c>
      <c r="E420" t="s">
        <v>24</v>
      </c>
      <c r="F420" t="s">
        <v>25</v>
      </c>
      <c r="G420" t="s">
        <v>150</v>
      </c>
      <c r="H420" t="s">
        <v>151</v>
      </c>
      <c r="I420">
        <v>400.18993</v>
      </c>
      <c r="J420" t="s">
        <v>152</v>
      </c>
      <c r="K420" t="s">
        <v>153</v>
      </c>
      <c r="L420" t="s">
        <v>30</v>
      </c>
      <c r="M420" t="s">
        <v>71</v>
      </c>
      <c r="N420" t="s">
        <v>32</v>
      </c>
      <c r="O420" t="s">
        <v>33</v>
      </c>
      <c r="P420" t="s">
        <v>371</v>
      </c>
      <c r="Q420">
        <v>0</v>
      </c>
      <c r="R420">
        <v>519573.87887000002</v>
      </c>
      <c r="S420">
        <v>200648.68760999999</v>
      </c>
      <c r="T420">
        <f t="shared" si="12"/>
        <v>0</v>
      </c>
      <c r="U420">
        <f t="shared" si="13"/>
        <v>0</v>
      </c>
      <c r="V420">
        <v>0</v>
      </c>
    </row>
    <row r="421" spans="1:22" x14ac:dyDescent="0.2">
      <c r="A421" t="s">
        <v>494</v>
      </c>
      <c r="B421">
        <v>3</v>
      </c>
      <c r="C421" t="s">
        <v>178</v>
      </c>
      <c r="D421">
        <v>12</v>
      </c>
      <c r="E421" t="s">
        <v>24</v>
      </c>
      <c r="F421" t="s">
        <v>25</v>
      </c>
      <c r="G421" t="s">
        <v>150</v>
      </c>
      <c r="H421" t="s">
        <v>151</v>
      </c>
      <c r="I421">
        <v>400.18993</v>
      </c>
      <c r="J421" t="s">
        <v>152</v>
      </c>
      <c r="K421" t="s">
        <v>153</v>
      </c>
      <c r="L421" t="s">
        <v>30</v>
      </c>
      <c r="M421" t="s">
        <v>73</v>
      </c>
      <c r="N421" t="s">
        <v>32</v>
      </c>
      <c r="O421" t="s">
        <v>33</v>
      </c>
      <c r="P421" t="s">
        <v>371</v>
      </c>
      <c r="Q421">
        <v>46261.868909999997</v>
      </c>
      <c r="R421">
        <v>1361458.29593</v>
      </c>
      <c r="S421">
        <v>200626.68825000001</v>
      </c>
      <c r="T421">
        <f t="shared" si="12"/>
        <v>0.2305868143143214</v>
      </c>
      <c r="U421">
        <f t="shared" si="13"/>
        <v>3.286297239001196</v>
      </c>
      <c r="V421">
        <v>1.8</v>
      </c>
    </row>
    <row r="422" spans="1:22" x14ac:dyDescent="0.2">
      <c r="A422" t="s">
        <v>495</v>
      </c>
      <c r="B422">
        <v>3</v>
      </c>
      <c r="C422" t="s">
        <v>178</v>
      </c>
      <c r="D422">
        <v>13</v>
      </c>
      <c r="E422" t="s">
        <v>24</v>
      </c>
      <c r="F422" t="s">
        <v>25</v>
      </c>
      <c r="G422" t="s">
        <v>150</v>
      </c>
      <c r="H422" t="s">
        <v>151</v>
      </c>
      <c r="I422">
        <v>400.18993</v>
      </c>
      <c r="J422" t="s">
        <v>152</v>
      </c>
      <c r="K422" t="s">
        <v>153</v>
      </c>
      <c r="L422" t="s">
        <v>30</v>
      </c>
      <c r="M422" t="s">
        <v>67</v>
      </c>
      <c r="N422" t="s">
        <v>42</v>
      </c>
      <c r="O422" t="s">
        <v>33</v>
      </c>
      <c r="P422" t="s">
        <v>371</v>
      </c>
      <c r="Q422">
        <v>343092.63085999998</v>
      </c>
      <c r="R422">
        <v>996884.81698</v>
      </c>
      <c r="S422">
        <v>209934.70813000001</v>
      </c>
      <c r="T422">
        <f t="shared" si="12"/>
        <v>1.6342825534477283</v>
      </c>
      <c r="U422">
        <f t="shared" si="13"/>
        <v>25.604358596710274</v>
      </c>
      <c r="V422">
        <v>26.2</v>
      </c>
    </row>
    <row r="423" spans="1:22" x14ac:dyDescent="0.2">
      <c r="A423" t="s">
        <v>496</v>
      </c>
      <c r="B423">
        <v>3</v>
      </c>
      <c r="C423" t="s">
        <v>178</v>
      </c>
      <c r="D423">
        <v>14</v>
      </c>
      <c r="E423" t="s">
        <v>24</v>
      </c>
      <c r="F423" t="s">
        <v>25</v>
      </c>
      <c r="G423" t="s">
        <v>150</v>
      </c>
      <c r="H423" t="s">
        <v>151</v>
      </c>
      <c r="I423">
        <v>400.18993</v>
      </c>
      <c r="J423" t="s">
        <v>152</v>
      </c>
      <c r="K423" t="s">
        <v>153</v>
      </c>
      <c r="L423" t="s">
        <v>30</v>
      </c>
      <c r="M423" t="s">
        <v>69</v>
      </c>
      <c r="N423" t="s">
        <v>42</v>
      </c>
      <c r="O423" t="s">
        <v>33</v>
      </c>
      <c r="P423" t="s">
        <v>371</v>
      </c>
      <c r="Q423">
        <v>244360.69276000001</v>
      </c>
      <c r="R423">
        <v>1015562.64053</v>
      </c>
      <c r="S423">
        <v>200082.46103000001</v>
      </c>
      <c r="T423">
        <f t="shared" si="12"/>
        <v>1.2212999155551221</v>
      </c>
      <c r="U423">
        <f t="shared" si="13"/>
        <v>19.394885887374453</v>
      </c>
      <c r="V423">
        <v>18.100000000000001</v>
      </c>
    </row>
    <row r="424" spans="1:22" x14ac:dyDescent="0.2">
      <c r="A424" t="s">
        <v>497</v>
      </c>
      <c r="B424">
        <v>3</v>
      </c>
      <c r="C424" t="s">
        <v>178</v>
      </c>
      <c r="D424">
        <v>15</v>
      </c>
      <c r="E424" t="s">
        <v>24</v>
      </c>
      <c r="F424" t="s">
        <v>25</v>
      </c>
      <c r="G424" t="s">
        <v>150</v>
      </c>
      <c r="H424" t="s">
        <v>151</v>
      </c>
      <c r="I424">
        <v>400.18993</v>
      </c>
      <c r="J424" t="s">
        <v>152</v>
      </c>
      <c r="K424" t="s">
        <v>153</v>
      </c>
      <c r="L424" t="s">
        <v>30</v>
      </c>
      <c r="M424" t="s">
        <v>71</v>
      </c>
      <c r="N424" t="s">
        <v>42</v>
      </c>
      <c r="O424" t="s">
        <v>33</v>
      </c>
      <c r="P424" t="s">
        <v>371</v>
      </c>
      <c r="Q424">
        <v>100325.60952</v>
      </c>
      <c r="R424">
        <v>596231.70585000003</v>
      </c>
      <c r="S424">
        <v>205382.76504</v>
      </c>
      <c r="T424">
        <f t="shared" si="12"/>
        <v>0.48848115128093028</v>
      </c>
      <c r="U424">
        <f t="shared" si="13"/>
        <v>14.40306595110679</v>
      </c>
      <c r="V424">
        <v>6.2</v>
      </c>
    </row>
    <row r="425" spans="1:22" x14ac:dyDescent="0.2">
      <c r="A425" t="s">
        <v>498</v>
      </c>
      <c r="B425">
        <v>3</v>
      </c>
      <c r="C425" t="s">
        <v>178</v>
      </c>
      <c r="D425">
        <v>16</v>
      </c>
      <c r="E425" t="s">
        <v>24</v>
      </c>
      <c r="F425" t="s">
        <v>25</v>
      </c>
      <c r="G425" t="s">
        <v>150</v>
      </c>
      <c r="H425" t="s">
        <v>151</v>
      </c>
      <c r="I425">
        <v>400.18993</v>
      </c>
      <c r="J425" t="s">
        <v>152</v>
      </c>
      <c r="K425" t="s">
        <v>153</v>
      </c>
      <c r="L425" t="s">
        <v>30</v>
      </c>
      <c r="M425" t="s">
        <v>73</v>
      </c>
      <c r="N425" t="s">
        <v>42</v>
      </c>
      <c r="O425" t="s">
        <v>33</v>
      </c>
      <c r="P425" t="s">
        <v>371</v>
      </c>
      <c r="Q425">
        <v>379778.45883000002</v>
      </c>
      <c r="R425">
        <v>947633.88685999997</v>
      </c>
      <c r="S425">
        <v>208830.92924</v>
      </c>
      <c r="T425">
        <f t="shared" si="12"/>
        <v>1.8185929651902171</v>
      </c>
      <c r="U425">
        <f t="shared" si="13"/>
        <v>28.610435940505592</v>
      </c>
      <c r="V425">
        <v>29.2</v>
      </c>
    </row>
    <row r="426" spans="1:22" x14ac:dyDescent="0.2">
      <c r="A426" t="s">
        <v>499</v>
      </c>
      <c r="B426">
        <v>3</v>
      </c>
      <c r="C426" t="s">
        <v>178</v>
      </c>
      <c r="D426">
        <v>17</v>
      </c>
      <c r="E426" t="s">
        <v>24</v>
      </c>
      <c r="F426" t="s">
        <v>25</v>
      </c>
      <c r="G426" t="s">
        <v>150</v>
      </c>
      <c r="H426" t="s">
        <v>151</v>
      </c>
      <c r="I426">
        <v>400.18993</v>
      </c>
      <c r="J426" t="s">
        <v>152</v>
      </c>
      <c r="K426" t="s">
        <v>153</v>
      </c>
      <c r="L426" t="s">
        <v>30</v>
      </c>
      <c r="M426" t="s">
        <v>67</v>
      </c>
      <c r="N426" t="s">
        <v>47</v>
      </c>
      <c r="O426" t="s">
        <v>33</v>
      </c>
      <c r="P426" t="s">
        <v>371</v>
      </c>
      <c r="Q426">
        <v>698673.44967999996</v>
      </c>
      <c r="R426">
        <v>547846.78500000003</v>
      </c>
      <c r="S426">
        <v>195890.32511999999</v>
      </c>
      <c r="T426">
        <f t="shared" si="12"/>
        <v>3.5666562360953828</v>
      </c>
      <c r="U426">
        <f t="shared" si="13"/>
        <v>56.049908396341408</v>
      </c>
      <c r="V426">
        <v>55.5</v>
      </c>
    </row>
    <row r="427" spans="1:22" x14ac:dyDescent="0.2">
      <c r="A427" t="s">
        <v>500</v>
      </c>
      <c r="B427">
        <v>3</v>
      </c>
      <c r="C427" t="s">
        <v>178</v>
      </c>
      <c r="D427">
        <v>18</v>
      </c>
      <c r="E427" t="s">
        <v>24</v>
      </c>
      <c r="F427" t="s">
        <v>25</v>
      </c>
      <c r="G427" t="s">
        <v>150</v>
      </c>
      <c r="H427" t="s">
        <v>151</v>
      </c>
      <c r="I427">
        <v>400.18993</v>
      </c>
      <c r="J427" t="s">
        <v>152</v>
      </c>
      <c r="K427" t="s">
        <v>153</v>
      </c>
      <c r="L427" t="s">
        <v>30</v>
      </c>
      <c r="M427" t="s">
        <v>69</v>
      </c>
      <c r="N427" t="s">
        <v>47</v>
      </c>
      <c r="O427" t="s">
        <v>33</v>
      </c>
      <c r="P427" t="s">
        <v>371</v>
      </c>
      <c r="Q427">
        <v>547549.83167999994</v>
      </c>
      <c r="R427">
        <v>787282.86069</v>
      </c>
      <c r="S427">
        <v>200331.12432999999</v>
      </c>
      <c r="T427">
        <f t="shared" si="12"/>
        <v>2.7332239736149839</v>
      </c>
      <c r="U427">
        <f t="shared" si="13"/>
        <v>41.020109472133427</v>
      </c>
      <c r="V427">
        <v>43</v>
      </c>
    </row>
    <row r="428" spans="1:22" x14ac:dyDescent="0.2">
      <c r="A428" t="s">
        <v>501</v>
      </c>
      <c r="B428">
        <v>3</v>
      </c>
      <c r="C428" t="s">
        <v>178</v>
      </c>
      <c r="D428">
        <v>19</v>
      </c>
      <c r="E428" t="s">
        <v>24</v>
      </c>
      <c r="F428" t="s">
        <v>25</v>
      </c>
      <c r="G428" t="s">
        <v>150</v>
      </c>
      <c r="H428" t="s">
        <v>151</v>
      </c>
      <c r="I428">
        <v>400.18993</v>
      </c>
      <c r="J428" t="s">
        <v>152</v>
      </c>
      <c r="K428" t="s">
        <v>153</v>
      </c>
      <c r="L428" t="s">
        <v>30</v>
      </c>
      <c r="M428" t="s">
        <v>71</v>
      </c>
      <c r="N428" t="s">
        <v>47</v>
      </c>
      <c r="O428" t="s">
        <v>33</v>
      </c>
      <c r="P428" t="s">
        <v>371</v>
      </c>
      <c r="Q428">
        <v>163912.97352999999</v>
      </c>
      <c r="R428">
        <v>523321.14429999999</v>
      </c>
      <c r="S428">
        <v>208344.22125</v>
      </c>
      <c r="T428">
        <f t="shared" si="12"/>
        <v>0.78674115627769059</v>
      </c>
      <c r="U428">
        <f t="shared" si="13"/>
        <v>23.851111182833748</v>
      </c>
      <c r="V428">
        <v>11.5</v>
      </c>
    </row>
    <row r="429" spans="1:22" x14ac:dyDescent="0.2">
      <c r="A429" t="s">
        <v>502</v>
      </c>
      <c r="B429">
        <v>3</v>
      </c>
      <c r="C429" t="s">
        <v>178</v>
      </c>
      <c r="D429">
        <v>20</v>
      </c>
      <c r="E429" t="s">
        <v>24</v>
      </c>
      <c r="F429" t="s">
        <v>25</v>
      </c>
      <c r="G429" t="s">
        <v>150</v>
      </c>
      <c r="H429" t="s">
        <v>151</v>
      </c>
      <c r="I429">
        <v>400.18993</v>
      </c>
      <c r="J429" t="s">
        <v>152</v>
      </c>
      <c r="K429" t="s">
        <v>153</v>
      </c>
      <c r="L429" t="s">
        <v>30</v>
      </c>
      <c r="M429" t="s">
        <v>73</v>
      </c>
      <c r="N429" t="s">
        <v>47</v>
      </c>
      <c r="O429" t="s">
        <v>33</v>
      </c>
      <c r="P429" t="s">
        <v>371</v>
      </c>
      <c r="Q429">
        <v>344022.78324000002</v>
      </c>
      <c r="R429">
        <v>1044161.51431</v>
      </c>
      <c r="S429">
        <v>206838.09838000001</v>
      </c>
      <c r="T429">
        <f t="shared" si="12"/>
        <v>1.6632466935949404</v>
      </c>
      <c r="U429">
        <f t="shared" si="13"/>
        <v>24.782212552552586</v>
      </c>
      <c r="V429">
        <v>26.3</v>
      </c>
    </row>
    <row r="430" spans="1:22" x14ac:dyDescent="0.2">
      <c r="A430" t="s">
        <v>503</v>
      </c>
      <c r="B430">
        <v>3</v>
      </c>
      <c r="C430" t="s">
        <v>178</v>
      </c>
      <c r="D430">
        <v>21</v>
      </c>
      <c r="E430" t="s">
        <v>24</v>
      </c>
      <c r="F430" t="s">
        <v>25</v>
      </c>
      <c r="G430" t="s">
        <v>150</v>
      </c>
      <c r="H430" t="s">
        <v>151</v>
      </c>
      <c r="I430">
        <v>400.18993</v>
      </c>
      <c r="J430" t="s">
        <v>152</v>
      </c>
      <c r="K430" t="s">
        <v>153</v>
      </c>
      <c r="L430" t="s">
        <v>30</v>
      </c>
      <c r="M430" t="s">
        <v>67</v>
      </c>
      <c r="N430" t="s">
        <v>52</v>
      </c>
      <c r="O430" t="s">
        <v>33</v>
      </c>
      <c r="P430" t="s">
        <v>371</v>
      </c>
      <c r="Q430">
        <v>592959.50251999998</v>
      </c>
      <c r="R430">
        <v>640501.98997999995</v>
      </c>
      <c r="S430">
        <v>198838.78198</v>
      </c>
      <c r="T430">
        <f t="shared" si="12"/>
        <v>2.9821119231138833</v>
      </c>
      <c r="U430">
        <f t="shared" si="13"/>
        <v>48.072802120330479</v>
      </c>
      <c r="V430">
        <v>46.8</v>
      </c>
    </row>
    <row r="431" spans="1:22" x14ac:dyDescent="0.2">
      <c r="A431" t="s">
        <v>504</v>
      </c>
      <c r="B431">
        <v>3</v>
      </c>
      <c r="C431" t="s">
        <v>178</v>
      </c>
      <c r="D431">
        <v>22</v>
      </c>
      <c r="E431" t="s">
        <v>24</v>
      </c>
      <c r="F431" t="s">
        <v>25</v>
      </c>
      <c r="G431" t="s">
        <v>150</v>
      </c>
      <c r="H431" t="s">
        <v>151</v>
      </c>
      <c r="I431">
        <v>400.18993</v>
      </c>
      <c r="J431" t="s">
        <v>152</v>
      </c>
      <c r="K431" t="s">
        <v>153</v>
      </c>
      <c r="L431" t="s">
        <v>30</v>
      </c>
      <c r="M431" t="s">
        <v>69</v>
      </c>
      <c r="N431" t="s">
        <v>52</v>
      </c>
      <c r="O431" t="s">
        <v>33</v>
      </c>
      <c r="P431" t="s">
        <v>371</v>
      </c>
      <c r="Q431">
        <v>461341.24780000001</v>
      </c>
      <c r="R431">
        <v>789291.49523999996</v>
      </c>
      <c r="S431">
        <v>199732.22693</v>
      </c>
      <c r="T431">
        <f t="shared" si="12"/>
        <v>2.309798748509853</v>
      </c>
      <c r="U431">
        <f t="shared" si="13"/>
        <v>36.888627006405237</v>
      </c>
      <c r="V431">
        <v>35.9</v>
      </c>
    </row>
    <row r="432" spans="1:22" x14ac:dyDescent="0.2">
      <c r="A432" t="s">
        <v>505</v>
      </c>
      <c r="B432">
        <v>3</v>
      </c>
      <c r="C432" t="s">
        <v>178</v>
      </c>
      <c r="D432">
        <v>23</v>
      </c>
      <c r="E432" t="s">
        <v>24</v>
      </c>
      <c r="F432" t="s">
        <v>25</v>
      </c>
      <c r="G432" t="s">
        <v>150</v>
      </c>
      <c r="H432" t="s">
        <v>151</v>
      </c>
      <c r="I432">
        <v>400.18993</v>
      </c>
      <c r="J432" t="s">
        <v>152</v>
      </c>
      <c r="K432" t="s">
        <v>153</v>
      </c>
      <c r="L432" t="s">
        <v>30</v>
      </c>
      <c r="M432" t="s">
        <v>71</v>
      </c>
      <c r="N432" t="s">
        <v>52</v>
      </c>
      <c r="O432" t="s">
        <v>33</v>
      </c>
      <c r="P432" t="s">
        <v>371</v>
      </c>
      <c r="Q432">
        <v>144896.12929000001</v>
      </c>
      <c r="R432">
        <v>432665.92553000001</v>
      </c>
      <c r="S432">
        <v>197849.09010999999</v>
      </c>
      <c r="T432">
        <f t="shared" si="12"/>
        <v>0.73235681402143815</v>
      </c>
      <c r="U432">
        <f t="shared" si="13"/>
        <v>25.087543075376999</v>
      </c>
      <c r="V432">
        <v>9.9</v>
      </c>
    </row>
    <row r="433" spans="1:22" x14ac:dyDescent="0.2">
      <c r="A433" t="s">
        <v>506</v>
      </c>
      <c r="B433">
        <v>3</v>
      </c>
      <c r="C433" t="s">
        <v>178</v>
      </c>
      <c r="D433">
        <v>24</v>
      </c>
      <c r="E433" t="s">
        <v>24</v>
      </c>
      <c r="F433" t="s">
        <v>25</v>
      </c>
      <c r="G433" t="s">
        <v>150</v>
      </c>
      <c r="H433" t="s">
        <v>151</v>
      </c>
      <c r="I433">
        <v>400.18993</v>
      </c>
      <c r="J433" t="s">
        <v>152</v>
      </c>
      <c r="K433" t="s">
        <v>153</v>
      </c>
      <c r="L433" t="s">
        <v>30</v>
      </c>
      <c r="M433" t="s">
        <v>73</v>
      </c>
      <c r="N433" t="s">
        <v>52</v>
      </c>
      <c r="O433" t="s">
        <v>33</v>
      </c>
      <c r="P433" t="s">
        <v>371</v>
      </c>
      <c r="Q433">
        <v>280217.30333999998</v>
      </c>
      <c r="R433">
        <v>1077039.44187</v>
      </c>
      <c r="S433">
        <v>214885.95243999999</v>
      </c>
      <c r="T433">
        <f t="shared" si="12"/>
        <v>1.3040280211813364</v>
      </c>
      <c r="U433">
        <f t="shared" si="13"/>
        <v>20.645858223135498</v>
      </c>
      <c r="V433">
        <v>21</v>
      </c>
    </row>
    <row r="434" spans="1:22" x14ac:dyDescent="0.2">
      <c r="A434" t="s">
        <v>507</v>
      </c>
      <c r="B434">
        <v>3</v>
      </c>
      <c r="C434" t="s">
        <v>203</v>
      </c>
      <c r="D434">
        <v>1</v>
      </c>
      <c r="E434" t="s">
        <v>204</v>
      </c>
      <c r="F434" t="s">
        <v>205</v>
      </c>
      <c r="G434" t="s">
        <v>26</v>
      </c>
      <c r="H434" t="s">
        <v>27</v>
      </c>
      <c r="I434">
        <v>364.13578000000001</v>
      </c>
      <c r="J434" t="s">
        <v>206</v>
      </c>
      <c r="K434" t="s">
        <v>207</v>
      </c>
      <c r="L434" t="s">
        <v>30</v>
      </c>
      <c r="M434" t="s">
        <v>31</v>
      </c>
      <c r="N434" t="s">
        <v>47</v>
      </c>
      <c r="O434" t="s">
        <v>33</v>
      </c>
      <c r="P434" t="s">
        <v>57</v>
      </c>
      <c r="Q434">
        <v>0</v>
      </c>
      <c r="R434">
        <v>557456.00642999995</v>
      </c>
      <c r="S434">
        <v>134160.59391</v>
      </c>
      <c r="T434">
        <f t="shared" si="12"/>
        <v>0</v>
      </c>
      <c r="U434">
        <f t="shared" si="13"/>
        <v>0</v>
      </c>
      <c r="V434">
        <v>0</v>
      </c>
    </row>
    <row r="435" spans="1:22" x14ac:dyDescent="0.2">
      <c r="A435" t="s">
        <v>508</v>
      </c>
      <c r="B435">
        <v>3</v>
      </c>
      <c r="C435" t="s">
        <v>203</v>
      </c>
      <c r="D435">
        <v>2</v>
      </c>
      <c r="E435" t="s">
        <v>204</v>
      </c>
      <c r="F435" t="s">
        <v>205</v>
      </c>
      <c r="G435" t="s">
        <v>26</v>
      </c>
      <c r="H435" t="s">
        <v>27</v>
      </c>
      <c r="I435">
        <v>364.13578000000001</v>
      </c>
      <c r="J435" t="s">
        <v>206</v>
      </c>
      <c r="K435" t="s">
        <v>207</v>
      </c>
      <c r="L435" t="s">
        <v>30</v>
      </c>
      <c r="M435" t="s">
        <v>36</v>
      </c>
      <c r="N435" t="s">
        <v>47</v>
      </c>
      <c r="O435" t="s">
        <v>33</v>
      </c>
      <c r="P435" t="s">
        <v>57</v>
      </c>
      <c r="Q435">
        <v>0</v>
      </c>
      <c r="R435">
        <v>379036.28260999999</v>
      </c>
      <c r="S435">
        <v>174141.66761999999</v>
      </c>
      <c r="T435">
        <f t="shared" si="12"/>
        <v>0</v>
      </c>
      <c r="U435">
        <f t="shared" si="13"/>
        <v>0</v>
      </c>
      <c r="V435">
        <v>0</v>
      </c>
    </row>
    <row r="436" spans="1:22" x14ac:dyDescent="0.2">
      <c r="A436" t="s">
        <v>509</v>
      </c>
      <c r="B436">
        <v>3</v>
      </c>
      <c r="C436" t="s">
        <v>203</v>
      </c>
      <c r="D436">
        <v>3</v>
      </c>
      <c r="E436" t="s">
        <v>204</v>
      </c>
      <c r="F436" t="s">
        <v>205</v>
      </c>
      <c r="G436" t="s">
        <v>26</v>
      </c>
      <c r="H436" t="s">
        <v>27</v>
      </c>
      <c r="I436">
        <v>364.13578000000001</v>
      </c>
      <c r="J436" t="s">
        <v>206</v>
      </c>
      <c r="K436" t="s">
        <v>207</v>
      </c>
      <c r="L436" t="s">
        <v>30</v>
      </c>
      <c r="M436" t="s">
        <v>38</v>
      </c>
      <c r="N436" t="s">
        <v>47</v>
      </c>
      <c r="O436" t="s">
        <v>33</v>
      </c>
      <c r="P436" t="s">
        <v>57</v>
      </c>
      <c r="Q436">
        <v>0</v>
      </c>
      <c r="R436">
        <v>772287.05357999995</v>
      </c>
      <c r="S436">
        <v>159030.82801999999</v>
      </c>
      <c r="T436">
        <f t="shared" si="12"/>
        <v>0</v>
      </c>
      <c r="U436">
        <f t="shared" si="13"/>
        <v>0</v>
      </c>
      <c r="V436">
        <v>0</v>
      </c>
    </row>
    <row r="437" spans="1:22" x14ac:dyDescent="0.2">
      <c r="A437" t="s">
        <v>510</v>
      </c>
      <c r="B437">
        <v>3</v>
      </c>
      <c r="C437" t="s">
        <v>203</v>
      </c>
      <c r="D437">
        <v>4</v>
      </c>
      <c r="E437" t="s">
        <v>204</v>
      </c>
      <c r="F437" t="s">
        <v>205</v>
      </c>
      <c r="G437" t="s">
        <v>26</v>
      </c>
      <c r="H437" t="s">
        <v>27</v>
      </c>
      <c r="I437">
        <v>364.13578000000001</v>
      </c>
      <c r="J437" t="s">
        <v>206</v>
      </c>
      <c r="K437" t="s">
        <v>207</v>
      </c>
      <c r="L437" t="s">
        <v>30</v>
      </c>
      <c r="M437" t="s">
        <v>40</v>
      </c>
      <c r="N437" t="s">
        <v>47</v>
      </c>
      <c r="O437" t="s">
        <v>33</v>
      </c>
      <c r="P437" t="s">
        <v>57</v>
      </c>
      <c r="Q437">
        <v>68947.107780000006</v>
      </c>
      <c r="R437">
        <v>781737.82889999996</v>
      </c>
      <c r="S437">
        <v>176087.66339</v>
      </c>
      <c r="T437">
        <f t="shared" si="12"/>
        <v>0.39154990447738264</v>
      </c>
      <c r="U437">
        <f t="shared" si="13"/>
        <v>8.1048934578626106</v>
      </c>
      <c r="V437">
        <v>5.2</v>
      </c>
    </row>
    <row r="438" spans="1:22" x14ac:dyDescent="0.2">
      <c r="A438" t="s">
        <v>511</v>
      </c>
      <c r="B438">
        <v>3</v>
      </c>
      <c r="C438" t="s">
        <v>203</v>
      </c>
      <c r="D438">
        <v>5</v>
      </c>
      <c r="E438" t="s">
        <v>204</v>
      </c>
      <c r="F438" t="s">
        <v>205</v>
      </c>
      <c r="G438" t="s">
        <v>26</v>
      </c>
      <c r="H438" t="s">
        <v>27</v>
      </c>
      <c r="I438">
        <v>364.13578000000001</v>
      </c>
      <c r="J438" t="s">
        <v>206</v>
      </c>
      <c r="K438" t="s">
        <v>207</v>
      </c>
      <c r="L438" t="s">
        <v>30</v>
      </c>
      <c r="M438" t="s">
        <v>31</v>
      </c>
      <c r="N438" t="s">
        <v>52</v>
      </c>
      <c r="O438" t="s">
        <v>33</v>
      </c>
      <c r="P438" t="s">
        <v>57</v>
      </c>
      <c r="Q438">
        <v>0</v>
      </c>
      <c r="R438">
        <v>789697.68914999999</v>
      </c>
      <c r="S438">
        <v>169675.20556</v>
      </c>
      <c r="T438">
        <f t="shared" si="12"/>
        <v>0</v>
      </c>
      <c r="U438">
        <f t="shared" si="13"/>
        <v>0</v>
      </c>
      <c r="V438">
        <v>0</v>
      </c>
    </row>
    <row r="439" spans="1:22" x14ac:dyDescent="0.2">
      <c r="A439" t="s">
        <v>512</v>
      </c>
      <c r="B439">
        <v>3</v>
      </c>
      <c r="C439" t="s">
        <v>203</v>
      </c>
      <c r="D439">
        <v>6</v>
      </c>
      <c r="E439" t="s">
        <v>204</v>
      </c>
      <c r="F439" t="s">
        <v>205</v>
      </c>
      <c r="G439" t="s">
        <v>26</v>
      </c>
      <c r="H439" t="s">
        <v>27</v>
      </c>
      <c r="I439">
        <v>364.13578000000001</v>
      </c>
      <c r="J439" t="s">
        <v>206</v>
      </c>
      <c r="K439" t="s">
        <v>207</v>
      </c>
      <c r="L439" t="s">
        <v>30</v>
      </c>
      <c r="M439" t="s">
        <v>36</v>
      </c>
      <c r="N439" t="s">
        <v>52</v>
      </c>
      <c r="O439" t="s">
        <v>33</v>
      </c>
      <c r="P439" t="s">
        <v>57</v>
      </c>
      <c r="Q439">
        <v>0</v>
      </c>
      <c r="R439">
        <v>511966.21075999999</v>
      </c>
      <c r="S439">
        <v>172805.65727</v>
      </c>
      <c r="T439">
        <f t="shared" si="12"/>
        <v>0</v>
      </c>
      <c r="U439">
        <f t="shared" si="13"/>
        <v>0</v>
      </c>
      <c r="V439">
        <v>0</v>
      </c>
    </row>
    <row r="440" spans="1:22" x14ac:dyDescent="0.2">
      <c r="A440" t="s">
        <v>513</v>
      </c>
      <c r="B440">
        <v>3</v>
      </c>
      <c r="C440" t="s">
        <v>203</v>
      </c>
      <c r="D440">
        <v>7</v>
      </c>
      <c r="E440" t="s">
        <v>204</v>
      </c>
      <c r="F440" t="s">
        <v>205</v>
      </c>
      <c r="G440" t="s">
        <v>26</v>
      </c>
      <c r="H440" t="s">
        <v>27</v>
      </c>
      <c r="I440">
        <v>364.13578000000001</v>
      </c>
      <c r="J440" t="s">
        <v>206</v>
      </c>
      <c r="K440" t="s">
        <v>207</v>
      </c>
      <c r="L440" t="s">
        <v>30</v>
      </c>
      <c r="M440" t="s">
        <v>38</v>
      </c>
      <c r="N440" t="s">
        <v>52</v>
      </c>
      <c r="O440" t="s">
        <v>33</v>
      </c>
      <c r="P440" t="s">
        <v>57</v>
      </c>
      <c r="Q440">
        <v>0</v>
      </c>
      <c r="R440">
        <v>724644.67932999996</v>
      </c>
      <c r="S440">
        <v>165263.15823999999</v>
      </c>
      <c r="T440">
        <f t="shared" si="12"/>
        <v>0</v>
      </c>
      <c r="U440">
        <f t="shared" si="13"/>
        <v>0</v>
      </c>
      <c r="V440">
        <v>0</v>
      </c>
    </row>
    <row r="441" spans="1:22" x14ac:dyDescent="0.2">
      <c r="A441" t="s">
        <v>514</v>
      </c>
      <c r="B441">
        <v>3</v>
      </c>
      <c r="C441" t="s">
        <v>203</v>
      </c>
      <c r="D441">
        <v>8</v>
      </c>
      <c r="E441" t="s">
        <v>204</v>
      </c>
      <c r="F441" t="s">
        <v>205</v>
      </c>
      <c r="G441" t="s">
        <v>26</v>
      </c>
      <c r="H441" t="s">
        <v>27</v>
      </c>
      <c r="I441">
        <v>364.13578000000001</v>
      </c>
      <c r="J441" t="s">
        <v>206</v>
      </c>
      <c r="K441" t="s">
        <v>207</v>
      </c>
      <c r="L441" t="s">
        <v>30</v>
      </c>
      <c r="M441" t="s">
        <v>40</v>
      </c>
      <c r="N441" t="s">
        <v>52</v>
      </c>
      <c r="O441" t="s">
        <v>33</v>
      </c>
      <c r="P441" t="s">
        <v>57</v>
      </c>
      <c r="Q441">
        <v>78562.256250000006</v>
      </c>
      <c r="R441">
        <v>673952.34724999999</v>
      </c>
      <c r="S441">
        <v>165843.32943000001</v>
      </c>
      <c r="T441">
        <f t="shared" si="12"/>
        <v>0.47371369424393978</v>
      </c>
      <c r="U441">
        <f t="shared" si="13"/>
        <v>10.439964338844888</v>
      </c>
      <c r="V441">
        <v>6.1</v>
      </c>
    </row>
    <row r="442" spans="1:22" x14ac:dyDescent="0.2">
      <c r="A442" t="s">
        <v>515</v>
      </c>
      <c r="B442">
        <v>3</v>
      </c>
      <c r="C442" t="s">
        <v>203</v>
      </c>
      <c r="D442">
        <v>9</v>
      </c>
      <c r="E442" t="s">
        <v>204</v>
      </c>
      <c r="F442" t="s">
        <v>205</v>
      </c>
      <c r="G442" t="s">
        <v>26</v>
      </c>
      <c r="H442" t="s">
        <v>27</v>
      </c>
      <c r="I442">
        <v>364.13578000000001</v>
      </c>
      <c r="J442" t="s">
        <v>206</v>
      </c>
      <c r="K442" t="s">
        <v>207</v>
      </c>
      <c r="L442" t="s">
        <v>30</v>
      </c>
      <c r="M442" t="s">
        <v>31</v>
      </c>
      <c r="N442" t="s">
        <v>32</v>
      </c>
      <c r="O442" t="s">
        <v>33</v>
      </c>
      <c r="P442" t="s">
        <v>371</v>
      </c>
      <c r="Q442">
        <v>50256.76483</v>
      </c>
      <c r="R442">
        <v>327577.10485</v>
      </c>
      <c r="S442">
        <v>180130.25219999999</v>
      </c>
      <c r="T442">
        <f t="shared" si="12"/>
        <v>0.27900235644038035</v>
      </c>
      <c r="U442">
        <f t="shared" si="13"/>
        <v>13.301286322627487</v>
      </c>
      <c r="V442">
        <v>3.6</v>
      </c>
    </row>
    <row r="443" spans="1:22" x14ac:dyDescent="0.2">
      <c r="A443" t="s">
        <v>516</v>
      </c>
      <c r="B443">
        <v>3</v>
      </c>
      <c r="C443" t="s">
        <v>203</v>
      </c>
      <c r="D443">
        <v>10</v>
      </c>
      <c r="E443" t="s">
        <v>204</v>
      </c>
      <c r="F443" t="s">
        <v>205</v>
      </c>
      <c r="G443" t="s">
        <v>26</v>
      </c>
      <c r="H443" t="s">
        <v>27</v>
      </c>
      <c r="I443">
        <v>364.13578000000001</v>
      </c>
      <c r="J443" t="s">
        <v>206</v>
      </c>
      <c r="K443" t="s">
        <v>207</v>
      </c>
      <c r="L443" t="s">
        <v>30</v>
      </c>
      <c r="M443" t="s">
        <v>36</v>
      </c>
      <c r="N443" t="s">
        <v>32</v>
      </c>
      <c r="O443" t="s">
        <v>33</v>
      </c>
      <c r="P443" t="s">
        <v>371</v>
      </c>
      <c r="Q443">
        <v>62528.858399999997</v>
      </c>
      <c r="R443">
        <v>129896.73677</v>
      </c>
      <c r="S443">
        <v>188495.61308000001</v>
      </c>
      <c r="T443">
        <f t="shared" si="12"/>
        <v>0.33172580188092721</v>
      </c>
      <c r="U443">
        <f t="shared" si="13"/>
        <v>32.495083798368071</v>
      </c>
      <c r="V443">
        <v>4.7</v>
      </c>
    </row>
    <row r="444" spans="1:22" x14ac:dyDescent="0.2">
      <c r="A444" t="s">
        <v>517</v>
      </c>
      <c r="B444">
        <v>3</v>
      </c>
      <c r="C444" t="s">
        <v>203</v>
      </c>
      <c r="D444">
        <v>11</v>
      </c>
      <c r="E444" t="s">
        <v>204</v>
      </c>
      <c r="F444" t="s">
        <v>205</v>
      </c>
      <c r="G444" t="s">
        <v>26</v>
      </c>
      <c r="H444" t="s">
        <v>27</v>
      </c>
      <c r="I444">
        <v>364.13578000000001</v>
      </c>
      <c r="J444" t="s">
        <v>206</v>
      </c>
      <c r="K444" t="s">
        <v>207</v>
      </c>
      <c r="L444" t="s">
        <v>30</v>
      </c>
      <c r="M444" t="s">
        <v>38</v>
      </c>
      <c r="N444" t="s">
        <v>32</v>
      </c>
      <c r="O444" t="s">
        <v>33</v>
      </c>
      <c r="P444" t="s">
        <v>371</v>
      </c>
      <c r="Q444">
        <v>0</v>
      </c>
      <c r="R444">
        <v>283283.70652000001</v>
      </c>
      <c r="S444">
        <v>182059.33535000001</v>
      </c>
      <c r="T444">
        <f t="shared" si="12"/>
        <v>0</v>
      </c>
      <c r="U444">
        <f t="shared" si="13"/>
        <v>0</v>
      </c>
      <c r="V444">
        <v>0</v>
      </c>
    </row>
    <row r="445" spans="1:22" x14ac:dyDescent="0.2">
      <c r="A445" t="s">
        <v>518</v>
      </c>
      <c r="B445">
        <v>3</v>
      </c>
      <c r="C445" t="s">
        <v>203</v>
      </c>
      <c r="D445">
        <v>12</v>
      </c>
      <c r="E445" t="s">
        <v>204</v>
      </c>
      <c r="F445" t="s">
        <v>205</v>
      </c>
      <c r="G445" t="s">
        <v>26</v>
      </c>
      <c r="H445" t="s">
        <v>27</v>
      </c>
      <c r="I445">
        <v>364.13578000000001</v>
      </c>
      <c r="J445" t="s">
        <v>206</v>
      </c>
      <c r="K445" t="s">
        <v>207</v>
      </c>
      <c r="L445" t="s">
        <v>30</v>
      </c>
      <c r="M445" t="s">
        <v>40</v>
      </c>
      <c r="N445" t="s">
        <v>32</v>
      </c>
      <c r="O445" t="s">
        <v>33</v>
      </c>
      <c r="P445" t="s">
        <v>371</v>
      </c>
      <c r="Q445">
        <v>0</v>
      </c>
      <c r="R445">
        <v>235875.19117000001</v>
      </c>
      <c r="S445">
        <v>170400.91993</v>
      </c>
      <c r="T445">
        <f t="shared" si="12"/>
        <v>0</v>
      </c>
      <c r="U445">
        <f t="shared" si="13"/>
        <v>0</v>
      </c>
      <c r="V445">
        <v>0</v>
      </c>
    </row>
    <row r="446" spans="1:22" x14ac:dyDescent="0.2">
      <c r="A446" t="s">
        <v>519</v>
      </c>
      <c r="B446">
        <v>3</v>
      </c>
      <c r="C446" t="s">
        <v>203</v>
      </c>
      <c r="D446">
        <v>13</v>
      </c>
      <c r="E446" t="s">
        <v>204</v>
      </c>
      <c r="F446" t="s">
        <v>205</v>
      </c>
      <c r="G446" t="s">
        <v>26</v>
      </c>
      <c r="H446" t="s">
        <v>27</v>
      </c>
      <c r="I446">
        <v>364.13578000000001</v>
      </c>
      <c r="J446" t="s">
        <v>206</v>
      </c>
      <c r="K446" t="s">
        <v>207</v>
      </c>
      <c r="L446" t="s">
        <v>30</v>
      </c>
      <c r="M446" t="s">
        <v>31</v>
      </c>
      <c r="N446" t="s">
        <v>42</v>
      </c>
      <c r="O446" t="s">
        <v>33</v>
      </c>
      <c r="P446" t="s">
        <v>371</v>
      </c>
      <c r="Q446">
        <v>295767.72664000001</v>
      </c>
      <c r="R446">
        <v>558197.96152999997</v>
      </c>
      <c r="S446">
        <v>173388.64931000001</v>
      </c>
      <c r="T446">
        <f t="shared" si="12"/>
        <v>1.7058078935213317</v>
      </c>
      <c r="U446">
        <f t="shared" si="13"/>
        <v>34.634614802125533</v>
      </c>
      <c r="V446">
        <v>25</v>
      </c>
    </row>
    <row r="447" spans="1:22" x14ac:dyDescent="0.2">
      <c r="A447" t="s">
        <v>520</v>
      </c>
      <c r="B447">
        <v>3</v>
      </c>
      <c r="C447" t="s">
        <v>203</v>
      </c>
      <c r="D447">
        <v>14</v>
      </c>
      <c r="E447" t="s">
        <v>204</v>
      </c>
      <c r="F447" t="s">
        <v>205</v>
      </c>
      <c r="G447" t="s">
        <v>26</v>
      </c>
      <c r="H447" t="s">
        <v>27</v>
      </c>
      <c r="I447">
        <v>364.13578000000001</v>
      </c>
      <c r="J447" t="s">
        <v>206</v>
      </c>
      <c r="K447" t="s">
        <v>207</v>
      </c>
      <c r="L447" t="s">
        <v>30</v>
      </c>
      <c r="M447" t="s">
        <v>36</v>
      </c>
      <c r="N447" t="s">
        <v>42</v>
      </c>
      <c r="O447" t="s">
        <v>33</v>
      </c>
      <c r="P447" t="s">
        <v>371</v>
      </c>
      <c r="Q447">
        <v>84626.592189999996</v>
      </c>
      <c r="R447">
        <v>212371.87212000001</v>
      </c>
      <c r="S447">
        <v>165418.51710999999</v>
      </c>
      <c r="T447">
        <f t="shared" si="12"/>
        <v>0.51159080415238523</v>
      </c>
      <c r="U447">
        <f t="shared" si="13"/>
        <v>28.49394941708141</v>
      </c>
      <c r="V447">
        <v>6.6</v>
      </c>
    </row>
    <row r="448" spans="1:22" x14ac:dyDescent="0.2">
      <c r="A448" t="s">
        <v>521</v>
      </c>
      <c r="B448">
        <v>3</v>
      </c>
      <c r="C448" t="s">
        <v>203</v>
      </c>
      <c r="D448">
        <v>15</v>
      </c>
      <c r="E448" t="s">
        <v>204</v>
      </c>
      <c r="F448" t="s">
        <v>205</v>
      </c>
      <c r="G448" t="s">
        <v>26</v>
      </c>
      <c r="H448" t="s">
        <v>27</v>
      </c>
      <c r="I448">
        <v>364.13578000000001</v>
      </c>
      <c r="J448" t="s">
        <v>206</v>
      </c>
      <c r="K448" t="s">
        <v>207</v>
      </c>
      <c r="L448" t="s">
        <v>30</v>
      </c>
      <c r="M448" t="s">
        <v>38</v>
      </c>
      <c r="N448" t="s">
        <v>42</v>
      </c>
      <c r="O448" t="s">
        <v>33</v>
      </c>
      <c r="P448" t="s">
        <v>371</v>
      </c>
      <c r="Q448">
        <v>0</v>
      </c>
      <c r="R448">
        <v>681416.70259</v>
      </c>
      <c r="S448">
        <v>173890.10967999999</v>
      </c>
      <c r="T448">
        <f t="shared" si="12"/>
        <v>0</v>
      </c>
      <c r="U448">
        <f t="shared" si="13"/>
        <v>0</v>
      </c>
      <c r="V448">
        <v>0</v>
      </c>
    </row>
    <row r="449" spans="1:22" x14ac:dyDescent="0.2">
      <c r="A449" t="s">
        <v>522</v>
      </c>
      <c r="B449">
        <v>3</v>
      </c>
      <c r="C449" t="s">
        <v>203</v>
      </c>
      <c r="D449">
        <v>16</v>
      </c>
      <c r="E449" t="s">
        <v>204</v>
      </c>
      <c r="F449" t="s">
        <v>205</v>
      </c>
      <c r="G449" t="s">
        <v>26</v>
      </c>
      <c r="H449" t="s">
        <v>27</v>
      </c>
      <c r="I449">
        <v>364.13578000000001</v>
      </c>
      <c r="J449" t="s">
        <v>206</v>
      </c>
      <c r="K449" t="s">
        <v>207</v>
      </c>
      <c r="L449" t="s">
        <v>30</v>
      </c>
      <c r="M449" t="s">
        <v>40</v>
      </c>
      <c r="N449" t="s">
        <v>42</v>
      </c>
      <c r="O449" t="s">
        <v>33</v>
      </c>
      <c r="P449" t="s">
        <v>371</v>
      </c>
      <c r="Q449">
        <v>267058.20653000002</v>
      </c>
      <c r="R449">
        <v>562588.15238999994</v>
      </c>
      <c r="S449">
        <v>174382.63690000001</v>
      </c>
      <c r="T449">
        <f t="shared" si="12"/>
        <v>1.5314495254659153</v>
      </c>
      <c r="U449">
        <f t="shared" si="13"/>
        <v>32.189402588067232</v>
      </c>
      <c r="V449">
        <v>22.5</v>
      </c>
    </row>
    <row r="450" spans="1:22" x14ac:dyDescent="0.2">
      <c r="A450" t="s">
        <v>523</v>
      </c>
      <c r="B450">
        <v>3</v>
      </c>
      <c r="C450" t="s">
        <v>203</v>
      </c>
      <c r="D450">
        <v>17</v>
      </c>
      <c r="E450" t="s">
        <v>204</v>
      </c>
      <c r="F450" t="s">
        <v>205</v>
      </c>
      <c r="G450" t="s">
        <v>26</v>
      </c>
      <c r="H450" t="s">
        <v>27</v>
      </c>
      <c r="I450">
        <v>364.13578000000001</v>
      </c>
      <c r="J450" t="s">
        <v>206</v>
      </c>
      <c r="K450" t="s">
        <v>207</v>
      </c>
      <c r="L450" t="s">
        <v>30</v>
      </c>
      <c r="M450" t="s">
        <v>31</v>
      </c>
      <c r="N450" t="s">
        <v>47</v>
      </c>
      <c r="O450" t="s">
        <v>33</v>
      </c>
      <c r="P450" t="s">
        <v>371</v>
      </c>
      <c r="Q450">
        <v>460961.85433</v>
      </c>
      <c r="R450">
        <v>410200.88821</v>
      </c>
      <c r="S450">
        <v>170253.38748</v>
      </c>
      <c r="T450">
        <f t="shared" ref="T450:T513" si="14">Q450/S450</f>
        <v>2.7075047442691855</v>
      </c>
      <c r="U450">
        <f t="shared" ref="U450:U513" si="15">Q450/(Q450+R450)*100</f>
        <v>52.91340318182106</v>
      </c>
      <c r="V450">
        <v>39.4</v>
      </c>
    </row>
    <row r="451" spans="1:22" x14ac:dyDescent="0.2">
      <c r="A451" t="s">
        <v>524</v>
      </c>
      <c r="B451">
        <v>3</v>
      </c>
      <c r="C451" t="s">
        <v>203</v>
      </c>
      <c r="D451">
        <v>18</v>
      </c>
      <c r="E451" t="s">
        <v>204</v>
      </c>
      <c r="F451" t="s">
        <v>205</v>
      </c>
      <c r="G451" t="s">
        <v>26</v>
      </c>
      <c r="H451" t="s">
        <v>27</v>
      </c>
      <c r="I451">
        <v>364.13578000000001</v>
      </c>
      <c r="J451" t="s">
        <v>206</v>
      </c>
      <c r="K451" t="s">
        <v>207</v>
      </c>
      <c r="L451" t="s">
        <v>30</v>
      </c>
      <c r="M451" t="s">
        <v>36</v>
      </c>
      <c r="N451" t="s">
        <v>47</v>
      </c>
      <c r="O451" t="s">
        <v>33</v>
      </c>
      <c r="P451" t="s">
        <v>371</v>
      </c>
      <c r="Q451">
        <v>112855.79608</v>
      </c>
      <c r="R451">
        <v>250827.94863999999</v>
      </c>
      <c r="S451">
        <v>170487.75451999999</v>
      </c>
      <c r="T451">
        <f t="shared" si="14"/>
        <v>0.66195836995882795</v>
      </c>
      <c r="U451">
        <f t="shared" si="15"/>
        <v>31.031300606214241</v>
      </c>
      <c r="V451">
        <v>9.1</v>
      </c>
    </row>
    <row r="452" spans="1:22" x14ac:dyDescent="0.2">
      <c r="A452" t="s">
        <v>525</v>
      </c>
      <c r="B452">
        <v>3</v>
      </c>
      <c r="C452" t="s">
        <v>203</v>
      </c>
      <c r="D452">
        <v>19</v>
      </c>
      <c r="E452" t="s">
        <v>204</v>
      </c>
      <c r="F452" t="s">
        <v>205</v>
      </c>
      <c r="G452" t="s">
        <v>26</v>
      </c>
      <c r="H452" t="s">
        <v>27</v>
      </c>
      <c r="I452">
        <v>364.13578000000001</v>
      </c>
      <c r="J452" t="s">
        <v>206</v>
      </c>
      <c r="K452" t="s">
        <v>207</v>
      </c>
      <c r="L452" t="s">
        <v>30</v>
      </c>
      <c r="M452" t="s">
        <v>38</v>
      </c>
      <c r="N452" t="s">
        <v>47</v>
      </c>
      <c r="O452" t="s">
        <v>33</v>
      </c>
      <c r="P452" t="s">
        <v>371</v>
      </c>
      <c r="Q452">
        <v>33215.783900000002</v>
      </c>
      <c r="R452">
        <v>757562.18084000004</v>
      </c>
      <c r="S452">
        <v>183169.38318</v>
      </c>
      <c r="T452">
        <f t="shared" si="14"/>
        <v>0.1813391699166173</v>
      </c>
      <c r="U452">
        <f t="shared" si="15"/>
        <v>4.2003932053065007</v>
      </c>
      <c r="V452">
        <v>2.1</v>
      </c>
    </row>
    <row r="453" spans="1:22" x14ac:dyDescent="0.2">
      <c r="A453" t="s">
        <v>526</v>
      </c>
      <c r="B453">
        <v>3</v>
      </c>
      <c r="C453" t="s">
        <v>203</v>
      </c>
      <c r="D453">
        <v>20</v>
      </c>
      <c r="E453" t="s">
        <v>204</v>
      </c>
      <c r="F453" t="s">
        <v>205</v>
      </c>
      <c r="G453" t="s">
        <v>26</v>
      </c>
      <c r="H453" t="s">
        <v>27</v>
      </c>
      <c r="I453">
        <v>364.13578000000001</v>
      </c>
      <c r="J453" t="s">
        <v>206</v>
      </c>
      <c r="K453" t="s">
        <v>207</v>
      </c>
      <c r="L453" t="s">
        <v>30</v>
      </c>
      <c r="M453" t="s">
        <v>40</v>
      </c>
      <c r="N453" t="s">
        <v>47</v>
      </c>
      <c r="O453" t="s">
        <v>33</v>
      </c>
      <c r="P453" t="s">
        <v>371</v>
      </c>
      <c r="Q453">
        <v>513403.15203</v>
      </c>
      <c r="R453">
        <v>483429.03220999998</v>
      </c>
      <c r="S453">
        <v>179810.66234000001</v>
      </c>
      <c r="T453">
        <f t="shared" si="14"/>
        <v>2.8552430948684084</v>
      </c>
      <c r="U453">
        <f t="shared" si="15"/>
        <v>51.503468702851563</v>
      </c>
      <c r="V453">
        <v>43.9</v>
      </c>
    </row>
    <row r="454" spans="1:22" x14ac:dyDescent="0.2">
      <c r="A454" t="s">
        <v>527</v>
      </c>
      <c r="B454">
        <v>3</v>
      </c>
      <c r="C454" t="s">
        <v>203</v>
      </c>
      <c r="D454">
        <v>21</v>
      </c>
      <c r="E454" t="s">
        <v>204</v>
      </c>
      <c r="F454" t="s">
        <v>205</v>
      </c>
      <c r="G454" t="s">
        <v>26</v>
      </c>
      <c r="H454" t="s">
        <v>27</v>
      </c>
      <c r="I454">
        <v>364.13578000000001</v>
      </c>
      <c r="J454" t="s">
        <v>206</v>
      </c>
      <c r="K454" t="s">
        <v>207</v>
      </c>
      <c r="L454" t="s">
        <v>30</v>
      </c>
      <c r="M454" t="s">
        <v>31</v>
      </c>
      <c r="N454" t="s">
        <v>52</v>
      </c>
      <c r="O454" t="s">
        <v>33</v>
      </c>
      <c r="P454" t="s">
        <v>371</v>
      </c>
      <c r="Q454">
        <v>511900.89042000001</v>
      </c>
      <c r="R454">
        <v>416383.06339000002</v>
      </c>
      <c r="S454">
        <v>178467.39176999999</v>
      </c>
      <c r="T454">
        <f t="shared" si="14"/>
        <v>2.8683160847652927</v>
      </c>
      <c r="U454">
        <f t="shared" si="15"/>
        <v>55.144860397401118</v>
      </c>
      <c r="V454">
        <v>43.8</v>
      </c>
    </row>
    <row r="455" spans="1:22" x14ac:dyDescent="0.2">
      <c r="A455" t="s">
        <v>528</v>
      </c>
      <c r="B455">
        <v>3</v>
      </c>
      <c r="C455" t="s">
        <v>203</v>
      </c>
      <c r="D455">
        <v>22</v>
      </c>
      <c r="E455" t="s">
        <v>204</v>
      </c>
      <c r="F455" t="s">
        <v>205</v>
      </c>
      <c r="G455" t="s">
        <v>26</v>
      </c>
      <c r="H455" t="s">
        <v>27</v>
      </c>
      <c r="I455">
        <v>364.13578000000001</v>
      </c>
      <c r="J455" t="s">
        <v>206</v>
      </c>
      <c r="K455" t="s">
        <v>207</v>
      </c>
      <c r="L455" t="s">
        <v>30</v>
      </c>
      <c r="M455" t="s">
        <v>36</v>
      </c>
      <c r="N455" t="s">
        <v>52</v>
      </c>
      <c r="O455" t="s">
        <v>33</v>
      </c>
      <c r="P455" t="s">
        <v>371</v>
      </c>
      <c r="Q455">
        <v>180962.96072</v>
      </c>
      <c r="R455">
        <v>335501.33815000003</v>
      </c>
      <c r="S455">
        <v>170513.21588</v>
      </c>
      <c r="T455">
        <f t="shared" si="14"/>
        <v>1.0612840757595827</v>
      </c>
      <c r="U455">
        <f t="shared" si="15"/>
        <v>35.038813160162</v>
      </c>
      <c r="V455">
        <v>15</v>
      </c>
    </row>
    <row r="456" spans="1:22" x14ac:dyDescent="0.2">
      <c r="A456" t="s">
        <v>529</v>
      </c>
      <c r="B456">
        <v>3</v>
      </c>
      <c r="C456" t="s">
        <v>203</v>
      </c>
      <c r="D456">
        <v>23</v>
      </c>
      <c r="E456" t="s">
        <v>204</v>
      </c>
      <c r="F456" t="s">
        <v>205</v>
      </c>
      <c r="G456" t="s">
        <v>26</v>
      </c>
      <c r="H456" t="s">
        <v>27</v>
      </c>
      <c r="I456">
        <v>364.13578000000001</v>
      </c>
      <c r="J456" t="s">
        <v>206</v>
      </c>
      <c r="K456" t="s">
        <v>207</v>
      </c>
      <c r="L456" t="s">
        <v>30</v>
      </c>
      <c r="M456" t="s">
        <v>38</v>
      </c>
      <c r="N456" t="s">
        <v>52</v>
      </c>
      <c r="O456" t="s">
        <v>33</v>
      </c>
      <c r="P456" t="s">
        <v>371</v>
      </c>
      <c r="Q456">
        <v>39385.70059</v>
      </c>
      <c r="R456">
        <v>649865.37982000003</v>
      </c>
      <c r="S456">
        <v>172680.11236</v>
      </c>
      <c r="T456">
        <f t="shared" si="14"/>
        <v>0.22808475192493211</v>
      </c>
      <c r="U456">
        <f t="shared" si="15"/>
        <v>5.7142747700259635</v>
      </c>
      <c r="V456">
        <v>2.7</v>
      </c>
    </row>
    <row r="457" spans="1:22" x14ac:dyDescent="0.2">
      <c r="A457" t="s">
        <v>530</v>
      </c>
      <c r="B457">
        <v>3</v>
      </c>
      <c r="C457" t="s">
        <v>203</v>
      </c>
      <c r="D457">
        <v>24</v>
      </c>
      <c r="E457" t="s">
        <v>204</v>
      </c>
      <c r="F457" t="s">
        <v>205</v>
      </c>
      <c r="G457" t="s">
        <v>26</v>
      </c>
      <c r="H457" t="s">
        <v>27</v>
      </c>
      <c r="I457">
        <v>364.13578000000001</v>
      </c>
      <c r="J457" t="s">
        <v>206</v>
      </c>
      <c r="K457" t="s">
        <v>207</v>
      </c>
      <c r="L457" t="s">
        <v>30</v>
      </c>
      <c r="M457" t="s">
        <v>40</v>
      </c>
      <c r="N457" t="s">
        <v>52</v>
      </c>
      <c r="O457" t="s">
        <v>33</v>
      </c>
      <c r="P457" t="s">
        <v>371</v>
      </c>
      <c r="Q457">
        <v>353487.94056999998</v>
      </c>
      <c r="R457">
        <v>501309.53120000003</v>
      </c>
      <c r="S457">
        <v>176144.09880000001</v>
      </c>
      <c r="T457">
        <f t="shared" si="14"/>
        <v>2.0068111448420547</v>
      </c>
      <c r="U457">
        <f t="shared" si="15"/>
        <v>41.353414375225576</v>
      </c>
      <c r="V457">
        <v>30</v>
      </c>
    </row>
    <row r="458" spans="1:22" x14ac:dyDescent="0.2">
      <c r="A458" t="s">
        <v>531</v>
      </c>
      <c r="B458">
        <v>3</v>
      </c>
      <c r="C458" t="s">
        <v>232</v>
      </c>
      <c r="D458">
        <v>1</v>
      </c>
      <c r="E458" t="s">
        <v>204</v>
      </c>
      <c r="F458" t="s">
        <v>205</v>
      </c>
      <c r="G458" t="s">
        <v>26</v>
      </c>
      <c r="H458" t="s">
        <v>27</v>
      </c>
      <c r="I458">
        <v>364.13578000000001</v>
      </c>
      <c r="J458" t="s">
        <v>206</v>
      </c>
      <c r="K458" t="s">
        <v>207</v>
      </c>
      <c r="L458" t="s">
        <v>30</v>
      </c>
      <c r="M458" t="s">
        <v>67</v>
      </c>
      <c r="N458" t="s">
        <v>47</v>
      </c>
      <c r="O458" t="s">
        <v>33</v>
      </c>
      <c r="P458" t="s">
        <v>57</v>
      </c>
      <c r="Q458">
        <v>0</v>
      </c>
      <c r="R458">
        <v>651452.85109000001</v>
      </c>
      <c r="S458">
        <v>169550.35326999999</v>
      </c>
      <c r="T458">
        <f t="shared" si="14"/>
        <v>0</v>
      </c>
      <c r="U458">
        <f t="shared" si="15"/>
        <v>0</v>
      </c>
      <c r="V458">
        <v>0</v>
      </c>
    </row>
    <row r="459" spans="1:22" x14ac:dyDescent="0.2">
      <c r="A459" t="s">
        <v>532</v>
      </c>
      <c r="B459">
        <v>3</v>
      </c>
      <c r="C459" t="s">
        <v>232</v>
      </c>
      <c r="D459">
        <v>2</v>
      </c>
      <c r="E459" t="s">
        <v>204</v>
      </c>
      <c r="F459" t="s">
        <v>205</v>
      </c>
      <c r="G459" t="s">
        <v>26</v>
      </c>
      <c r="H459" t="s">
        <v>27</v>
      </c>
      <c r="I459">
        <v>364.13578000000001</v>
      </c>
      <c r="J459" t="s">
        <v>206</v>
      </c>
      <c r="K459" t="s">
        <v>207</v>
      </c>
      <c r="L459" t="s">
        <v>30</v>
      </c>
      <c r="M459" t="s">
        <v>69</v>
      </c>
      <c r="N459" t="s">
        <v>47</v>
      </c>
      <c r="O459" t="s">
        <v>33</v>
      </c>
      <c r="P459" t="s">
        <v>57</v>
      </c>
      <c r="Q459">
        <v>47980.494700000003</v>
      </c>
      <c r="R459">
        <v>518630.39756000001</v>
      </c>
      <c r="S459">
        <v>169056.02218</v>
      </c>
      <c r="T459">
        <f t="shared" si="14"/>
        <v>0.28381417048198054</v>
      </c>
      <c r="U459">
        <f t="shared" si="15"/>
        <v>8.4679795880068003</v>
      </c>
      <c r="V459">
        <v>3.4</v>
      </c>
    </row>
    <row r="460" spans="1:22" x14ac:dyDescent="0.2">
      <c r="A460" t="s">
        <v>533</v>
      </c>
      <c r="B460">
        <v>3</v>
      </c>
      <c r="C460" t="s">
        <v>232</v>
      </c>
      <c r="D460">
        <v>3</v>
      </c>
      <c r="E460" t="s">
        <v>204</v>
      </c>
      <c r="F460" t="s">
        <v>205</v>
      </c>
      <c r="G460" t="s">
        <v>26</v>
      </c>
      <c r="H460" t="s">
        <v>27</v>
      </c>
      <c r="I460">
        <v>364.13578000000001</v>
      </c>
      <c r="J460" t="s">
        <v>206</v>
      </c>
      <c r="K460" t="s">
        <v>207</v>
      </c>
      <c r="L460" t="s">
        <v>30</v>
      </c>
      <c r="M460" t="s">
        <v>71</v>
      </c>
      <c r="N460" t="s">
        <v>47</v>
      </c>
      <c r="O460" t="s">
        <v>33</v>
      </c>
      <c r="P460" t="s">
        <v>57</v>
      </c>
      <c r="Q460">
        <v>63829.317049999998</v>
      </c>
      <c r="R460">
        <v>686638.67932</v>
      </c>
      <c r="S460">
        <v>210844.38229000001</v>
      </c>
      <c r="T460">
        <f t="shared" si="14"/>
        <v>0.30273188385075278</v>
      </c>
      <c r="U460">
        <f t="shared" si="15"/>
        <v>8.5052683603752914</v>
      </c>
      <c r="V460">
        <v>4.8</v>
      </c>
    </row>
    <row r="461" spans="1:22" x14ac:dyDescent="0.2">
      <c r="A461" t="s">
        <v>534</v>
      </c>
      <c r="B461">
        <v>3</v>
      </c>
      <c r="C461" t="s">
        <v>232</v>
      </c>
      <c r="D461">
        <v>4</v>
      </c>
      <c r="E461" t="s">
        <v>204</v>
      </c>
      <c r="F461" t="s">
        <v>205</v>
      </c>
      <c r="G461" t="s">
        <v>26</v>
      </c>
      <c r="H461" t="s">
        <v>27</v>
      </c>
      <c r="I461">
        <v>364.13578000000001</v>
      </c>
      <c r="J461" t="s">
        <v>206</v>
      </c>
      <c r="K461" t="s">
        <v>207</v>
      </c>
      <c r="L461" t="s">
        <v>30</v>
      </c>
      <c r="M461" t="s">
        <v>73</v>
      </c>
      <c r="N461" t="s">
        <v>47</v>
      </c>
      <c r="O461" t="s">
        <v>33</v>
      </c>
      <c r="P461" t="s">
        <v>57</v>
      </c>
      <c r="Q461">
        <v>290318.93966999999</v>
      </c>
      <c r="R461">
        <v>575028.23140000005</v>
      </c>
      <c r="S461">
        <v>180313.85042</v>
      </c>
      <c r="T461">
        <f t="shared" si="14"/>
        <v>1.6100756486191616</v>
      </c>
      <c r="U461">
        <f t="shared" si="15"/>
        <v>33.549418011157442</v>
      </c>
      <c r="V461">
        <v>24.5</v>
      </c>
    </row>
    <row r="462" spans="1:22" x14ac:dyDescent="0.2">
      <c r="A462" t="s">
        <v>535</v>
      </c>
      <c r="B462">
        <v>3</v>
      </c>
      <c r="C462" t="s">
        <v>232</v>
      </c>
      <c r="D462">
        <v>5</v>
      </c>
      <c r="E462" t="s">
        <v>204</v>
      </c>
      <c r="F462" t="s">
        <v>205</v>
      </c>
      <c r="G462" t="s">
        <v>26</v>
      </c>
      <c r="H462" t="s">
        <v>27</v>
      </c>
      <c r="I462">
        <v>364.13578000000001</v>
      </c>
      <c r="J462" t="s">
        <v>206</v>
      </c>
      <c r="K462" t="s">
        <v>207</v>
      </c>
      <c r="L462" t="s">
        <v>30</v>
      </c>
      <c r="M462" t="s">
        <v>67</v>
      </c>
      <c r="N462" t="s">
        <v>52</v>
      </c>
      <c r="O462" t="s">
        <v>33</v>
      </c>
      <c r="P462" t="s">
        <v>57</v>
      </c>
      <c r="Q462">
        <v>0</v>
      </c>
      <c r="R462">
        <v>675571.58588000003</v>
      </c>
      <c r="S462">
        <v>175889.80650999999</v>
      </c>
      <c r="T462">
        <f t="shared" si="14"/>
        <v>0</v>
      </c>
      <c r="U462">
        <f t="shared" si="15"/>
        <v>0</v>
      </c>
      <c r="V462">
        <v>0</v>
      </c>
    </row>
    <row r="463" spans="1:22" x14ac:dyDescent="0.2">
      <c r="A463" t="s">
        <v>536</v>
      </c>
      <c r="B463">
        <v>3</v>
      </c>
      <c r="C463" t="s">
        <v>232</v>
      </c>
      <c r="D463">
        <v>6</v>
      </c>
      <c r="E463" t="s">
        <v>204</v>
      </c>
      <c r="F463" t="s">
        <v>205</v>
      </c>
      <c r="G463" t="s">
        <v>26</v>
      </c>
      <c r="H463" t="s">
        <v>27</v>
      </c>
      <c r="I463">
        <v>364.13578000000001</v>
      </c>
      <c r="J463" t="s">
        <v>206</v>
      </c>
      <c r="K463" t="s">
        <v>207</v>
      </c>
      <c r="L463" t="s">
        <v>30</v>
      </c>
      <c r="M463" t="s">
        <v>69</v>
      </c>
      <c r="N463" t="s">
        <v>52</v>
      </c>
      <c r="O463" t="s">
        <v>33</v>
      </c>
      <c r="P463" t="s">
        <v>57</v>
      </c>
      <c r="Q463">
        <v>47620.760150000002</v>
      </c>
      <c r="R463">
        <v>635361.23415999999</v>
      </c>
      <c r="S463">
        <v>171183.50802000001</v>
      </c>
      <c r="T463">
        <f t="shared" si="14"/>
        <v>0.27818544380125854</v>
      </c>
      <c r="U463">
        <f t="shared" si="15"/>
        <v>6.9724766606929496</v>
      </c>
      <c r="V463">
        <v>3.4</v>
      </c>
    </row>
    <row r="464" spans="1:22" x14ac:dyDescent="0.2">
      <c r="A464" t="s">
        <v>537</v>
      </c>
      <c r="B464">
        <v>3</v>
      </c>
      <c r="C464" t="s">
        <v>232</v>
      </c>
      <c r="D464">
        <v>7</v>
      </c>
      <c r="E464" t="s">
        <v>204</v>
      </c>
      <c r="F464" t="s">
        <v>205</v>
      </c>
      <c r="G464" t="s">
        <v>26</v>
      </c>
      <c r="H464" t="s">
        <v>27</v>
      </c>
      <c r="I464">
        <v>364.13578000000001</v>
      </c>
      <c r="J464" t="s">
        <v>206</v>
      </c>
      <c r="K464" t="s">
        <v>207</v>
      </c>
      <c r="L464" t="s">
        <v>30</v>
      </c>
      <c r="M464" t="s">
        <v>71</v>
      </c>
      <c r="N464" t="s">
        <v>52</v>
      </c>
      <c r="O464" t="s">
        <v>33</v>
      </c>
      <c r="P464" t="s">
        <v>57</v>
      </c>
      <c r="Q464">
        <v>49373.109799999998</v>
      </c>
      <c r="R464">
        <v>751396.71949000005</v>
      </c>
      <c r="S464">
        <v>209841.87716999999</v>
      </c>
      <c r="T464">
        <f t="shared" si="14"/>
        <v>0.23528720990234553</v>
      </c>
      <c r="U464">
        <f t="shared" si="15"/>
        <v>6.1657055490934898</v>
      </c>
      <c r="V464">
        <v>3.5</v>
      </c>
    </row>
    <row r="465" spans="1:22" x14ac:dyDescent="0.2">
      <c r="A465" t="s">
        <v>538</v>
      </c>
      <c r="B465">
        <v>3</v>
      </c>
      <c r="C465" t="s">
        <v>232</v>
      </c>
      <c r="D465">
        <v>8</v>
      </c>
      <c r="E465" t="s">
        <v>204</v>
      </c>
      <c r="F465" t="s">
        <v>205</v>
      </c>
      <c r="G465" t="s">
        <v>26</v>
      </c>
      <c r="H465" t="s">
        <v>27</v>
      </c>
      <c r="I465">
        <v>364.13578000000001</v>
      </c>
      <c r="J465" t="s">
        <v>206</v>
      </c>
      <c r="K465" t="s">
        <v>207</v>
      </c>
      <c r="L465" t="s">
        <v>30</v>
      </c>
      <c r="M465" t="s">
        <v>73</v>
      </c>
      <c r="N465" t="s">
        <v>52</v>
      </c>
      <c r="O465" t="s">
        <v>33</v>
      </c>
      <c r="P465" t="s">
        <v>57</v>
      </c>
      <c r="Q465">
        <v>189188.23342</v>
      </c>
      <c r="R465">
        <v>642285.65307</v>
      </c>
      <c r="S465">
        <v>182826.34226</v>
      </c>
      <c r="T465">
        <f t="shared" si="14"/>
        <v>1.0347974535909747</v>
      </c>
      <c r="U465">
        <f t="shared" si="15"/>
        <v>22.753358402949118</v>
      </c>
      <c r="V465">
        <v>15.7</v>
      </c>
    </row>
    <row r="466" spans="1:22" x14ac:dyDescent="0.2">
      <c r="A466" t="s">
        <v>539</v>
      </c>
      <c r="B466">
        <v>3</v>
      </c>
      <c r="C466" t="s">
        <v>232</v>
      </c>
      <c r="D466">
        <v>9</v>
      </c>
      <c r="E466" t="s">
        <v>204</v>
      </c>
      <c r="F466" t="s">
        <v>205</v>
      </c>
      <c r="G466" t="s">
        <v>26</v>
      </c>
      <c r="H466" t="s">
        <v>27</v>
      </c>
      <c r="I466">
        <v>364.13578000000001</v>
      </c>
      <c r="J466" t="s">
        <v>206</v>
      </c>
      <c r="K466" t="s">
        <v>207</v>
      </c>
      <c r="L466" t="s">
        <v>30</v>
      </c>
      <c r="M466" t="s">
        <v>67</v>
      </c>
      <c r="N466" t="s">
        <v>32</v>
      </c>
      <c r="O466" t="s">
        <v>33</v>
      </c>
      <c r="P466" t="s">
        <v>371</v>
      </c>
      <c r="Q466">
        <v>0</v>
      </c>
      <c r="R466">
        <v>343592.35388000001</v>
      </c>
      <c r="S466">
        <v>176035.79282999999</v>
      </c>
      <c r="T466">
        <f t="shared" si="14"/>
        <v>0</v>
      </c>
      <c r="U466">
        <f t="shared" si="15"/>
        <v>0</v>
      </c>
      <c r="V466">
        <v>0</v>
      </c>
    </row>
    <row r="467" spans="1:22" x14ac:dyDescent="0.2">
      <c r="A467" t="s">
        <v>540</v>
      </c>
      <c r="B467">
        <v>3</v>
      </c>
      <c r="C467" t="s">
        <v>232</v>
      </c>
      <c r="D467">
        <v>10</v>
      </c>
      <c r="E467" t="s">
        <v>204</v>
      </c>
      <c r="F467" t="s">
        <v>205</v>
      </c>
      <c r="G467" t="s">
        <v>26</v>
      </c>
      <c r="H467" t="s">
        <v>27</v>
      </c>
      <c r="I467">
        <v>364.13578000000001</v>
      </c>
      <c r="J467" t="s">
        <v>206</v>
      </c>
      <c r="K467" t="s">
        <v>207</v>
      </c>
      <c r="L467" t="s">
        <v>30</v>
      </c>
      <c r="M467" t="s">
        <v>69</v>
      </c>
      <c r="N467" t="s">
        <v>32</v>
      </c>
      <c r="O467" t="s">
        <v>33</v>
      </c>
      <c r="P467" t="s">
        <v>371</v>
      </c>
      <c r="Q467">
        <v>0</v>
      </c>
      <c r="R467">
        <v>372480.94517000002</v>
      </c>
      <c r="S467">
        <v>168824.87382000001</v>
      </c>
      <c r="T467">
        <f t="shared" si="14"/>
        <v>0</v>
      </c>
      <c r="U467">
        <f t="shared" si="15"/>
        <v>0</v>
      </c>
      <c r="V467">
        <v>0</v>
      </c>
    </row>
    <row r="468" spans="1:22" x14ac:dyDescent="0.2">
      <c r="A468" t="s">
        <v>541</v>
      </c>
      <c r="B468">
        <v>3</v>
      </c>
      <c r="C468" t="s">
        <v>232</v>
      </c>
      <c r="D468">
        <v>11</v>
      </c>
      <c r="E468" t="s">
        <v>204</v>
      </c>
      <c r="F468" t="s">
        <v>205</v>
      </c>
      <c r="G468" t="s">
        <v>26</v>
      </c>
      <c r="H468" t="s">
        <v>27</v>
      </c>
      <c r="I468">
        <v>364.13578000000001</v>
      </c>
      <c r="J468" t="s">
        <v>206</v>
      </c>
      <c r="K468" t="s">
        <v>207</v>
      </c>
      <c r="L468" t="s">
        <v>30</v>
      </c>
      <c r="M468" t="s">
        <v>71</v>
      </c>
      <c r="N468" t="s">
        <v>32</v>
      </c>
      <c r="O468" t="s">
        <v>33</v>
      </c>
      <c r="P468" t="s">
        <v>371</v>
      </c>
      <c r="Q468">
        <v>83810.213520000005</v>
      </c>
      <c r="R468">
        <v>338707.72727999999</v>
      </c>
      <c r="S468">
        <v>230813.10746</v>
      </c>
      <c r="T468">
        <f t="shared" si="14"/>
        <v>0.36310855324593883</v>
      </c>
      <c r="U468">
        <f t="shared" si="15"/>
        <v>19.835894627648912</v>
      </c>
      <c r="V468">
        <v>6.5</v>
      </c>
    </row>
    <row r="469" spans="1:22" x14ac:dyDescent="0.2">
      <c r="A469" t="s">
        <v>542</v>
      </c>
      <c r="B469">
        <v>3</v>
      </c>
      <c r="C469" t="s">
        <v>232</v>
      </c>
      <c r="D469">
        <v>12</v>
      </c>
      <c r="E469" t="s">
        <v>204</v>
      </c>
      <c r="F469" t="s">
        <v>205</v>
      </c>
      <c r="G469" t="s">
        <v>26</v>
      </c>
      <c r="H469" t="s">
        <v>27</v>
      </c>
      <c r="I469">
        <v>364.13578000000001</v>
      </c>
      <c r="J469" t="s">
        <v>206</v>
      </c>
      <c r="K469" t="s">
        <v>207</v>
      </c>
      <c r="L469" t="s">
        <v>30</v>
      </c>
      <c r="M469" t="s">
        <v>73</v>
      </c>
      <c r="N469" t="s">
        <v>32</v>
      </c>
      <c r="O469" t="s">
        <v>33</v>
      </c>
      <c r="P469" t="s">
        <v>371</v>
      </c>
      <c r="Q469">
        <v>0</v>
      </c>
      <c r="R469">
        <v>394549.52272000001</v>
      </c>
      <c r="S469">
        <v>176075.39228999999</v>
      </c>
      <c r="T469">
        <f t="shared" si="14"/>
        <v>0</v>
      </c>
      <c r="U469">
        <f t="shared" si="15"/>
        <v>0</v>
      </c>
      <c r="V469">
        <v>0</v>
      </c>
    </row>
    <row r="470" spans="1:22" x14ac:dyDescent="0.2">
      <c r="A470" t="s">
        <v>543</v>
      </c>
      <c r="B470">
        <v>3</v>
      </c>
      <c r="C470" t="s">
        <v>232</v>
      </c>
      <c r="D470">
        <v>13</v>
      </c>
      <c r="E470" t="s">
        <v>204</v>
      </c>
      <c r="F470" t="s">
        <v>205</v>
      </c>
      <c r="G470" t="s">
        <v>26</v>
      </c>
      <c r="H470" t="s">
        <v>27</v>
      </c>
      <c r="I470">
        <v>364.13578000000001</v>
      </c>
      <c r="J470" t="s">
        <v>206</v>
      </c>
      <c r="K470" t="s">
        <v>207</v>
      </c>
      <c r="L470" t="s">
        <v>30</v>
      </c>
      <c r="M470" t="s">
        <v>67</v>
      </c>
      <c r="N470" t="s">
        <v>42</v>
      </c>
      <c r="O470" t="s">
        <v>33</v>
      </c>
      <c r="P470" t="s">
        <v>371</v>
      </c>
      <c r="Q470">
        <v>412114.35441999999</v>
      </c>
      <c r="R470">
        <v>445748.92628999997</v>
      </c>
      <c r="S470">
        <v>174615.11279000001</v>
      </c>
      <c r="T470">
        <f t="shared" si="14"/>
        <v>2.3601299328290515</v>
      </c>
      <c r="U470">
        <f t="shared" si="15"/>
        <v>48.039630986294071</v>
      </c>
      <c r="V470">
        <v>35.1</v>
      </c>
    </row>
    <row r="471" spans="1:22" x14ac:dyDescent="0.2">
      <c r="A471" t="s">
        <v>544</v>
      </c>
      <c r="B471">
        <v>3</v>
      </c>
      <c r="C471" t="s">
        <v>232</v>
      </c>
      <c r="D471">
        <v>14</v>
      </c>
      <c r="E471" t="s">
        <v>204</v>
      </c>
      <c r="F471" t="s">
        <v>205</v>
      </c>
      <c r="G471" t="s">
        <v>26</v>
      </c>
      <c r="H471" t="s">
        <v>27</v>
      </c>
      <c r="I471">
        <v>364.13578000000001</v>
      </c>
      <c r="J471" t="s">
        <v>206</v>
      </c>
      <c r="K471" t="s">
        <v>207</v>
      </c>
      <c r="L471" t="s">
        <v>30</v>
      </c>
      <c r="M471" t="s">
        <v>69</v>
      </c>
      <c r="N471" t="s">
        <v>42</v>
      </c>
      <c r="O471" t="s">
        <v>33</v>
      </c>
      <c r="P471" t="s">
        <v>371</v>
      </c>
      <c r="Q471">
        <v>532501.65850999998</v>
      </c>
      <c r="R471">
        <v>352426.01241999998</v>
      </c>
      <c r="S471">
        <v>180073.48108999999</v>
      </c>
      <c r="T471">
        <f t="shared" si="14"/>
        <v>2.9571353610022002</v>
      </c>
      <c r="U471">
        <f t="shared" si="15"/>
        <v>60.1745968628573</v>
      </c>
      <c r="V471">
        <v>45.6</v>
      </c>
    </row>
    <row r="472" spans="1:22" x14ac:dyDescent="0.2">
      <c r="A472" t="s">
        <v>545</v>
      </c>
      <c r="B472">
        <v>3</v>
      </c>
      <c r="C472" t="s">
        <v>232</v>
      </c>
      <c r="D472">
        <v>15</v>
      </c>
      <c r="E472" t="s">
        <v>204</v>
      </c>
      <c r="F472" t="s">
        <v>205</v>
      </c>
      <c r="G472" t="s">
        <v>26</v>
      </c>
      <c r="H472" t="s">
        <v>27</v>
      </c>
      <c r="I472">
        <v>364.13578000000001</v>
      </c>
      <c r="J472" t="s">
        <v>206</v>
      </c>
      <c r="K472" t="s">
        <v>207</v>
      </c>
      <c r="L472" t="s">
        <v>30</v>
      </c>
      <c r="M472" t="s">
        <v>71</v>
      </c>
      <c r="N472" t="s">
        <v>42</v>
      </c>
      <c r="O472" t="s">
        <v>33</v>
      </c>
      <c r="P472" t="s">
        <v>371</v>
      </c>
      <c r="Q472">
        <v>399353.4301</v>
      </c>
      <c r="R472">
        <v>404194.3873</v>
      </c>
      <c r="S472">
        <v>236896.13204</v>
      </c>
      <c r="T472">
        <f t="shared" si="14"/>
        <v>1.6857743799403573</v>
      </c>
      <c r="U472">
        <f t="shared" si="15"/>
        <v>49.698776034532479</v>
      </c>
      <c r="V472">
        <v>34</v>
      </c>
    </row>
    <row r="473" spans="1:22" x14ac:dyDescent="0.2">
      <c r="A473" t="s">
        <v>546</v>
      </c>
      <c r="B473">
        <v>3</v>
      </c>
      <c r="C473" t="s">
        <v>232</v>
      </c>
      <c r="D473">
        <v>16</v>
      </c>
      <c r="E473" t="s">
        <v>204</v>
      </c>
      <c r="F473" t="s">
        <v>205</v>
      </c>
      <c r="G473" t="s">
        <v>26</v>
      </c>
      <c r="H473" t="s">
        <v>27</v>
      </c>
      <c r="I473">
        <v>364.13578000000001</v>
      </c>
      <c r="J473" t="s">
        <v>206</v>
      </c>
      <c r="K473" t="s">
        <v>207</v>
      </c>
      <c r="L473" t="s">
        <v>30</v>
      </c>
      <c r="M473" t="s">
        <v>73</v>
      </c>
      <c r="N473" t="s">
        <v>42</v>
      </c>
      <c r="O473" t="s">
        <v>33</v>
      </c>
      <c r="P473" t="s">
        <v>371</v>
      </c>
      <c r="Q473">
        <v>121817.68120000001</v>
      </c>
      <c r="R473">
        <v>661345.9621</v>
      </c>
      <c r="S473">
        <v>170655.05772000001</v>
      </c>
      <c r="T473">
        <f t="shared" si="14"/>
        <v>0.71382403092834623</v>
      </c>
      <c r="U473">
        <f t="shared" si="15"/>
        <v>15.554562860796173</v>
      </c>
      <c r="V473">
        <v>9.8000000000000007</v>
      </c>
    </row>
    <row r="474" spans="1:22" x14ac:dyDescent="0.2">
      <c r="A474" t="s">
        <v>547</v>
      </c>
      <c r="B474">
        <v>3</v>
      </c>
      <c r="C474" t="s">
        <v>232</v>
      </c>
      <c r="D474">
        <v>17</v>
      </c>
      <c r="E474" t="s">
        <v>204</v>
      </c>
      <c r="F474" t="s">
        <v>205</v>
      </c>
      <c r="G474" t="s">
        <v>26</v>
      </c>
      <c r="H474" t="s">
        <v>27</v>
      </c>
      <c r="I474">
        <v>364.13578000000001</v>
      </c>
      <c r="J474" t="s">
        <v>206</v>
      </c>
      <c r="K474" t="s">
        <v>207</v>
      </c>
      <c r="L474" t="s">
        <v>30</v>
      </c>
      <c r="M474" t="s">
        <v>67</v>
      </c>
      <c r="N474" t="s">
        <v>47</v>
      </c>
      <c r="O474" t="s">
        <v>33</v>
      </c>
      <c r="P474" t="s">
        <v>371</v>
      </c>
      <c r="Q474">
        <v>719687.60219000001</v>
      </c>
      <c r="R474">
        <v>248871.23887</v>
      </c>
      <c r="S474">
        <v>173787.17076000001</v>
      </c>
      <c r="T474">
        <f t="shared" si="14"/>
        <v>4.1412009818831113</v>
      </c>
      <c r="U474">
        <f t="shared" si="15"/>
        <v>74.304995389063507</v>
      </c>
      <c r="V474">
        <v>61.9</v>
      </c>
    </row>
    <row r="475" spans="1:22" x14ac:dyDescent="0.2">
      <c r="A475" t="s">
        <v>548</v>
      </c>
      <c r="B475">
        <v>3</v>
      </c>
      <c r="C475" t="s">
        <v>232</v>
      </c>
      <c r="D475">
        <v>18</v>
      </c>
      <c r="E475" t="s">
        <v>204</v>
      </c>
      <c r="F475" t="s">
        <v>205</v>
      </c>
      <c r="G475" t="s">
        <v>26</v>
      </c>
      <c r="H475" t="s">
        <v>27</v>
      </c>
      <c r="I475">
        <v>364.13578000000001</v>
      </c>
      <c r="J475" t="s">
        <v>206</v>
      </c>
      <c r="K475" t="s">
        <v>207</v>
      </c>
      <c r="L475" t="s">
        <v>30</v>
      </c>
      <c r="M475" t="s">
        <v>69</v>
      </c>
      <c r="N475" t="s">
        <v>47</v>
      </c>
      <c r="O475" t="s">
        <v>33</v>
      </c>
      <c r="P475" t="s">
        <v>371</v>
      </c>
      <c r="Q475">
        <v>1120726.8410400001</v>
      </c>
      <c r="R475">
        <v>0</v>
      </c>
      <c r="S475">
        <v>176477.90452000001</v>
      </c>
      <c r="T475">
        <f t="shared" si="14"/>
        <v>6.3505221466010191</v>
      </c>
      <c r="U475">
        <f t="shared" si="15"/>
        <v>100</v>
      </c>
      <c r="V475">
        <v>96.8</v>
      </c>
    </row>
    <row r="476" spans="1:22" x14ac:dyDescent="0.2">
      <c r="A476" t="s">
        <v>549</v>
      </c>
      <c r="B476">
        <v>3</v>
      </c>
      <c r="C476" t="s">
        <v>232</v>
      </c>
      <c r="D476">
        <v>19</v>
      </c>
      <c r="E476" t="s">
        <v>204</v>
      </c>
      <c r="F476" t="s">
        <v>205</v>
      </c>
      <c r="G476" t="s">
        <v>26</v>
      </c>
      <c r="H476" t="s">
        <v>27</v>
      </c>
      <c r="I476">
        <v>364.13578000000001</v>
      </c>
      <c r="J476" t="s">
        <v>206</v>
      </c>
      <c r="K476" t="s">
        <v>207</v>
      </c>
      <c r="L476" t="s">
        <v>30</v>
      </c>
      <c r="M476" t="s">
        <v>71</v>
      </c>
      <c r="N476" t="s">
        <v>47</v>
      </c>
      <c r="O476" t="s">
        <v>33</v>
      </c>
      <c r="P476" t="s">
        <v>371</v>
      </c>
      <c r="Q476">
        <v>575896.93888999999</v>
      </c>
      <c r="R476">
        <v>180026.11072999999</v>
      </c>
      <c r="S476">
        <v>232369.49669999999</v>
      </c>
      <c r="T476">
        <f t="shared" si="14"/>
        <v>2.4783671999492696</v>
      </c>
      <c r="U476">
        <f t="shared" si="15"/>
        <v>76.184598310568987</v>
      </c>
      <c r="V476">
        <v>49.4</v>
      </c>
    </row>
    <row r="477" spans="1:22" x14ac:dyDescent="0.2">
      <c r="A477" t="s">
        <v>550</v>
      </c>
      <c r="B477">
        <v>3</v>
      </c>
      <c r="C477" t="s">
        <v>232</v>
      </c>
      <c r="D477">
        <v>20</v>
      </c>
      <c r="E477" t="s">
        <v>204</v>
      </c>
      <c r="F477" t="s">
        <v>205</v>
      </c>
      <c r="G477" t="s">
        <v>26</v>
      </c>
      <c r="H477" t="s">
        <v>27</v>
      </c>
      <c r="I477">
        <v>364.13578000000001</v>
      </c>
      <c r="J477" t="s">
        <v>206</v>
      </c>
      <c r="K477" t="s">
        <v>207</v>
      </c>
      <c r="L477" t="s">
        <v>30</v>
      </c>
      <c r="M477" t="s">
        <v>73</v>
      </c>
      <c r="N477" t="s">
        <v>47</v>
      </c>
      <c r="O477" t="s">
        <v>33</v>
      </c>
      <c r="P477" t="s">
        <v>371</v>
      </c>
      <c r="Q477">
        <v>259162.26246</v>
      </c>
      <c r="R477">
        <v>640540.74526</v>
      </c>
      <c r="S477">
        <v>197572.40513999999</v>
      </c>
      <c r="T477">
        <f t="shared" si="14"/>
        <v>1.3117330948942865</v>
      </c>
      <c r="U477">
        <f t="shared" si="15"/>
        <v>28.80531244602162</v>
      </c>
      <c r="V477">
        <v>21.8</v>
      </c>
    </row>
    <row r="478" spans="1:22" x14ac:dyDescent="0.2">
      <c r="A478" t="s">
        <v>551</v>
      </c>
      <c r="B478">
        <v>3</v>
      </c>
      <c r="C478" t="s">
        <v>232</v>
      </c>
      <c r="D478">
        <v>21</v>
      </c>
      <c r="E478" t="s">
        <v>204</v>
      </c>
      <c r="F478" t="s">
        <v>205</v>
      </c>
      <c r="G478" t="s">
        <v>26</v>
      </c>
      <c r="H478" t="s">
        <v>27</v>
      </c>
      <c r="I478">
        <v>364.13578000000001</v>
      </c>
      <c r="J478" t="s">
        <v>206</v>
      </c>
      <c r="K478" t="s">
        <v>207</v>
      </c>
      <c r="L478" t="s">
        <v>30</v>
      </c>
      <c r="M478" t="s">
        <v>67</v>
      </c>
      <c r="N478" t="s">
        <v>52</v>
      </c>
      <c r="O478" t="s">
        <v>33</v>
      </c>
      <c r="P478" t="s">
        <v>371</v>
      </c>
      <c r="Q478">
        <v>893237.89989</v>
      </c>
      <c r="R478">
        <v>89074.142789999998</v>
      </c>
      <c r="S478">
        <v>184758.43278</v>
      </c>
      <c r="T478">
        <f t="shared" si="14"/>
        <v>4.8346258757976024</v>
      </c>
      <c r="U478">
        <f t="shared" si="15"/>
        <v>90.932194769089591</v>
      </c>
      <c r="V478">
        <v>77</v>
      </c>
    </row>
    <row r="479" spans="1:22" x14ac:dyDescent="0.2">
      <c r="A479" t="s">
        <v>552</v>
      </c>
      <c r="B479">
        <v>3</v>
      </c>
      <c r="C479" t="s">
        <v>232</v>
      </c>
      <c r="D479">
        <v>22</v>
      </c>
      <c r="E479" t="s">
        <v>204</v>
      </c>
      <c r="F479" t="s">
        <v>205</v>
      </c>
      <c r="G479" t="s">
        <v>26</v>
      </c>
      <c r="H479" t="s">
        <v>27</v>
      </c>
      <c r="I479">
        <v>364.13578000000001</v>
      </c>
      <c r="J479" t="s">
        <v>206</v>
      </c>
      <c r="K479" t="s">
        <v>207</v>
      </c>
      <c r="L479" t="s">
        <v>30</v>
      </c>
      <c r="M479" t="s">
        <v>69</v>
      </c>
      <c r="N479" t="s">
        <v>52</v>
      </c>
      <c r="O479" t="s">
        <v>33</v>
      </c>
      <c r="P479" t="s">
        <v>371</v>
      </c>
      <c r="Q479">
        <v>1059587.9023</v>
      </c>
      <c r="R479">
        <v>0</v>
      </c>
      <c r="S479">
        <v>161268.84179999999</v>
      </c>
      <c r="T479">
        <f t="shared" si="14"/>
        <v>6.5703200350013304</v>
      </c>
      <c r="U479">
        <f t="shared" si="15"/>
        <v>100</v>
      </c>
      <c r="V479">
        <v>91.4</v>
      </c>
    </row>
    <row r="480" spans="1:22" x14ac:dyDescent="0.2">
      <c r="A480" t="s">
        <v>553</v>
      </c>
      <c r="B480">
        <v>3</v>
      </c>
      <c r="C480" t="s">
        <v>232</v>
      </c>
      <c r="D480">
        <v>23</v>
      </c>
      <c r="E480" t="s">
        <v>204</v>
      </c>
      <c r="F480" t="s">
        <v>205</v>
      </c>
      <c r="G480" t="s">
        <v>26</v>
      </c>
      <c r="H480" t="s">
        <v>27</v>
      </c>
      <c r="I480">
        <v>364.13578000000001</v>
      </c>
      <c r="J480" t="s">
        <v>206</v>
      </c>
      <c r="K480" t="s">
        <v>207</v>
      </c>
      <c r="L480" t="s">
        <v>30</v>
      </c>
      <c r="M480" t="s">
        <v>71</v>
      </c>
      <c r="N480" t="s">
        <v>52</v>
      </c>
      <c r="O480" t="s">
        <v>33</v>
      </c>
      <c r="P480" t="s">
        <v>371</v>
      </c>
      <c r="Q480">
        <v>596124.65145</v>
      </c>
      <c r="R480">
        <v>164134.54509999999</v>
      </c>
      <c r="S480">
        <v>213671.82884999999</v>
      </c>
      <c r="T480">
        <f t="shared" si="14"/>
        <v>2.7899075636614978</v>
      </c>
      <c r="U480">
        <f t="shared" si="15"/>
        <v>78.410712314322481</v>
      </c>
      <c r="V480">
        <v>51.1</v>
      </c>
    </row>
    <row r="481" spans="1:22" x14ac:dyDescent="0.2">
      <c r="A481" t="s">
        <v>554</v>
      </c>
      <c r="B481">
        <v>3</v>
      </c>
      <c r="C481" t="s">
        <v>232</v>
      </c>
      <c r="D481">
        <v>24</v>
      </c>
      <c r="E481" t="s">
        <v>204</v>
      </c>
      <c r="F481" t="s">
        <v>205</v>
      </c>
      <c r="G481" t="s">
        <v>26</v>
      </c>
      <c r="H481" t="s">
        <v>27</v>
      </c>
      <c r="I481">
        <v>364.13578000000001</v>
      </c>
      <c r="J481" t="s">
        <v>206</v>
      </c>
      <c r="K481" t="s">
        <v>207</v>
      </c>
      <c r="L481" t="s">
        <v>30</v>
      </c>
      <c r="M481" t="s">
        <v>73</v>
      </c>
      <c r="N481" t="s">
        <v>52</v>
      </c>
      <c r="O481" t="s">
        <v>33</v>
      </c>
      <c r="P481" t="s">
        <v>371</v>
      </c>
      <c r="Q481">
        <v>139759.61201000001</v>
      </c>
      <c r="R481">
        <v>645951.31640000001</v>
      </c>
      <c r="S481">
        <v>181796.193</v>
      </c>
      <c r="T481">
        <f t="shared" si="14"/>
        <v>0.76877084004723917</v>
      </c>
      <c r="U481">
        <f t="shared" si="15"/>
        <v>17.787662988578234</v>
      </c>
      <c r="V481">
        <v>11.4</v>
      </c>
    </row>
    <row r="482" spans="1:22" x14ac:dyDescent="0.2">
      <c r="A482" t="s">
        <v>555</v>
      </c>
      <c r="B482">
        <v>3</v>
      </c>
      <c r="C482" t="s">
        <v>257</v>
      </c>
      <c r="D482">
        <v>1</v>
      </c>
      <c r="E482" t="s">
        <v>204</v>
      </c>
      <c r="F482" t="s">
        <v>205</v>
      </c>
      <c r="G482" t="s">
        <v>96</v>
      </c>
      <c r="H482" t="s">
        <v>97</v>
      </c>
      <c r="I482">
        <v>365.13103000000001</v>
      </c>
      <c r="J482" t="s">
        <v>258</v>
      </c>
      <c r="K482" t="s">
        <v>259</v>
      </c>
      <c r="L482" t="s">
        <v>30</v>
      </c>
      <c r="M482" t="s">
        <v>31</v>
      </c>
      <c r="N482" t="s">
        <v>47</v>
      </c>
      <c r="O482" t="s">
        <v>33</v>
      </c>
      <c r="P482" t="s">
        <v>57</v>
      </c>
      <c r="Q482">
        <v>0</v>
      </c>
      <c r="R482">
        <v>756705.28809000005</v>
      </c>
      <c r="S482">
        <v>182073.98151000001</v>
      </c>
      <c r="T482">
        <f t="shared" si="14"/>
        <v>0</v>
      </c>
      <c r="U482">
        <f t="shared" si="15"/>
        <v>0</v>
      </c>
      <c r="V482">
        <v>0</v>
      </c>
    </row>
    <row r="483" spans="1:22" x14ac:dyDescent="0.2">
      <c r="A483" t="s">
        <v>556</v>
      </c>
      <c r="B483">
        <v>3</v>
      </c>
      <c r="C483" t="s">
        <v>257</v>
      </c>
      <c r="D483">
        <v>2</v>
      </c>
      <c r="E483" t="s">
        <v>204</v>
      </c>
      <c r="F483" t="s">
        <v>205</v>
      </c>
      <c r="G483" t="s">
        <v>96</v>
      </c>
      <c r="H483" t="s">
        <v>97</v>
      </c>
      <c r="I483">
        <v>365.13103000000001</v>
      </c>
      <c r="J483" t="s">
        <v>258</v>
      </c>
      <c r="K483" t="s">
        <v>259</v>
      </c>
      <c r="L483" t="s">
        <v>30</v>
      </c>
      <c r="M483" t="s">
        <v>36</v>
      </c>
      <c r="N483" t="s">
        <v>47</v>
      </c>
      <c r="O483" t="s">
        <v>33</v>
      </c>
      <c r="P483" t="s">
        <v>57</v>
      </c>
      <c r="Q483">
        <v>0</v>
      </c>
      <c r="R483">
        <v>418074.60045000003</v>
      </c>
      <c r="S483">
        <v>173269.29897999999</v>
      </c>
      <c r="T483">
        <f t="shared" si="14"/>
        <v>0</v>
      </c>
      <c r="U483">
        <f t="shared" si="15"/>
        <v>0</v>
      </c>
      <c r="V483">
        <v>0</v>
      </c>
    </row>
    <row r="484" spans="1:22" x14ac:dyDescent="0.2">
      <c r="A484" t="s">
        <v>557</v>
      </c>
      <c r="B484">
        <v>3</v>
      </c>
      <c r="C484" t="s">
        <v>257</v>
      </c>
      <c r="D484">
        <v>3</v>
      </c>
      <c r="E484" t="s">
        <v>204</v>
      </c>
      <c r="F484" t="s">
        <v>205</v>
      </c>
      <c r="G484" t="s">
        <v>96</v>
      </c>
      <c r="H484" t="s">
        <v>97</v>
      </c>
      <c r="I484">
        <v>365.13103000000001</v>
      </c>
      <c r="J484" t="s">
        <v>258</v>
      </c>
      <c r="K484" t="s">
        <v>259</v>
      </c>
      <c r="L484" t="s">
        <v>30</v>
      </c>
      <c r="M484" t="s">
        <v>38</v>
      </c>
      <c r="N484" t="s">
        <v>47</v>
      </c>
      <c r="O484" t="s">
        <v>33</v>
      </c>
      <c r="P484" t="s">
        <v>57</v>
      </c>
      <c r="Q484">
        <v>0</v>
      </c>
      <c r="R484">
        <v>827562.75916999998</v>
      </c>
      <c r="S484">
        <v>180287.67295000001</v>
      </c>
      <c r="T484">
        <f t="shared" si="14"/>
        <v>0</v>
      </c>
      <c r="U484">
        <f t="shared" si="15"/>
        <v>0</v>
      </c>
      <c r="V484">
        <v>0</v>
      </c>
    </row>
    <row r="485" spans="1:22" x14ac:dyDescent="0.2">
      <c r="A485" t="s">
        <v>558</v>
      </c>
      <c r="B485">
        <v>3</v>
      </c>
      <c r="C485" t="s">
        <v>257</v>
      </c>
      <c r="D485">
        <v>4</v>
      </c>
      <c r="E485" t="s">
        <v>204</v>
      </c>
      <c r="F485" t="s">
        <v>205</v>
      </c>
      <c r="G485" t="s">
        <v>96</v>
      </c>
      <c r="H485" t="s">
        <v>97</v>
      </c>
      <c r="I485">
        <v>365.13103000000001</v>
      </c>
      <c r="J485" t="s">
        <v>258</v>
      </c>
      <c r="K485" t="s">
        <v>259</v>
      </c>
      <c r="L485" t="s">
        <v>30</v>
      </c>
      <c r="M485" t="s">
        <v>40</v>
      </c>
      <c r="N485" t="s">
        <v>47</v>
      </c>
      <c r="O485" t="s">
        <v>33</v>
      </c>
      <c r="P485" t="s">
        <v>57</v>
      </c>
      <c r="Q485">
        <v>39047.511619999997</v>
      </c>
      <c r="R485">
        <v>707916.50245000003</v>
      </c>
      <c r="S485">
        <v>171418.90607999999</v>
      </c>
      <c r="T485">
        <f t="shared" si="14"/>
        <v>0.2277899941898871</v>
      </c>
      <c r="U485">
        <f t="shared" si="15"/>
        <v>5.227495687140391</v>
      </c>
      <c r="V485">
        <v>2.8</v>
      </c>
    </row>
    <row r="486" spans="1:22" x14ac:dyDescent="0.2">
      <c r="A486" t="s">
        <v>559</v>
      </c>
      <c r="B486">
        <v>3</v>
      </c>
      <c r="C486" t="s">
        <v>257</v>
      </c>
      <c r="D486">
        <v>5</v>
      </c>
      <c r="E486" t="s">
        <v>204</v>
      </c>
      <c r="F486" t="s">
        <v>205</v>
      </c>
      <c r="G486" t="s">
        <v>96</v>
      </c>
      <c r="H486" t="s">
        <v>97</v>
      </c>
      <c r="I486">
        <v>365.13103000000001</v>
      </c>
      <c r="J486" t="s">
        <v>258</v>
      </c>
      <c r="K486" t="s">
        <v>259</v>
      </c>
      <c r="L486" t="s">
        <v>30</v>
      </c>
      <c r="M486" t="s">
        <v>31</v>
      </c>
      <c r="N486" t="s">
        <v>52</v>
      </c>
      <c r="O486" t="s">
        <v>33</v>
      </c>
      <c r="P486" t="s">
        <v>57</v>
      </c>
      <c r="Q486">
        <v>0</v>
      </c>
      <c r="R486">
        <v>840367.50479000004</v>
      </c>
      <c r="S486">
        <v>178557.4895</v>
      </c>
      <c r="T486">
        <f t="shared" si="14"/>
        <v>0</v>
      </c>
      <c r="U486">
        <f t="shared" si="15"/>
        <v>0</v>
      </c>
      <c r="V486">
        <v>0</v>
      </c>
    </row>
    <row r="487" spans="1:22" x14ac:dyDescent="0.2">
      <c r="A487" t="s">
        <v>560</v>
      </c>
      <c r="B487">
        <v>3</v>
      </c>
      <c r="C487" t="s">
        <v>257</v>
      </c>
      <c r="D487">
        <v>6</v>
      </c>
      <c r="E487" t="s">
        <v>204</v>
      </c>
      <c r="F487" t="s">
        <v>205</v>
      </c>
      <c r="G487" t="s">
        <v>96</v>
      </c>
      <c r="H487" t="s">
        <v>97</v>
      </c>
      <c r="I487">
        <v>365.13103000000001</v>
      </c>
      <c r="J487" t="s">
        <v>258</v>
      </c>
      <c r="K487" t="s">
        <v>259</v>
      </c>
      <c r="L487" t="s">
        <v>30</v>
      </c>
      <c r="M487" t="s">
        <v>36</v>
      </c>
      <c r="N487" t="s">
        <v>52</v>
      </c>
      <c r="O487" t="s">
        <v>33</v>
      </c>
      <c r="P487" t="s">
        <v>57</v>
      </c>
      <c r="Q487">
        <v>0</v>
      </c>
      <c r="R487">
        <v>585397.95641999994</v>
      </c>
      <c r="S487">
        <v>176451.43664999999</v>
      </c>
      <c r="T487">
        <f t="shared" si="14"/>
        <v>0</v>
      </c>
      <c r="U487">
        <f t="shared" si="15"/>
        <v>0</v>
      </c>
      <c r="V487">
        <v>0</v>
      </c>
    </row>
    <row r="488" spans="1:22" x14ac:dyDescent="0.2">
      <c r="A488" t="s">
        <v>561</v>
      </c>
      <c r="B488">
        <v>3</v>
      </c>
      <c r="C488" t="s">
        <v>257</v>
      </c>
      <c r="D488">
        <v>7</v>
      </c>
      <c r="E488" t="s">
        <v>204</v>
      </c>
      <c r="F488" t="s">
        <v>205</v>
      </c>
      <c r="G488" t="s">
        <v>96</v>
      </c>
      <c r="H488" t="s">
        <v>97</v>
      </c>
      <c r="I488">
        <v>365.13103000000001</v>
      </c>
      <c r="J488" t="s">
        <v>258</v>
      </c>
      <c r="K488" t="s">
        <v>259</v>
      </c>
      <c r="L488" t="s">
        <v>30</v>
      </c>
      <c r="M488" t="s">
        <v>38</v>
      </c>
      <c r="N488" t="s">
        <v>52</v>
      </c>
      <c r="O488" t="s">
        <v>33</v>
      </c>
      <c r="P488" t="s">
        <v>57</v>
      </c>
      <c r="Q488">
        <v>0</v>
      </c>
      <c r="R488">
        <v>792590.25184000004</v>
      </c>
      <c r="S488">
        <v>174178.15917</v>
      </c>
      <c r="T488">
        <f t="shared" si="14"/>
        <v>0</v>
      </c>
      <c r="U488">
        <f t="shared" si="15"/>
        <v>0</v>
      </c>
      <c r="V488">
        <v>0</v>
      </c>
    </row>
    <row r="489" spans="1:22" x14ac:dyDescent="0.2">
      <c r="A489" t="s">
        <v>562</v>
      </c>
      <c r="B489">
        <v>3</v>
      </c>
      <c r="C489" t="s">
        <v>257</v>
      </c>
      <c r="D489">
        <v>8</v>
      </c>
      <c r="E489" t="s">
        <v>204</v>
      </c>
      <c r="F489" t="s">
        <v>205</v>
      </c>
      <c r="G489" t="s">
        <v>96</v>
      </c>
      <c r="H489" t="s">
        <v>97</v>
      </c>
      <c r="I489">
        <v>365.13103000000001</v>
      </c>
      <c r="J489" t="s">
        <v>258</v>
      </c>
      <c r="K489" t="s">
        <v>259</v>
      </c>
      <c r="L489" t="s">
        <v>30</v>
      </c>
      <c r="M489" t="s">
        <v>40</v>
      </c>
      <c r="N489" t="s">
        <v>52</v>
      </c>
      <c r="O489" t="s">
        <v>33</v>
      </c>
      <c r="P489" t="s">
        <v>57</v>
      </c>
      <c r="Q489">
        <v>0</v>
      </c>
      <c r="R489">
        <v>710916.72542000003</v>
      </c>
      <c r="S489">
        <v>170289.90760999999</v>
      </c>
      <c r="T489">
        <f t="shared" si="14"/>
        <v>0</v>
      </c>
      <c r="U489">
        <f t="shared" si="15"/>
        <v>0</v>
      </c>
      <c r="V489">
        <v>0</v>
      </c>
    </row>
    <row r="490" spans="1:22" x14ac:dyDescent="0.2">
      <c r="A490" t="s">
        <v>563</v>
      </c>
      <c r="B490">
        <v>3</v>
      </c>
      <c r="C490" t="s">
        <v>257</v>
      </c>
      <c r="D490">
        <v>9</v>
      </c>
      <c r="E490" t="s">
        <v>204</v>
      </c>
      <c r="F490" t="s">
        <v>205</v>
      </c>
      <c r="G490" t="s">
        <v>96</v>
      </c>
      <c r="H490" t="s">
        <v>97</v>
      </c>
      <c r="I490">
        <v>365.13103000000001</v>
      </c>
      <c r="J490" t="s">
        <v>258</v>
      </c>
      <c r="K490" t="s">
        <v>259</v>
      </c>
      <c r="L490" t="s">
        <v>30</v>
      </c>
      <c r="M490" t="s">
        <v>31</v>
      </c>
      <c r="N490" t="s">
        <v>32</v>
      </c>
      <c r="O490" t="s">
        <v>33</v>
      </c>
      <c r="P490" t="s">
        <v>371</v>
      </c>
      <c r="Q490">
        <v>0</v>
      </c>
      <c r="R490">
        <v>397099.30453000002</v>
      </c>
      <c r="S490">
        <v>180488.64986</v>
      </c>
      <c r="T490">
        <f t="shared" si="14"/>
        <v>0</v>
      </c>
      <c r="U490">
        <f t="shared" si="15"/>
        <v>0</v>
      </c>
      <c r="V490">
        <v>0</v>
      </c>
    </row>
    <row r="491" spans="1:22" x14ac:dyDescent="0.2">
      <c r="A491" t="s">
        <v>564</v>
      </c>
      <c r="B491">
        <v>3</v>
      </c>
      <c r="C491" t="s">
        <v>257</v>
      </c>
      <c r="D491">
        <v>10</v>
      </c>
      <c r="E491" t="s">
        <v>204</v>
      </c>
      <c r="F491" t="s">
        <v>205</v>
      </c>
      <c r="G491" t="s">
        <v>96</v>
      </c>
      <c r="H491" t="s">
        <v>97</v>
      </c>
      <c r="I491">
        <v>365.13103000000001</v>
      </c>
      <c r="J491" t="s">
        <v>258</v>
      </c>
      <c r="K491" t="s">
        <v>259</v>
      </c>
      <c r="L491" t="s">
        <v>30</v>
      </c>
      <c r="M491" t="s">
        <v>36</v>
      </c>
      <c r="N491" t="s">
        <v>32</v>
      </c>
      <c r="O491" t="s">
        <v>33</v>
      </c>
      <c r="P491" t="s">
        <v>371</v>
      </c>
      <c r="Q491">
        <v>0</v>
      </c>
      <c r="R491">
        <v>243193.20272999999</v>
      </c>
      <c r="S491">
        <v>171304.01147999999</v>
      </c>
      <c r="T491">
        <f t="shared" si="14"/>
        <v>0</v>
      </c>
      <c r="U491">
        <f t="shared" si="15"/>
        <v>0</v>
      </c>
      <c r="V491">
        <v>0</v>
      </c>
    </row>
    <row r="492" spans="1:22" x14ac:dyDescent="0.2">
      <c r="A492" t="s">
        <v>565</v>
      </c>
      <c r="B492">
        <v>3</v>
      </c>
      <c r="C492" t="s">
        <v>257</v>
      </c>
      <c r="D492">
        <v>11</v>
      </c>
      <c r="E492" t="s">
        <v>204</v>
      </c>
      <c r="F492" t="s">
        <v>205</v>
      </c>
      <c r="G492" t="s">
        <v>96</v>
      </c>
      <c r="H492" t="s">
        <v>97</v>
      </c>
      <c r="I492">
        <v>365.13103000000001</v>
      </c>
      <c r="J492" t="s">
        <v>258</v>
      </c>
      <c r="K492" t="s">
        <v>259</v>
      </c>
      <c r="L492" t="s">
        <v>30</v>
      </c>
      <c r="M492" t="s">
        <v>38</v>
      </c>
      <c r="N492" t="s">
        <v>32</v>
      </c>
      <c r="O492" t="s">
        <v>33</v>
      </c>
      <c r="P492" t="s">
        <v>371</v>
      </c>
      <c r="Q492">
        <v>0</v>
      </c>
      <c r="R492">
        <v>306685.07248999999</v>
      </c>
      <c r="S492">
        <v>167446.28969999999</v>
      </c>
      <c r="T492">
        <f t="shared" si="14"/>
        <v>0</v>
      </c>
      <c r="U492">
        <f t="shared" si="15"/>
        <v>0</v>
      </c>
      <c r="V492">
        <v>0</v>
      </c>
    </row>
    <row r="493" spans="1:22" x14ac:dyDescent="0.2">
      <c r="A493" t="s">
        <v>566</v>
      </c>
      <c r="B493">
        <v>3</v>
      </c>
      <c r="C493" t="s">
        <v>257</v>
      </c>
      <c r="D493">
        <v>12</v>
      </c>
      <c r="E493" t="s">
        <v>204</v>
      </c>
      <c r="F493" t="s">
        <v>205</v>
      </c>
      <c r="G493" t="s">
        <v>96</v>
      </c>
      <c r="H493" t="s">
        <v>97</v>
      </c>
      <c r="I493">
        <v>365.13103000000001</v>
      </c>
      <c r="J493" t="s">
        <v>258</v>
      </c>
      <c r="K493" t="s">
        <v>259</v>
      </c>
      <c r="L493" t="s">
        <v>30</v>
      </c>
      <c r="M493" t="s">
        <v>40</v>
      </c>
      <c r="N493" t="s">
        <v>32</v>
      </c>
      <c r="O493" t="s">
        <v>33</v>
      </c>
      <c r="P493" t="s">
        <v>371</v>
      </c>
      <c r="Q493">
        <v>0</v>
      </c>
      <c r="R493">
        <v>266045.17512999999</v>
      </c>
      <c r="S493">
        <v>177392.7513</v>
      </c>
      <c r="T493">
        <f t="shared" si="14"/>
        <v>0</v>
      </c>
      <c r="U493">
        <f t="shared" si="15"/>
        <v>0</v>
      </c>
      <c r="V493">
        <v>0</v>
      </c>
    </row>
    <row r="494" spans="1:22" x14ac:dyDescent="0.2">
      <c r="A494" t="s">
        <v>567</v>
      </c>
      <c r="B494">
        <v>3</v>
      </c>
      <c r="C494" t="s">
        <v>257</v>
      </c>
      <c r="D494">
        <v>13</v>
      </c>
      <c r="E494" t="s">
        <v>204</v>
      </c>
      <c r="F494" t="s">
        <v>205</v>
      </c>
      <c r="G494" t="s">
        <v>96</v>
      </c>
      <c r="H494" t="s">
        <v>97</v>
      </c>
      <c r="I494">
        <v>365.13103000000001</v>
      </c>
      <c r="J494" t="s">
        <v>258</v>
      </c>
      <c r="K494" t="s">
        <v>259</v>
      </c>
      <c r="L494" t="s">
        <v>30</v>
      </c>
      <c r="M494" t="s">
        <v>31</v>
      </c>
      <c r="N494" t="s">
        <v>42</v>
      </c>
      <c r="O494" t="s">
        <v>33</v>
      </c>
      <c r="P494" t="s">
        <v>371</v>
      </c>
      <c r="Q494">
        <v>108288.11844000001</v>
      </c>
      <c r="R494">
        <v>576139.18651000003</v>
      </c>
      <c r="S494">
        <v>176848.89155</v>
      </c>
      <c r="T494">
        <f t="shared" si="14"/>
        <v>0.61232002921196715</v>
      </c>
      <c r="U494">
        <f t="shared" si="15"/>
        <v>15.821712204762326</v>
      </c>
      <c r="V494">
        <v>10.1</v>
      </c>
    </row>
    <row r="495" spans="1:22" x14ac:dyDescent="0.2">
      <c r="A495" t="s">
        <v>568</v>
      </c>
      <c r="B495">
        <v>3</v>
      </c>
      <c r="C495" t="s">
        <v>257</v>
      </c>
      <c r="D495">
        <v>14</v>
      </c>
      <c r="E495" t="s">
        <v>204</v>
      </c>
      <c r="F495" t="s">
        <v>205</v>
      </c>
      <c r="G495" t="s">
        <v>96</v>
      </c>
      <c r="H495" t="s">
        <v>97</v>
      </c>
      <c r="I495">
        <v>365.13103000000001</v>
      </c>
      <c r="J495" t="s">
        <v>258</v>
      </c>
      <c r="K495" t="s">
        <v>259</v>
      </c>
      <c r="L495" t="s">
        <v>30</v>
      </c>
      <c r="M495" t="s">
        <v>36</v>
      </c>
      <c r="N495" t="s">
        <v>42</v>
      </c>
      <c r="O495" t="s">
        <v>33</v>
      </c>
      <c r="P495" t="s">
        <v>371</v>
      </c>
      <c r="Q495">
        <v>28257.334070000001</v>
      </c>
      <c r="R495">
        <v>72256.492830000003</v>
      </c>
      <c r="S495">
        <v>164384.69523000001</v>
      </c>
      <c r="T495">
        <f t="shared" si="14"/>
        <v>0.17189759685634695</v>
      </c>
      <c r="U495">
        <f t="shared" si="15"/>
        <v>28.112882517260918</v>
      </c>
      <c r="V495">
        <v>1.7</v>
      </c>
    </row>
    <row r="496" spans="1:22" x14ac:dyDescent="0.2">
      <c r="A496" t="s">
        <v>569</v>
      </c>
      <c r="B496">
        <v>3</v>
      </c>
      <c r="C496" t="s">
        <v>257</v>
      </c>
      <c r="D496">
        <v>15</v>
      </c>
      <c r="E496" t="s">
        <v>204</v>
      </c>
      <c r="F496" t="s">
        <v>205</v>
      </c>
      <c r="G496" t="s">
        <v>96</v>
      </c>
      <c r="H496" t="s">
        <v>97</v>
      </c>
      <c r="I496">
        <v>365.13103000000001</v>
      </c>
      <c r="J496" t="s">
        <v>258</v>
      </c>
      <c r="K496" t="s">
        <v>259</v>
      </c>
      <c r="L496" t="s">
        <v>30</v>
      </c>
      <c r="M496" t="s">
        <v>38</v>
      </c>
      <c r="N496" t="s">
        <v>42</v>
      </c>
      <c r="O496" t="s">
        <v>33</v>
      </c>
      <c r="P496" t="s">
        <v>371</v>
      </c>
      <c r="Q496">
        <v>0</v>
      </c>
      <c r="R496">
        <v>711603.30134000001</v>
      </c>
      <c r="S496">
        <v>176043.82702999999</v>
      </c>
      <c r="T496">
        <f t="shared" si="14"/>
        <v>0</v>
      </c>
      <c r="U496">
        <f t="shared" si="15"/>
        <v>0</v>
      </c>
      <c r="V496">
        <v>0</v>
      </c>
    </row>
    <row r="497" spans="1:22" x14ac:dyDescent="0.2">
      <c r="A497" t="s">
        <v>570</v>
      </c>
      <c r="B497">
        <v>3</v>
      </c>
      <c r="C497" t="s">
        <v>257</v>
      </c>
      <c r="D497">
        <v>16</v>
      </c>
      <c r="E497" t="s">
        <v>204</v>
      </c>
      <c r="F497" t="s">
        <v>205</v>
      </c>
      <c r="G497" t="s">
        <v>96</v>
      </c>
      <c r="H497" t="s">
        <v>97</v>
      </c>
      <c r="I497">
        <v>365.13103000000001</v>
      </c>
      <c r="J497" t="s">
        <v>258</v>
      </c>
      <c r="K497" t="s">
        <v>259</v>
      </c>
      <c r="L497" t="s">
        <v>30</v>
      </c>
      <c r="M497" t="s">
        <v>40</v>
      </c>
      <c r="N497" t="s">
        <v>42</v>
      </c>
      <c r="O497" t="s">
        <v>33</v>
      </c>
      <c r="P497" t="s">
        <v>371</v>
      </c>
      <c r="Q497">
        <v>90931.397270000001</v>
      </c>
      <c r="R497">
        <v>649583.12260999996</v>
      </c>
      <c r="S497">
        <v>176561.23178</v>
      </c>
      <c r="T497">
        <f t="shared" si="14"/>
        <v>0.51501338291127774</v>
      </c>
      <c r="U497">
        <f t="shared" si="15"/>
        <v>12.279488764749056</v>
      </c>
      <c r="V497">
        <v>8.1999999999999993</v>
      </c>
    </row>
    <row r="498" spans="1:22" x14ac:dyDescent="0.2">
      <c r="A498" t="s">
        <v>571</v>
      </c>
      <c r="B498">
        <v>3</v>
      </c>
      <c r="C498" t="s">
        <v>257</v>
      </c>
      <c r="D498">
        <v>17</v>
      </c>
      <c r="E498" t="s">
        <v>204</v>
      </c>
      <c r="F498" t="s">
        <v>205</v>
      </c>
      <c r="G498" t="s">
        <v>96</v>
      </c>
      <c r="H498" t="s">
        <v>97</v>
      </c>
      <c r="I498">
        <v>365.13103000000001</v>
      </c>
      <c r="J498" t="s">
        <v>258</v>
      </c>
      <c r="K498" t="s">
        <v>259</v>
      </c>
      <c r="L498" t="s">
        <v>30</v>
      </c>
      <c r="M498" t="s">
        <v>31</v>
      </c>
      <c r="N498" t="s">
        <v>47</v>
      </c>
      <c r="O498" t="s">
        <v>33</v>
      </c>
      <c r="P498" t="s">
        <v>371</v>
      </c>
      <c r="Q498">
        <v>308539.98089000001</v>
      </c>
      <c r="R498">
        <v>423800.22005</v>
      </c>
      <c r="S498">
        <v>171912.58381000001</v>
      </c>
      <c r="T498">
        <f t="shared" si="14"/>
        <v>1.7947492501828857</v>
      </c>
      <c r="U498">
        <f t="shared" si="15"/>
        <v>42.130690148372508</v>
      </c>
      <c r="V498">
        <v>31</v>
      </c>
    </row>
    <row r="499" spans="1:22" x14ac:dyDescent="0.2">
      <c r="A499" t="s">
        <v>572</v>
      </c>
      <c r="B499">
        <v>3</v>
      </c>
      <c r="C499" t="s">
        <v>257</v>
      </c>
      <c r="D499">
        <v>18</v>
      </c>
      <c r="E499" t="s">
        <v>204</v>
      </c>
      <c r="F499" t="s">
        <v>205</v>
      </c>
      <c r="G499" t="s">
        <v>96</v>
      </c>
      <c r="H499" t="s">
        <v>97</v>
      </c>
      <c r="I499">
        <v>365.13103000000001</v>
      </c>
      <c r="J499" t="s">
        <v>258</v>
      </c>
      <c r="K499" t="s">
        <v>259</v>
      </c>
      <c r="L499" t="s">
        <v>30</v>
      </c>
      <c r="M499" t="s">
        <v>36</v>
      </c>
      <c r="N499" t="s">
        <v>47</v>
      </c>
      <c r="O499" t="s">
        <v>33</v>
      </c>
      <c r="P499" t="s">
        <v>371</v>
      </c>
      <c r="Q499">
        <v>0</v>
      </c>
      <c r="R499">
        <v>130590.44791</v>
      </c>
      <c r="S499">
        <v>172693.74523999999</v>
      </c>
      <c r="T499">
        <f t="shared" si="14"/>
        <v>0</v>
      </c>
      <c r="U499">
        <f t="shared" si="15"/>
        <v>0</v>
      </c>
      <c r="V499">
        <v>0</v>
      </c>
    </row>
    <row r="500" spans="1:22" x14ac:dyDescent="0.2">
      <c r="A500" t="s">
        <v>573</v>
      </c>
      <c r="B500">
        <v>3</v>
      </c>
      <c r="C500" t="s">
        <v>257</v>
      </c>
      <c r="D500">
        <v>19</v>
      </c>
      <c r="E500" t="s">
        <v>204</v>
      </c>
      <c r="F500" t="s">
        <v>205</v>
      </c>
      <c r="G500" t="s">
        <v>96</v>
      </c>
      <c r="H500" t="s">
        <v>97</v>
      </c>
      <c r="I500">
        <v>365.13103000000001</v>
      </c>
      <c r="J500" t="s">
        <v>258</v>
      </c>
      <c r="K500" t="s">
        <v>259</v>
      </c>
      <c r="L500" t="s">
        <v>30</v>
      </c>
      <c r="M500" t="s">
        <v>38</v>
      </c>
      <c r="N500" t="s">
        <v>47</v>
      </c>
      <c r="O500" t="s">
        <v>33</v>
      </c>
      <c r="P500" t="s">
        <v>371</v>
      </c>
      <c r="Q500">
        <v>0</v>
      </c>
      <c r="R500">
        <v>695909.24652000004</v>
      </c>
      <c r="S500">
        <v>171651.90409</v>
      </c>
      <c r="T500">
        <f t="shared" si="14"/>
        <v>0</v>
      </c>
      <c r="U500">
        <f t="shared" si="15"/>
        <v>0</v>
      </c>
      <c r="V500">
        <v>0</v>
      </c>
    </row>
    <row r="501" spans="1:22" x14ac:dyDescent="0.2">
      <c r="A501" t="s">
        <v>574</v>
      </c>
      <c r="B501">
        <v>3</v>
      </c>
      <c r="C501" t="s">
        <v>257</v>
      </c>
      <c r="D501">
        <v>20</v>
      </c>
      <c r="E501" t="s">
        <v>204</v>
      </c>
      <c r="F501" t="s">
        <v>205</v>
      </c>
      <c r="G501" t="s">
        <v>96</v>
      </c>
      <c r="H501" t="s">
        <v>97</v>
      </c>
      <c r="I501">
        <v>365.13103000000001</v>
      </c>
      <c r="J501" t="s">
        <v>258</v>
      </c>
      <c r="K501" t="s">
        <v>259</v>
      </c>
      <c r="L501" t="s">
        <v>30</v>
      </c>
      <c r="M501" t="s">
        <v>40</v>
      </c>
      <c r="N501" t="s">
        <v>47</v>
      </c>
      <c r="O501" t="s">
        <v>33</v>
      </c>
      <c r="P501" t="s">
        <v>371</v>
      </c>
      <c r="Q501">
        <v>196319.33895999999</v>
      </c>
      <c r="R501">
        <v>552728.04651999997</v>
      </c>
      <c r="S501">
        <v>168050.69453000001</v>
      </c>
      <c r="T501">
        <f t="shared" si="14"/>
        <v>1.1682149812534903</v>
      </c>
      <c r="U501">
        <f t="shared" si="15"/>
        <v>26.20920154927126</v>
      </c>
      <c r="V501">
        <v>19.3</v>
      </c>
    </row>
    <row r="502" spans="1:22" x14ac:dyDescent="0.2">
      <c r="A502" t="s">
        <v>575</v>
      </c>
      <c r="B502">
        <v>3</v>
      </c>
      <c r="C502" t="s">
        <v>257</v>
      </c>
      <c r="D502">
        <v>21</v>
      </c>
      <c r="E502" t="s">
        <v>204</v>
      </c>
      <c r="F502" t="s">
        <v>205</v>
      </c>
      <c r="G502" t="s">
        <v>96</v>
      </c>
      <c r="H502" t="s">
        <v>97</v>
      </c>
      <c r="I502">
        <v>365.13103000000001</v>
      </c>
      <c r="J502" t="s">
        <v>258</v>
      </c>
      <c r="K502" t="s">
        <v>259</v>
      </c>
      <c r="L502" t="s">
        <v>30</v>
      </c>
      <c r="M502" t="s">
        <v>31</v>
      </c>
      <c r="N502" t="s">
        <v>52</v>
      </c>
      <c r="O502" t="s">
        <v>33</v>
      </c>
      <c r="P502" t="s">
        <v>371</v>
      </c>
      <c r="Q502">
        <v>385238.64283999999</v>
      </c>
      <c r="R502">
        <v>399007.20163000003</v>
      </c>
      <c r="S502">
        <v>170417.52885999999</v>
      </c>
      <c r="T502">
        <f t="shared" si="14"/>
        <v>2.260557616443776</v>
      </c>
      <c r="U502">
        <f t="shared" si="15"/>
        <v>49.122178403169933</v>
      </c>
      <c r="V502">
        <v>39.1</v>
      </c>
    </row>
    <row r="503" spans="1:22" x14ac:dyDescent="0.2">
      <c r="A503" t="s">
        <v>576</v>
      </c>
      <c r="B503">
        <v>3</v>
      </c>
      <c r="C503" t="s">
        <v>257</v>
      </c>
      <c r="D503">
        <v>22</v>
      </c>
      <c r="E503" t="s">
        <v>204</v>
      </c>
      <c r="F503" t="s">
        <v>205</v>
      </c>
      <c r="G503" t="s">
        <v>96</v>
      </c>
      <c r="H503" t="s">
        <v>97</v>
      </c>
      <c r="I503">
        <v>365.13103000000001</v>
      </c>
      <c r="J503" t="s">
        <v>258</v>
      </c>
      <c r="K503" t="s">
        <v>259</v>
      </c>
      <c r="L503" t="s">
        <v>30</v>
      </c>
      <c r="M503" t="s">
        <v>36</v>
      </c>
      <c r="N503" t="s">
        <v>52</v>
      </c>
      <c r="O503" t="s">
        <v>33</v>
      </c>
      <c r="P503" t="s">
        <v>371</v>
      </c>
      <c r="Q503">
        <v>89989.673250000007</v>
      </c>
      <c r="R503">
        <v>204598.47070000001</v>
      </c>
      <c r="S503">
        <v>192055.54235999999</v>
      </c>
      <c r="T503">
        <f t="shared" si="14"/>
        <v>0.46856066814941572</v>
      </c>
      <c r="U503">
        <f t="shared" si="15"/>
        <v>30.547622196660374</v>
      </c>
      <c r="V503">
        <v>8.1</v>
      </c>
    </row>
    <row r="504" spans="1:22" x14ac:dyDescent="0.2">
      <c r="A504" t="s">
        <v>577</v>
      </c>
      <c r="B504">
        <v>3</v>
      </c>
      <c r="C504" t="s">
        <v>257</v>
      </c>
      <c r="D504">
        <v>23</v>
      </c>
      <c r="E504" t="s">
        <v>204</v>
      </c>
      <c r="F504" t="s">
        <v>205</v>
      </c>
      <c r="G504" t="s">
        <v>96</v>
      </c>
      <c r="H504" t="s">
        <v>97</v>
      </c>
      <c r="I504">
        <v>365.13103000000001</v>
      </c>
      <c r="J504" t="s">
        <v>258</v>
      </c>
      <c r="K504" t="s">
        <v>259</v>
      </c>
      <c r="L504" t="s">
        <v>30</v>
      </c>
      <c r="M504" t="s">
        <v>38</v>
      </c>
      <c r="N504" t="s">
        <v>52</v>
      </c>
      <c r="O504" t="s">
        <v>33</v>
      </c>
      <c r="P504" t="s">
        <v>371</v>
      </c>
      <c r="Q504">
        <v>0</v>
      </c>
      <c r="R504">
        <v>741429.18357999995</v>
      </c>
      <c r="S504">
        <v>184055.74363000001</v>
      </c>
      <c r="T504">
        <f t="shared" si="14"/>
        <v>0</v>
      </c>
      <c r="U504">
        <f t="shared" si="15"/>
        <v>0</v>
      </c>
      <c r="V504">
        <v>0</v>
      </c>
    </row>
    <row r="505" spans="1:22" x14ac:dyDescent="0.2">
      <c r="A505" t="s">
        <v>578</v>
      </c>
      <c r="B505">
        <v>3</v>
      </c>
      <c r="C505" t="s">
        <v>257</v>
      </c>
      <c r="D505">
        <v>24</v>
      </c>
      <c r="E505" t="s">
        <v>204</v>
      </c>
      <c r="F505" t="s">
        <v>205</v>
      </c>
      <c r="G505" t="s">
        <v>96</v>
      </c>
      <c r="H505" t="s">
        <v>97</v>
      </c>
      <c r="I505">
        <v>365.13103000000001</v>
      </c>
      <c r="J505" t="s">
        <v>258</v>
      </c>
      <c r="K505" t="s">
        <v>259</v>
      </c>
      <c r="L505" t="s">
        <v>30</v>
      </c>
      <c r="M505" t="s">
        <v>40</v>
      </c>
      <c r="N505" t="s">
        <v>52</v>
      </c>
      <c r="O505" t="s">
        <v>33</v>
      </c>
      <c r="P505" t="s">
        <v>371</v>
      </c>
      <c r="Q505">
        <v>119255.63569</v>
      </c>
      <c r="R505">
        <v>589320.79145999998</v>
      </c>
      <c r="S505">
        <v>171786.55869999999</v>
      </c>
      <c r="T505">
        <f t="shared" si="14"/>
        <v>0.69420818830338438</v>
      </c>
      <c r="U505">
        <f t="shared" si="15"/>
        <v>16.830313727717975</v>
      </c>
      <c r="V505">
        <v>11.2</v>
      </c>
    </row>
    <row r="506" spans="1:22" x14ac:dyDescent="0.2">
      <c r="A506" t="s">
        <v>579</v>
      </c>
      <c r="B506">
        <v>3</v>
      </c>
      <c r="C506" t="s">
        <v>284</v>
      </c>
      <c r="D506">
        <v>1</v>
      </c>
      <c r="E506" t="s">
        <v>204</v>
      </c>
      <c r="F506" t="s">
        <v>205</v>
      </c>
      <c r="G506" t="s">
        <v>96</v>
      </c>
      <c r="H506" t="s">
        <v>97</v>
      </c>
      <c r="I506">
        <v>365.13103000000001</v>
      </c>
      <c r="J506" t="s">
        <v>258</v>
      </c>
      <c r="K506" t="s">
        <v>259</v>
      </c>
      <c r="L506" t="s">
        <v>30</v>
      </c>
      <c r="M506" t="s">
        <v>67</v>
      </c>
      <c r="N506" t="s">
        <v>47</v>
      </c>
      <c r="O506" t="s">
        <v>33</v>
      </c>
      <c r="P506" t="s">
        <v>57</v>
      </c>
      <c r="Q506">
        <v>0</v>
      </c>
      <c r="R506">
        <v>681587.84696999996</v>
      </c>
      <c r="S506">
        <v>169705.82514</v>
      </c>
      <c r="T506">
        <f t="shared" si="14"/>
        <v>0</v>
      </c>
      <c r="U506">
        <f t="shared" si="15"/>
        <v>0</v>
      </c>
      <c r="V506">
        <v>0</v>
      </c>
    </row>
    <row r="507" spans="1:22" x14ac:dyDescent="0.2">
      <c r="A507" t="s">
        <v>580</v>
      </c>
      <c r="B507">
        <v>3</v>
      </c>
      <c r="C507" t="s">
        <v>284</v>
      </c>
      <c r="D507">
        <v>2</v>
      </c>
      <c r="E507" t="s">
        <v>204</v>
      </c>
      <c r="F507" t="s">
        <v>205</v>
      </c>
      <c r="G507" t="s">
        <v>96</v>
      </c>
      <c r="H507" t="s">
        <v>97</v>
      </c>
      <c r="I507">
        <v>365.13103000000001</v>
      </c>
      <c r="J507" t="s">
        <v>258</v>
      </c>
      <c r="K507" t="s">
        <v>259</v>
      </c>
      <c r="L507" t="s">
        <v>30</v>
      </c>
      <c r="M507" t="s">
        <v>69</v>
      </c>
      <c r="N507" t="s">
        <v>47</v>
      </c>
      <c r="O507" t="s">
        <v>33</v>
      </c>
      <c r="P507" t="s">
        <v>57</v>
      </c>
      <c r="Q507">
        <v>31141.284909999998</v>
      </c>
      <c r="R507">
        <v>608528.27294000005</v>
      </c>
      <c r="S507">
        <v>178970.08029000001</v>
      </c>
      <c r="T507">
        <f t="shared" si="14"/>
        <v>0.17400274313750769</v>
      </c>
      <c r="U507">
        <f t="shared" si="15"/>
        <v>4.8683393680120233</v>
      </c>
      <c r="V507">
        <v>2</v>
      </c>
    </row>
    <row r="508" spans="1:22" x14ac:dyDescent="0.2">
      <c r="A508" t="s">
        <v>581</v>
      </c>
      <c r="B508">
        <v>3</v>
      </c>
      <c r="C508" t="s">
        <v>284</v>
      </c>
      <c r="D508">
        <v>3</v>
      </c>
      <c r="E508" t="s">
        <v>204</v>
      </c>
      <c r="F508" t="s">
        <v>205</v>
      </c>
      <c r="G508" t="s">
        <v>96</v>
      </c>
      <c r="H508" t="s">
        <v>97</v>
      </c>
      <c r="I508">
        <v>365.13103000000001</v>
      </c>
      <c r="J508" t="s">
        <v>258</v>
      </c>
      <c r="K508" t="s">
        <v>259</v>
      </c>
      <c r="L508" t="s">
        <v>30</v>
      </c>
      <c r="M508" t="s">
        <v>71</v>
      </c>
      <c r="N508" t="s">
        <v>47</v>
      </c>
      <c r="O508" t="s">
        <v>33</v>
      </c>
      <c r="P508" t="s">
        <v>57</v>
      </c>
      <c r="Q508">
        <v>0</v>
      </c>
      <c r="R508">
        <v>786346.04200999998</v>
      </c>
      <c r="S508">
        <v>204932.73123</v>
      </c>
      <c r="T508">
        <f t="shared" si="14"/>
        <v>0</v>
      </c>
      <c r="U508">
        <f t="shared" si="15"/>
        <v>0</v>
      </c>
      <c r="V508">
        <v>0</v>
      </c>
    </row>
    <row r="509" spans="1:22" x14ac:dyDescent="0.2">
      <c r="A509" t="s">
        <v>582</v>
      </c>
      <c r="B509">
        <v>3</v>
      </c>
      <c r="C509" t="s">
        <v>284</v>
      </c>
      <c r="D509">
        <v>4</v>
      </c>
      <c r="E509" t="s">
        <v>204</v>
      </c>
      <c r="F509" t="s">
        <v>205</v>
      </c>
      <c r="G509" t="s">
        <v>96</v>
      </c>
      <c r="H509" t="s">
        <v>97</v>
      </c>
      <c r="I509">
        <v>365.13103000000001</v>
      </c>
      <c r="J509" t="s">
        <v>258</v>
      </c>
      <c r="K509" t="s">
        <v>259</v>
      </c>
      <c r="L509" t="s">
        <v>30</v>
      </c>
      <c r="M509" t="s">
        <v>73</v>
      </c>
      <c r="N509" t="s">
        <v>47</v>
      </c>
      <c r="O509" t="s">
        <v>33</v>
      </c>
      <c r="P509" t="s">
        <v>57</v>
      </c>
      <c r="Q509">
        <v>84812.868029999998</v>
      </c>
      <c r="R509">
        <v>675462.26252999995</v>
      </c>
      <c r="S509">
        <v>154752.52113000001</v>
      </c>
      <c r="T509">
        <f t="shared" si="14"/>
        <v>0.54805483885301531</v>
      </c>
      <c r="U509">
        <f t="shared" si="15"/>
        <v>11.155549434785394</v>
      </c>
      <c r="V509">
        <v>7.6</v>
      </c>
    </row>
    <row r="510" spans="1:22" x14ac:dyDescent="0.2">
      <c r="A510" t="s">
        <v>583</v>
      </c>
      <c r="B510">
        <v>3</v>
      </c>
      <c r="C510" t="s">
        <v>284</v>
      </c>
      <c r="D510">
        <v>5</v>
      </c>
      <c r="E510" t="s">
        <v>204</v>
      </c>
      <c r="F510" t="s">
        <v>205</v>
      </c>
      <c r="G510" t="s">
        <v>96</v>
      </c>
      <c r="H510" t="s">
        <v>97</v>
      </c>
      <c r="I510">
        <v>365.13103000000001</v>
      </c>
      <c r="J510" t="s">
        <v>258</v>
      </c>
      <c r="K510" t="s">
        <v>259</v>
      </c>
      <c r="L510" t="s">
        <v>30</v>
      </c>
      <c r="M510" t="s">
        <v>67</v>
      </c>
      <c r="N510" t="s">
        <v>52</v>
      </c>
      <c r="O510" t="s">
        <v>33</v>
      </c>
      <c r="P510" t="s">
        <v>57</v>
      </c>
      <c r="Q510">
        <v>0</v>
      </c>
      <c r="R510">
        <v>794353.66148999997</v>
      </c>
      <c r="S510">
        <v>174711.54147</v>
      </c>
      <c r="T510">
        <f t="shared" si="14"/>
        <v>0</v>
      </c>
      <c r="U510">
        <f t="shared" si="15"/>
        <v>0</v>
      </c>
      <c r="V510">
        <v>0</v>
      </c>
    </row>
    <row r="511" spans="1:22" x14ac:dyDescent="0.2">
      <c r="A511" t="s">
        <v>584</v>
      </c>
      <c r="B511">
        <v>3</v>
      </c>
      <c r="C511" t="s">
        <v>284</v>
      </c>
      <c r="D511">
        <v>6</v>
      </c>
      <c r="E511" t="s">
        <v>204</v>
      </c>
      <c r="F511" t="s">
        <v>205</v>
      </c>
      <c r="G511" t="s">
        <v>96</v>
      </c>
      <c r="H511" t="s">
        <v>97</v>
      </c>
      <c r="I511">
        <v>365.13103000000001</v>
      </c>
      <c r="J511" t="s">
        <v>258</v>
      </c>
      <c r="K511" t="s">
        <v>259</v>
      </c>
      <c r="L511" t="s">
        <v>30</v>
      </c>
      <c r="M511" t="s">
        <v>69</v>
      </c>
      <c r="N511" t="s">
        <v>52</v>
      </c>
      <c r="O511" t="s">
        <v>33</v>
      </c>
      <c r="P511" t="s">
        <v>57</v>
      </c>
      <c r="Q511">
        <v>0</v>
      </c>
      <c r="R511">
        <v>792753.21895999997</v>
      </c>
      <c r="S511">
        <v>174107.41407</v>
      </c>
      <c r="T511">
        <f t="shared" si="14"/>
        <v>0</v>
      </c>
      <c r="U511">
        <f t="shared" si="15"/>
        <v>0</v>
      </c>
      <c r="V511">
        <v>0</v>
      </c>
    </row>
    <row r="512" spans="1:22" x14ac:dyDescent="0.2">
      <c r="A512" t="s">
        <v>585</v>
      </c>
      <c r="B512">
        <v>3</v>
      </c>
      <c r="C512" t="s">
        <v>284</v>
      </c>
      <c r="D512">
        <v>7</v>
      </c>
      <c r="E512" t="s">
        <v>204</v>
      </c>
      <c r="F512" t="s">
        <v>205</v>
      </c>
      <c r="G512" t="s">
        <v>96</v>
      </c>
      <c r="H512" t="s">
        <v>97</v>
      </c>
      <c r="I512">
        <v>365.13103000000001</v>
      </c>
      <c r="J512" t="s">
        <v>258</v>
      </c>
      <c r="K512" t="s">
        <v>259</v>
      </c>
      <c r="L512" t="s">
        <v>30</v>
      </c>
      <c r="M512" t="s">
        <v>71</v>
      </c>
      <c r="N512" t="s">
        <v>52</v>
      </c>
      <c r="O512" t="s">
        <v>33</v>
      </c>
      <c r="P512" t="s">
        <v>57</v>
      </c>
      <c r="Q512">
        <v>0</v>
      </c>
      <c r="R512">
        <v>822296.39781999995</v>
      </c>
      <c r="S512">
        <v>190323.22198999999</v>
      </c>
      <c r="T512">
        <f t="shared" si="14"/>
        <v>0</v>
      </c>
      <c r="U512">
        <f t="shared" si="15"/>
        <v>0</v>
      </c>
      <c r="V512">
        <v>0</v>
      </c>
    </row>
    <row r="513" spans="1:22" x14ac:dyDescent="0.2">
      <c r="A513" t="s">
        <v>586</v>
      </c>
      <c r="B513">
        <v>3</v>
      </c>
      <c r="C513" t="s">
        <v>284</v>
      </c>
      <c r="D513">
        <v>8</v>
      </c>
      <c r="E513" t="s">
        <v>204</v>
      </c>
      <c r="F513" t="s">
        <v>205</v>
      </c>
      <c r="G513" t="s">
        <v>96</v>
      </c>
      <c r="H513" t="s">
        <v>97</v>
      </c>
      <c r="I513">
        <v>365.13103000000001</v>
      </c>
      <c r="J513" t="s">
        <v>258</v>
      </c>
      <c r="K513" t="s">
        <v>259</v>
      </c>
      <c r="L513" t="s">
        <v>30</v>
      </c>
      <c r="M513" t="s">
        <v>73</v>
      </c>
      <c r="N513" t="s">
        <v>52</v>
      </c>
      <c r="O513" t="s">
        <v>33</v>
      </c>
      <c r="P513" t="s">
        <v>57</v>
      </c>
      <c r="Q513">
        <v>0</v>
      </c>
      <c r="R513">
        <v>819656.17165000003</v>
      </c>
      <c r="S513">
        <v>174542.50137000001</v>
      </c>
      <c r="T513">
        <f t="shared" si="14"/>
        <v>0</v>
      </c>
      <c r="U513">
        <f t="shared" si="15"/>
        <v>0</v>
      </c>
      <c r="V513">
        <v>0</v>
      </c>
    </row>
    <row r="514" spans="1:22" x14ac:dyDescent="0.2">
      <c r="A514" t="s">
        <v>587</v>
      </c>
      <c r="B514">
        <v>3</v>
      </c>
      <c r="C514" t="s">
        <v>284</v>
      </c>
      <c r="D514">
        <v>9</v>
      </c>
      <c r="E514" t="s">
        <v>204</v>
      </c>
      <c r="F514" t="s">
        <v>205</v>
      </c>
      <c r="G514" t="s">
        <v>96</v>
      </c>
      <c r="H514" t="s">
        <v>97</v>
      </c>
      <c r="I514">
        <v>365.13103000000001</v>
      </c>
      <c r="J514" t="s">
        <v>258</v>
      </c>
      <c r="K514" t="s">
        <v>259</v>
      </c>
      <c r="L514" t="s">
        <v>30</v>
      </c>
      <c r="M514" t="s">
        <v>67</v>
      </c>
      <c r="N514" t="s">
        <v>32</v>
      </c>
      <c r="O514" t="s">
        <v>33</v>
      </c>
      <c r="P514" t="s">
        <v>371</v>
      </c>
      <c r="Q514">
        <v>0</v>
      </c>
      <c r="R514">
        <v>439543.84019000002</v>
      </c>
      <c r="S514">
        <v>175172.32436</v>
      </c>
      <c r="T514">
        <f t="shared" ref="T514:T577" si="16">Q514/S514</f>
        <v>0</v>
      </c>
      <c r="U514">
        <f t="shared" ref="U514:U577" si="17">Q514/(Q514+R514)*100</f>
        <v>0</v>
      </c>
      <c r="V514">
        <v>0</v>
      </c>
    </row>
    <row r="515" spans="1:22" x14ac:dyDescent="0.2">
      <c r="A515" t="s">
        <v>588</v>
      </c>
      <c r="B515">
        <v>3</v>
      </c>
      <c r="C515" t="s">
        <v>284</v>
      </c>
      <c r="D515">
        <v>10</v>
      </c>
      <c r="E515" t="s">
        <v>204</v>
      </c>
      <c r="F515" t="s">
        <v>205</v>
      </c>
      <c r="G515" t="s">
        <v>96</v>
      </c>
      <c r="H515" t="s">
        <v>97</v>
      </c>
      <c r="I515">
        <v>365.13103000000001</v>
      </c>
      <c r="J515" t="s">
        <v>258</v>
      </c>
      <c r="K515" t="s">
        <v>259</v>
      </c>
      <c r="L515" t="s">
        <v>30</v>
      </c>
      <c r="M515" t="s">
        <v>69</v>
      </c>
      <c r="N515" t="s">
        <v>32</v>
      </c>
      <c r="O515" t="s">
        <v>33</v>
      </c>
      <c r="P515" t="s">
        <v>371</v>
      </c>
      <c r="Q515">
        <v>0</v>
      </c>
      <c r="R515">
        <v>319559.01835999999</v>
      </c>
      <c r="S515">
        <v>182180.58997999999</v>
      </c>
      <c r="T515">
        <f t="shared" si="16"/>
        <v>0</v>
      </c>
      <c r="U515">
        <f t="shared" si="17"/>
        <v>0</v>
      </c>
      <c r="V515">
        <v>0</v>
      </c>
    </row>
    <row r="516" spans="1:22" x14ac:dyDescent="0.2">
      <c r="A516" t="s">
        <v>589</v>
      </c>
      <c r="B516">
        <v>3</v>
      </c>
      <c r="C516" t="s">
        <v>284</v>
      </c>
      <c r="D516">
        <v>11</v>
      </c>
      <c r="E516" t="s">
        <v>204</v>
      </c>
      <c r="F516" t="s">
        <v>205</v>
      </c>
      <c r="G516" t="s">
        <v>96</v>
      </c>
      <c r="H516" t="s">
        <v>97</v>
      </c>
      <c r="I516">
        <v>365.13103000000001</v>
      </c>
      <c r="J516" t="s">
        <v>258</v>
      </c>
      <c r="K516" t="s">
        <v>259</v>
      </c>
      <c r="L516" t="s">
        <v>30</v>
      </c>
      <c r="M516" t="s">
        <v>71</v>
      </c>
      <c r="N516" t="s">
        <v>32</v>
      </c>
      <c r="O516" t="s">
        <v>33</v>
      </c>
      <c r="P516" t="s">
        <v>371</v>
      </c>
      <c r="Q516">
        <v>0</v>
      </c>
      <c r="R516">
        <v>447031.41073</v>
      </c>
      <c r="S516">
        <v>236992.79479000001</v>
      </c>
      <c r="T516">
        <f t="shared" si="16"/>
        <v>0</v>
      </c>
      <c r="U516">
        <f t="shared" si="17"/>
        <v>0</v>
      </c>
      <c r="V516">
        <v>0</v>
      </c>
    </row>
    <row r="517" spans="1:22" x14ac:dyDescent="0.2">
      <c r="A517" t="s">
        <v>590</v>
      </c>
      <c r="B517">
        <v>3</v>
      </c>
      <c r="C517" t="s">
        <v>284</v>
      </c>
      <c r="D517">
        <v>12</v>
      </c>
      <c r="E517" t="s">
        <v>204</v>
      </c>
      <c r="F517" t="s">
        <v>205</v>
      </c>
      <c r="G517" t="s">
        <v>96</v>
      </c>
      <c r="H517" t="s">
        <v>97</v>
      </c>
      <c r="I517">
        <v>365.13103000000001</v>
      </c>
      <c r="J517" t="s">
        <v>258</v>
      </c>
      <c r="K517" t="s">
        <v>259</v>
      </c>
      <c r="L517" t="s">
        <v>30</v>
      </c>
      <c r="M517" t="s">
        <v>73</v>
      </c>
      <c r="N517" t="s">
        <v>32</v>
      </c>
      <c r="O517" t="s">
        <v>33</v>
      </c>
      <c r="P517" t="s">
        <v>371</v>
      </c>
      <c r="Q517">
        <v>0</v>
      </c>
      <c r="R517">
        <v>421505.63047999999</v>
      </c>
      <c r="S517">
        <v>178213.45037999999</v>
      </c>
      <c r="T517">
        <f t="shared" si="16"/>
        <v>0</v>
      </c>
      <c r="U517">
        <f t="shared" si="17"/>
        <v>0</v>
      </c>
      <c r="V517">
        <v>0</v>
      </c>
    </row>
    <row r="518" spans="1:22" x14ac:dyDescent="0.2">
      <c r="A518" t="s">
        <v>591</v>
      </c>
      <c r="B518">
        <v>3</v>
      </c>
      <c r="C518" t="s">
        <v>284</v>
      </c>
      <c r="D518">
        <v>13</v>
      </c>
      <c r="E518" t="s">
        <v>204</v>
      </c>
      <c r="F518" t="s">
        <v>205</v>
      </c>
      <c r="G518" t="s">
        <v>96</v>
      </c>
      <c r="H518" t="s">
        <v>97</v>
      </c>
      <c r="I518">
        <v>365.13103000000001</v>
      </c>
      <c r="J518" t="s">
        <v>258</v>
      </c>
      <c r="K518" t="s">
        <v>259</v>
      </c>
      <c r="L518" t="s">
        <v>30</v>
      </c>
      <c r="M518" t="s">
        <v>67</v>
      </c>
      <c r="N518" t="s">
        <v>42</v>
      </c>
      <c r="O518" t="s">
        <v>33</v>
      </c>
      <c r="P518" t="s">
        <v>371</v>
      </c>
      <c r="Q518">
        <v>149320.64157000001</v>
      </c>
      <c r="R518">
        <v>497625.50498999999</v>
      </c>
      <c r="S518">
        <v>176351.68531</v>
      </c>
      <c r="T518">
        <f t="shared" si="16"/>
        <v>0.84672080852256415</v>
      </c>
      <c r="U518">
        <f t="shared" si="17"/>
        <v>23.080845656780102</v>
      </c>
      <c r="V518">
        <v>14.4</v>
      </c>
    </row>
    <row r="519" spans="1:22" x14ac:dyDescent="0.2">
      <c r="A519" t="s">
        <v>592</v>
      </c>
      <c r="B519">
        <v>3</v>
      </c>
      <c r="C519" t="s">
        <v>284</v>
      </c>
      <c r="D519">
        <v>14</v>
      </c>
      <c r="E519" t="s">
        <v>204</v>
      </c>
      <c r="F519" t="s">
        <v>205</v>
      </c>
      <c r="G519" t="s">
        <v>96</v>
      </c>
      <c r="H519" t="s">
        <v>97</v>
      </c>
      <c r="I519">
        <v>365.13103000000001</v>
      </c>
      <c r="J519" t="s">
        <v>258</v>
      </c>
      <c r="K519" t="s">
        <v>259</v>
      </c>
      <c r="L519" t="s">
        <v>30</v>
      </c>
      <c r="M519" t="s">
        <v>69</v>
      </c>
      <c r="N519" t="s">
        <v>42</v>
      </c>
      <c r="O519" t="s">
        <v>33</v>
      </c>
      <c r="P519" t="s">
        <v>371</v>
      </c>
      <c r="Q519">
        <v>169243.45851</v>
      </c>
      <c r="R519">
        <v>427321.27617999999</v>
      </c>
      <c r="S519">
        <v>168023.88190000001</v>
      </c>
      <c r="T519">
        <f t="shared" si="16"/>
        <v>1.0072583527782426</v>
      </c>
      <c r="U519">
        <f t="shared" si="17"/>
        <v>28.369672001806475</v>
      </c>
      <c r="V519">
        <v>16.399999999999999</v>
      </c>
    </row>
    <row r="520" spans="1:22" x14ac:dyDescent="0.2">
      <c r="A520" t="s">
        <v>593</v>
      </c>
      <c r="B520">
        <v>3</v>
      </c>
      <c r="C520" t="s">
        <v>284</v>
      </c>
      <c r="D520">
        <v>15</v>
      </c>
      <c r="E520" t="s">
        <v>204</v>
      </c>
      <c r="F520" t="s">
        <v>205</v>
      </c>
      <c r="G520" t="s">
        <v>96</v>
      </c>
      <c r="H520" t="s">
        <v>97</v>
      </c>
      <c r="I520">
        <v>365.13103000000001</v>
      </c>
      <c r="J520" t="s">
        <v>258</v>
      </c>
      <c r="K520" t="s">
        <v>259</v>
      </c>
      <c r="L520" t="s">
        <v>30</v>
      </c>
      <c r="M520" t="s">
        <v>71</v>
      </c>
      <c r="N520" t="s">
        <v>42</v>
      </c>
      <c r="O520" t="s">
        <v>33</v>
      </c>
      <c r="P520" t="s">
        <v>371</v>
      </c>
      <c r="Q520">
        <v>180150.74593999999</v>
      </c>
      <c r="R520">
        <v>492637.19176000002</v>
      </c>
      <c r="S520">
        <v>224553.23327</v>
      </c>
      <c r="T520">
        <f t="shared" si="16"/>
        <v>0.80226297932387813</v>
      </c>
      <c r="U520">
        <f t="shared" si="17"/>
        <v>26.77675027228717</v>
      </c>
      <c r="V520">
        <v>17.600000000000001</v>
      </c>
    </row>
    <row r="521" spans="1:22" x14ac:dyDescent="0.2">
      <c r="A521" t="s">
        <v>594</v>
      </c>
      <c r="B521">
        <v>3</v>
      </c>
      <c r="C521" t="s">
        <v>284</v>
      </c>
      <c r="D521">
        <v>16</v>
      </c>
      <c r="E521" t="s">
        <v>204</v>
      </c>
      <c r="F521" t="s">
        <v>205</v>
      </c>
      <c r="G521" t="s">
        <v>96</v>
      </c>
      <c r="H521" t="s">
        <v>97</v>
      </c>
      <c r="I521">
        <v>365.13103000000001</v>
      </c>
      <c r="J521" t="s">
        <v>258</v>
      </c>
      <c r="K521" t="s">
        <v>259</v>
      </c>
      <c r="L521" t="s">
        <v>30</v>
      </c>
      <c r="M521" t="s">
        <v>73</v>
      </c>
      <c r="N521" t="s">
        <v>42</v>
      </c>
      <c r="O521" t="s">
        <v>33</v>
      </c>
      <c r="P521" t="s">
        <v>371</v>
      </c>
      <c r="Q521">
        <v>68777.534419999996</v>
      </c>
      <c r="R521">
        <v>667341.87783000001</v>
      </c>
      <c r="S521">
        <v>176398.61730000001</v>
      </c>
      <c r="T521">
        <f t="shared" si="16"/>
        <v>0.38989837603449284</v>
      </c>
      <c r="U521">
        <f t="shared" si="17"/>
        <v>9.3432578023960389</v>
      </c>
      <c r="V521">
        <v>5.9</v>
      </c>
    </row>
    <row r="522" spans="1:22" x14ac:dyDescent="0.2">
      <c r="A522" t="s">
        <v>595</v>
      </c>
      <c r="B522">
        <v>3</v>
      </c>
      <c r="C522" t="s">
        <v>284</v>
      </c>
      <c r="D522">
        <v>17</v>
      </c>
      <c r="E522" t="s">
        <v>204</v>
      </c>
      <c r="F522" t="s">
        <v>205</v>
      </c>
      <c r="G522" t="s">
        <v>96</v>
      </c>
      <c r="H522" t="s">
        <v>97</v>
      </c>
      <c r="I522">
        <v>365.13103000000001</v>
      </c>
      <c r="J522" t="s">
        <v>258</v>
      </c>
      <c r="K522" t="s">
        <v>259</v>
      </c>
      <c r="L522" t="s">
        <v>30</v>
      </c>
      <c r="M522" t="s">
        <v>67</v>
      </c>
      <c r="N522" t="s">
        <v>47</v>
      </c>
      <c r="O522" t="s">
        <v>33</v>
      </c>
      <c r="P522" t="s">
        <v>371</v>
      </c>
      <c r="Q522">
        <v>454195.40876999998</v>
      </c>
      <c r="R522">
        <v>282933.37073999998</v>
      </c>
      <c r="S522">
        <v>165383.07037</v>
      </c>
      <c r="T522">
        <f t="shared" si="16"/>
        <v>2.746323476483175</v>
      </c>
      <c r="U522">
        <f t="shared" si="17"/>
        <v>61.616832959896428</v>
      </c>
      <c r="V522">
        <v>46.3</v>
      </c>
    </row>
    <row r="523" spans="1:22" x14ac:dyDescent="0.2">
      <c r="A523" t="s">
        <v>596</v>
      </c>
      <c r="B523">
        <v>3</v>
      </c>
      <c r="C523" t="s">
        <v>284</v>
      </c>
      <c r="D523">
        <v>18</v>
      </c>
      <c r="E523" t="s">
        <v>204</v>
      </c>
      <c r="F523" t="s">
        <v>205</v>
      </c>
      <c r="G523" t="s">
        <v>96</v>
      </c>
      <c r="H523" t="s">
        <v>97</v>
      </c>
      <c r="I523">
        <v>365.13103000000001</v>
      </c>
      <c r="J523" t="s">
        <v>258</v>
      </c>
      <c r="K523" t="s">
        <v>259</v>
      </c>
      <c r="L523" t="s">
        <v>30</v>
      </c>
      <c r="M523" t="s">
        <v>69</v>
      </c>
      <c r="N523" t="s">
        <v>47</v>
      </c>
      <c r="O523" t="s">
        <v>33</v>
      </c>
      <c r="P523" t="s">
        <v>371</v>
      </c>
      <c r="Q523">
        <v>659970.04183999996</v>
      </c>
      <c r="R523">
        <v>81224.893559999997</v>
      </c>
      <c r="S523">
        <v>174587.96783000001</v>
      </c>
      <c r="T523">
        <f t="shared" si="16"/>
        <v>3.7801576479922532</v>
      </c>
      <c r="U523">
        <f t="shared" si="17"/>
        <v>89.041358800412553</v>
      </c>
      <c r="V523">
        <v>67.900000000000006</v>
      </c>
    </row>
    <row r="524" spans="1:22" x14ac:dyDescent="0.2">
      <c r="A524" t="s">
        <v>597</v>
      </c>
      <c r="B524">
        <v>3</v>
      </c>
      <c r="C524" t="s">
        <v>284</v>
      </c>
      <c r="D524">
        <v>19</v>
      </c>
      <c r="E524" t="s">
        <v>204</v>
      </c>
      <c r="F524" t="s">
        <v>205</v>
      </c>
      <c r="G524" t="s">
        <v>96</v>
      </c>
      <c r="H524" t="s">
        <v>97</v>
      </c>
      <c r="I524">
        <v>365.13103000000001</v>
      </c>
      <c r="J524" t="s">
        <v>258</v>
      </c>
      <c r="K524" t="s">
        <v>259</v>
      </c>
      <c r="L524" t="s">
        <v>30</v>
      </c>
      <c r="M524" t="s">
        <v>71</v>
      </c>
      <c r="N524" t="s">
        <v>47</v>
      </c>
      <c r="O524" t="s">
        <v>33</v>
      </c>
      <c r="P524" t="s">
        <v>371</v>
      </c>
      <c r="Q524">
        <v>330257.58032000001</v>
      </c>
      <c r="R524">
        <v>383619.27250000002</v>
      </c>
      <c r="S524">
        <v>229058.11587000001</v>
      </c>
      <c r="T524">
        <f t="shared" si="16"/>
        <v>1.4418069364869608</v>
      </c>
      <c r="U524">
        <f t="shared" si="17"/>
        <v>46.262542203938438</v>
      </c>
      <c r="V524">
        <v>33.299999999999997</v>
      </c>
    </row>
    <row r="525" spans="1:22" x14ac:dyDescent="0.2">
      <c r="A525" t="s">
        <v>598</v>
      </c>
      <c r="B525">
        <v>3</v>
      </c>
      <c r="C525" t="s">
        <v>284</v>
      </c>
      <c r="D525">
        <v>20</v>
      </c>
      <c r="E525" t="s">
        <v>204</v>
      </c>
      <c r="F525" t="s">
        <v>205</v>
      </c>
      <c r="G525" t="s">
        <v>96</v>
      </c>
      <c r="H525" t="s">
        <v>97</v>
      </c>
      <c r="I525">
        <v>365.13103000000001</v>
      </c>
      <c r="J525" t="s">
        <v>258</v>
      </c>
      <c r="K525" t="s">
        <v>259</v>
      </c>
      <c r="L525" t="s">
        <v>30</v>
      </c>
      <c r="M525" t="s">
        <v>73</v>
      </c>
      <c r="N525" t="s">
        <v>47</v>
      </c>
      <c r="O525" t="s">
        <v>33</v>
      </c>
      <c r="P525" t="s">
        <v>371</v>
      </c>
      <c r="Q525">
        <v>99327.863310000001</v>
      </c>
      <c r="R525">
        <v>680340.22926000005</v>
      </c>
      <c r="S525">
        <v>178402.69837999999</v>
      </c>
      <c r="T525">
        <f t="shared" si="16"/>
        <v>0.5567621129722512</v>
      </c>
      <c r="U525">
        <f t="shared" si="17"/>
        <v>12.739762503629986</v>
      </c>
      <c r="V525">
        <v>9.1</v>
      </c>
    </row>
    <row r="526" spans="1:22" x14ac:dyDescent="0.2">
      <c r="A526" t="s">
        <v>599</v>
      </c>
      <c r="B526">
        <v>3</v>
      </c>
      <c r="C526" t="s">
        <v>284</v>
      </c>
      <c r="D526">
        <v>21</v>
      </c>
      <c r="E526" t="s">
        <v>204</v>
      </c>
      <c r="F526" t="s">
        <v>205</v>
      </c>
      <c r="G526" t="s">
        <v>96</v>
      </c>
      <c r="H526" t="s">
        <v>97</v>
      </c>
      <c r="I526">
        <v>365.13103000000001</v>
      </c>
      <c r="J526" t="s">
        <v>258</v>
      </c>
      <c r="K526" t="s">
        <v>259</v>
      </c>
      <c r="L526" t="s">
        <v>30</v>
      </c>
      <c r="M526" t="s">
        <v>67</v>
      </c>
      <c r="N526" t="s">
        <v>52</v>
      </c>
      <c r="O526" t="s">
        <v>33</v>
      </c>
      <c r="P526" t="s">
        <v>371</v>
      </c>
      <c r="Q526">
        <v>426951.00916999998</v>
      </c>
      <c r="R526">
        <v>321195.23246999999</v>
      </c>
      <c r="S526">
        <v>170129.91206</v>
      </c>
      <c r="T526">
        <f t="shared" si="16"/>
        <v>2.5095587483723993</v>
      </c>
      <c r="U526">
        <f t="shared" si="17"/>
        <v>57.067854572668466</v>
      </c>
      <c r="V526">
        <v>43.4</v>
      </c>
    </row>
    <row r="527" spans="1:22" x14ac:dyDescent="0.2">
      <c r="A527" t="s">
        <v>600</v>
      </c>
      <c r="B527">
        <v>3</v>
      </c>
      <c r="C527" t="s">
        <v>284</v>
      </c>
      <c r="D527">
        <v>22</v>
      </c>
      <c r="E527" t="s">
        <v>204</v>
      </c>
      <c r="F527" t="s">
        <v>205</v>
      </c>
      <c r="G527" t="s">
        <v>96</v>
      </c>
      <c r="H527" t="s">
        <v>97</v>
      </c>
      <c r="I527">
        <v>365.13103000000001</v>
      </c>
      <c r="J527" t="s">
        <v>258</v>
      </c>
      <c r="K527" t="s">
        <v>259</v>
      </c>
      <c r="L527" t="s">
        <v>30</v>
      </c>
      <c r="M527" t="s">
        <v>69</v>
      </c>
      <c r="N527" t="s">
        <v>52</v>
      </c>
      <c r="O527" t="s">
        <v>33</v>
      </c>
      <c r="P527" t="s">
        <v>371</v>
      </c>
      <c r="Q527">
        <v>728780.17350000003</v>
      </c>
      <c r="R527">
        <v>52854.042119999998</v>
      </c>
      <c r="S527">
        <v>180289.26938000001</v>
      </c>
      <c r="T527">
        <f t="shared" si="16"/>
        <v>4.0422825829080962</v>
      </c>
      <c r="U527">
        <f t="shared" si="17"/>
        <v>93.238008129150842</v>
      </c>
      <c r="V527">
        <v>75.099999999999994</v>
      </c>
    </row>
    <row r="528" spans="1:22" x14ac:dyDescent="0.2">
      <c r="A528" t="s">
        <v>601</v>
      </c>
      <c r="B528">
        <v>3</v>
      </c>
      <c r="C528" t="s">
        <v>284</v>
      </c>
      <c r="D528">
        <v>23</v>
      </c>
      <c r="E528" t="s">
        <v>204</v>
      </c>
      <c r="F528" t="s">
        <v>205</v>
      </c>
      <c r="G528" t="s">
        <v>96</v>
      </c>
      <c r="H528" t="s">
        <v>97</v>
      </c>
      <c r="I528">
        <v>365.13103000000001</v>
      </c>
      <c r="J528" t="s">
        <v>258</v>
      </c>
      <c r="K528" t="s">
        <v>259</v>
      </c>
      <c r="L528" t="s">
        <v>30</v>
      </c>
      <c r="M528" t="s">
        <v>71</v>
      </c>
      <c r="N528" t="s">
        <v>52</v>
      </c>
      <c r="O528" t="s">
        <v>33</v>
      </c>
      <c r="P528" t="s">
        <v>371</v>
      </c>
      <c r="Q528">
        <v>344816.59473999997</v>
      </c>
      <c r="R528">
        <v>435363.44920999999</v>
      </c>
      <c r="S528">
        <v>225678.41205000001</v>
      </c>
      <c r="T528">
        <f t="shared" si="16"/>
        <v>1.5279112946948794</v>
      </c>
      <c r="U528">
        <f t="shared" si="17"/>
        <v>44.1970539254268</v>
      </c>
      <c r="V528">
        <v>34.799999999999997</v>
      </c>
    </row>
    <row r="529" spans="1:22" x14ac:dyDescent="0.2">
      <c r="A529" t="s">
        <v>602</v>
      </c>
      <c r="B529">
        <v>3</v>
      </c>
      <c r="C529" t="s">
        <v>284</v>
      </c>
      <c r="D529">
        <v>24</v>
      </c>
      <c r="E529" t="s">
        <v>204</v>
      </c>
      <c r="F529" t="s">
        <v>205</v>
      </c>
      <c r="G529" t="s">
        <v>96</v>
      </c>
      <c r="H529" t="s">
        <v>97</v>
      </c>
      <c r="I529">
        <v>365.13103000000001</v>
      </c>
      <c r="J529" t="s">
        <v>258</v>
      </c>
      <c r="K529" t="s">
        <v>259</v>
      </c>
      <c r="L529" t="s">
        <v>30</v>
      </c>
      <c r="M529" t="s">
        <v>73</v>
      </c>
      <c r="N529" t="s">
        <v>52</v>
      </c>
      <c r="O529" t="s">
        <v>33</v>
      </c>
      <c r="P529" t="s">
        <v>371</v>
      </c>
      <c r="Q529">
        <v>68287.591610000003</v>
      </c>
      <c r="R529">
        <v>671387.13095999998</v>
      </c>
      <c r="S529">
        <v>176986.89264000001</v>
      </c>
      <c r="T529">
        <f t="shared" si="16"/>
        <v>0.3858341744487277</v>
      </c>
      <c r="U529">
        <f t="shared" si="17"/>
        <v>9.2321110247940812</v>
      </c>
      <c r="V529">
        <v>5.9</v>
      </c>
    </row>
    <row r="530" spans="1:22" x14ac:dyDescent="0.2">
      <c r="A530" t="s">
        <v>603</v>
      </c>
      <c r="B530">
        <v>3</v>
      </c>
      <c r="C530" t="s">
        <v>309</v>
      </c>
      <c r="D530">
        <v>1</v>
      </c>
      <c r="E530" t="s">
        <v>204</v>
      </c>
      <c r="F530" t="s">
        <v>205</v>
      </c>
      <c r="G530" t="s">
        <v>310</v>
      </c>
      <c r="H530" t="s">
        <v>311</v>
      </c>
      <c r="I530">
        <v>407.17797999999999</v>
      </c>
      <c r="J530" t="s">
        <v>312</v>
      </c>
      <c r="K530" t="s">
        <v>313</v>
      </c>
      <c r="L530" t="s">
        <v>30</v>
      </c>
      <c r="M530" t="s">
        <v>31</v>
      </c>
      <c r="N530" t="s">
        <v>47</v>
      </c>
      <c r="O530" t="s">
        <v>33</v>
      </c>
      <c r="P530" t="s">
        <v>57</v>
      </c>
      <c r="Q530">
        <v>129622.63606</v>
      </c>
      <c r="R530">
        <v>439737.52194000001</v>
      </c>
      <c r="S530">
        <v>176043.52525999999</v>
      </c>
      <c r="T530">
        <f t="shared" si="16"/>
        <v>0.73631015891416263</v>
      </c>
      <c r="U530">
        <f t="shared" si="17"/>
        <v>22.766369272364855</v>
      </c>
      <c r="V530">
        <v>11.3</v>
      </c>
    </row>
    <row r="531" spans="1:22" x14ac:dyDescent="0.2">
      <c r="A531" t="s">
        <v>604</v>
      </c>
      <c r="B531">
        <v>3</v>
      </c>
      <c r="C531" t="s">
        <v>309</v>
      </c>
      <c r="D531">
        <v>2</v>
      </c>
      <c r="E531" t="s">
        <v>204</v>
      </c>
      <c r="F531" t="s">
        <v>205</v>
      </c>
      <c r="G531" t="s">
        <v>310</v>
      </c>
      <c r="H531" t="s">
        <v>311</v>
      </c>
      <c r="I531">
        <v>407.17797999999999</v>
      </c>
      <c r="J531" t="s">
        <v>312</v>
      </c>
      <c r="K531" t="s">
        <v>313</v>
      </c>
      <c r="L531" t="s">
        <v>30</v>
      </c>
      <c r="M531" t="s">
        <v>36</v>
      </c>
      <c r="N531" t="s">
        <v>47</v>
      </c>
      <c r="O531" t="s">
        <v>33</v>
      </c>
      <c r="P531" t="s">
        <v>57</v>
      </c>
      <c r="Q531">
        <v>34117.174859999999</v>
      </c>
      <c r="R531">
        <v>328824.10865000001</v>
      </c>
      <c r="S531">
        <v>170576.12852</v>
      </c>
      <c r="T531">
        <f t="shared" si="16"/>
        <v>0.20001142689787199</v>
      </c>
      <c r="U531">
        <f t="shared" si="17"/>
        <v>9.4001912733798942</v>
      </c>
      <c r="V531">
        <v>2.6</v>
      </c>
    </row>
    <row r="532" spans="1:22" x14ac:dyDescent="0.2">
      <c r="A532" t="s">
        <v>605</v>
      </c>
      <c r="B532">
        <v>3</v>
      </c>
      <c r="C532" t="s">
        <v>309</v>
      </c>
      <c r="D532">
        <v>3</v>
      </c>
      <c r="E532" t="s">
        <v>204</v>
      </c>
      <c r="F532" t="s">
        <v>205</v>
      </c>
      <c r="G532" t="s">
        <v>310</v>
      </c>
      <c r="H532" t="s">
        <v>311</v>
      </c>
      <c r="I532">
        <v>407.17797999999999</v>
      </c>
      <c r="J532" t="s">
        <v>312</v>
      </c>
      <c r="K532" t="s">
        <v>313</v>
      </c>
      <c r="L532" t="s">
        <v>30</v>
      </c>
      <c r="M532" t="s">
        <v>38</v>
      </c>
      <c r="N532" t="s">
        <v>47</v>
      </c>
      <c r="O532" t="s">
        <v>33</v>
      </c>
      <c r="P532" t="s">
        <v>57</v>
      </c>
      <c r="Q532">
        <v>0</v>
      </c>
      <c r="R532">
        <v>766089.11280999996</v>
      </c>
      <c r="S532">
        <v>180936.63711000001</v>
      </c>
      <c r="T532">
        <f t="shared" si="16"/>
        <v>0</v>
      </c>
      <c r="U532">
        <f t="shared" si="17"/>
        <v>0</v>
      </c>
      <c r="V532">
        <v>0</v>
      </c>
    </row>
    <row r="533" spans="1:22" x14ac:dyDescent="0.2">
      <c r="A533" t="s">
        <v>606</v>
      </c>
      <c r="B533">
        <v>3</v>
      </c>
      <c r="C533" t="s">
        <v>309</v>
      </c>
      <c r="D533">
        <v>4</v>
      </c>
      <c r="E533" t="s">
        <v>204</v>
      </c>
      <c r="F533" t="s">
        <v>205</v>
      </c>
      <c r="G533" t="s">
        <v>310</v>
      </c>
      <c r="H533" t="s">
        <v>311</v>
      </c>
      <c r="I533">
        <v>407.17797999999999</v>
      </c>
      <c r="J533" t="s">
        <v>312</v>
      </c>
      <c r="K533" t="s">
        <v>313</v>
      </c>
      <c r="L533" t="s">
        <v>30</v>
      </c>
      <c r="M533" t="s">
        <v>40</v>
      </c>
      <c r="N533" t="s">
        <v>47</v>
      </c>
      <c r="O533" t="s">
        <v>33</v>
      </c>
      <c r="P533" t="s">
        <v>57</v>
      </c>
      <c r="Q533">
        <v>222661.10754999999</v>
      </c>
      <c r="R533">
        <v>640130.14856999996</v>
      </c>
      <c r="S533">
        <v>177411.03586</v>
      </c>
      <c r="T533">
        <f t="shared" si="16"/>
        <v>1.2550578179685963</v>
      </c>
      <c r="U533">
        <f t="shared" si="17"/>
        <v>25.807065842474366</v>
      </c>
      <c r="V533">
        <v>19.899999999999999</v>
      </c>
    </row>
    <row r="534" spans="1:22" x14ac:dyDescent="0.2">
      <c r="A534" t="s">
        <v>607</v>
      </c>
      <c r="B534">
        <v>3</v>
      </c>
      <c r="C534" t="s">
        <v>309</v>
      </c>
      <c r="D534">
        <v>5</v>
      </c>
      <c r="E534" t="s">
        <v>204</v>
      </c>
      <c r="F534" t="s">
        <v>205</v>
      </c>
      <c r="G534" t="s">
        <v>310</v>
      </c>
      <c r="H534" t="s">
        <v>311</v>
      </c>
      <c r="I534">
        <v>407.17797999999999</v>
      </c>
      <c r="J534" t="s">
        <v>312</v>
      </c>
      <c r="K534" t="s">
        <v>313</v>
      </c>
      <c r="L534" t="s">
        <v>30</v>
      </c>
      <c r="M534" t="s">
        <v>31</v>
      </c>
      <c r="N534" t="s">
        <v>52</v>
      </c>
      <c r="O534" t="s">
        <v>33</v>
      </c>
      <c r="P534" t="s">
        <v>57</v>
      </c>
      <c r="Q534">
        <v>53662.050539999997</v>
      </c>
      <c r="R534">
        <v>718400.52578000003</v>
      </c>
      <c r="S534">
        <v>159019.24304999999</v>
      </c>
      <c r="T534">
        <f t="shared" si="16"/>
        <v>0.33745633239574147</v>
      </c>
      <c r="U534">
        <f t="shared" si="17"/>
        <v>6.9504794282061493</v>
      </c>
      <c r="V534">
        <v>4.3</v>
      </c>
    </row>
    <row r="535" spans="1:22" x14ac:dyDescent="0.2">
      <c r="A535" t="s">
        <v>608</v>
      </c>
      <c r="B535">
        <v>3</v>
      </c>
      <c r="C535" t="s">
        <v>309</v>
      </c>
      <c r="D535">
        <v>6</v>
      </c>
      <c r="E535" t="s">
        <v>204</v>
      </c>
      <c r="F535" t="s">
        <v>205</v>
      </c>
      <c r="G535" t="s">
        <v>310</v>
      </c>
      <c r="H535" t="s">
        <v>311</v>
      </c>
      <c r="I535">
        <v>407.17797999999999</v>
      </c>
      <c r="J535" t="s">
        <v>312</v>
      </c>
      <c r="K535" t="s">
        <v>313</v>
      </c>
      <c r="L535" t="s">
        <v>30</v>
      </c>
      <c r="M535" t="s">
        <v>36</v>
      </c>
      <c r="N535" t="s">
        <v>52</v>
      </c>
      <c r="O535" t="s">
        <v>33</v>
      </c>
      <c r="P535" t="s">
        <v>57</v>
      </c>
      <c r="Q535">
        <v>0</v>
      </c>
      <c r="R535">
        <v>493088.32179999998</v>
      </c>
      <c r="S535">
        <v>178474.63704</v>
      </c>
      <c r="T535">
        <f t="shared" si="16"/>
        <v>0</v>
      </c>
      <c r="U535">
        <f t="shared" si="17"/>
        <v>0</v>
      </c>
      <c r="V535">
        <v>0</v>
      </c>
    </row>
    <row r="536" spans="1:22" x14ac:dyDescent="0.2">
      <c r="A536" t="s">
        <v>609</v>
      </c>
      <c r="B536">
        <v>3</v>
      </c>
      <c r="C536" t="s">
        <v>309</v>
      </c>
      <c r="D536">
        <v>7</v>
      </c>
      <c r="E536" t="s">
        <v>204</v>
      </c>
      <c r="F536" t="s">
        <v>205</v>
      </c>
      <c r="G536" t="s">
        <v>310</v>
      </c>
      <c r="H536" t="s">
        <v>311</v>
      </c>
      <c r="I536">
        <v>407.17797999999999</v>
      </c>
      <c r="J536" t="s">
        <v>312</v>
      </c>
      <c r="K536" t="s">
        <v>313</v>
      </c>
      <c r="L536" t="s">
        <v>30</v>
      </c>
      <c r="M536" t="s">
        <v>38</v>
      </c>
      <c r="N536" t="s">
        <v>52</v>
      </c>
      <c r="O536" t="s">
        <v>33</v>
      </c>
      <c r="P536" t="s">
        <v>57</v>
      </c>
      <c r="Q536">
        <v>0</v>
      </c>
      <c r="R536">
        <v>749930.52379000001</v>
      </c>
      <c r="S536">
        <v>179174.44404</v>
      </c>
      <c r="T536">
        <f t="shared" si="16"/>
        <v>0</v>
      </c>
      <c r="U536">
        <f t="shared" si="17"/>
        <v>0</v>
      </c>
      <c r="V536">
        <v>0</v>
      </c>
    </row>
    <row r="537" spans="1:22" x14ac:dyDescent="0.2">
      <c r="A537" t="s">
        <v>610</v>
      </c>
      <c r="B537">
        <v>3</v>
      </c>
      <c r="C537" t="s">
        <v>309</v>
      </c>
      <c r="D537">
        <v>8</v>
      </c>
      <c r="E537" t="s">
        <v>204</v>
      </c>
      <c r="F537" t="s">
        <v>205</v>
      </c>
      <c r="G537" t="s">
        <v>310</v>
      </c>
      <c r="H537" t="s">
        <v>311</v>
      </c>
      <c r="I537">
        <v>407.17797999999999</v>
      </c>
      <c r="J537" t="s">
        <v>312</v>
      </c>
      <c r="K537" t="s">
        <v>313</v>
      </c>
      <c r="L537" t="s">
        <v>30</v>
      </c>
      <c r="M537" t="s">
        <v>40</v>
      </c>
      <c r="N537" t="s">
        <v>52</v>
      </c>
      <c r="O537" t="s">
        <v>33</v>
      </c>
      <c r="P537" t="s">
        <v>57</v>
      </c>
      <c r="Q537">
        <v>177506.99614999999</v>
      </c>
      <c r="R537">
        <v>571981.59244000004</v>
      </c>
      <c r="S537">
        <v>183337.10060999999</v>
      </c>
      <c r="T537">
        <f t="shared" si="16"/>
        <v>0.96820008366772436</v>
      </c>
      <c r="U537">
        <f t="shared" si="17"/>
        <v>23.683749005964298</v>
      </c>
      <c r="V537">
        <v>15.7</v>
      </c>
    </row>
    <row r="538" spans="1:22" x14ac:dyDescent="0.2">
      <c r="A538" t="s">
        <v>611</v>
      </c>
      <c r="B538">
        <v>3</v>
      </c>
      <c r="C538" t="s">
        <v>309</v>
      </c>
      <c r="D538">
        <v>9</v>
      </c>
      <c r="E538" t="s">
        <v>204</v>
      </c>
      <c r="F538" t="s">
        <v>205</v>
      </c>
      <c r="G538" t="s">
        <v>310</v>
      </c>
      <c r="H538" t="s">
        <v>311</v>
      </c>
      <c r="I538">
        <v>407.17797999999999</v>
      </c>
      <c r="J538" t="s">
        <v>312</v>
      </c>
      <c r="K538" t="s">
        <v>313</v>
      </c>
      <c r="L538" t="s">
        <v>30</v>
      </c>
      <c r="M538" t="s">
        <v>31</v>
      </c>
      <c r="N538" t="s">
        <v>32</v>
      </c>
      <c r="O538" t="s">
        <v>33</v>
      </c>
      <c r="P538" t="s">
        <v>371</v>
      </c>
      <c r="Q538">
        <v>366502.57634000003</v>
      </c>
      <c r="R538">
        <v>334425.32185000001</v>
      </c>
      <c r="S538">
        <v>174285.75886999999</v>
      </c>
      <c r="T538">
        <f t="shared" si="16"/>
        <v>2.1028830967960777</v>
      </c>
      <c r="U538">
        <f t="shared" si="17"/>
        <v>52.288199297875913</v>
      </c>
      <c r="V538">
        <v>33.1</v>
      </c>
    </row>
    <row r="539" spans="1:22" x14ac:dyDescent="0.2">
      <c r="A539" t="s">
        <v>612</v>
      </c>
      <c r="B539">
        <v>3</v>
      </c>
      <c r="C539" t="s">
        <v>309</v>
      </c>
      <c r="D539">
        <v>10</v>
      </c>
      <c r="E539" t="s">
        <v>204</v>
      </c>
      <c r="F539" t="s">
        <v>205</v>
      </c>
      <c r="G539" t="s">
        <v>310</v>
      </c>
      <c r="H539" t="s">
        <v>311</v>
      </c>
      <c r="I539">
        <v>407.17797999999999</v>
      </c>
      <c r="J539" t="s">
        <v>312</v>
      </c>
      <c r="K539" t="s">
        <v>313</v>
      </c>
      <c r="L539" t="s">
        <v>30</v>
      </c>
      <c r="M539" t="s">
        <v>36</v>
      </c>
      <c r="N539" t="s">
        <v>32</v>
      </c>
      <c r="O539" t="s">
        <v>33</v>
      </c>
      <c r="P539" t="s">
        <v>371</v>
      </c>
      <c r="Q539">
        <v>325849.18724</v>
      </c>
      <c r="R539">
        <v>46570.0144</v>
      </c>
      <c r="S539">
        <v>171267.00107999999</v>
      </c>
      <c r="T539">
        <f t="shared" si="16"/>
        <v>1.9025800953202516</v>
      </c>
      <c r="U539">
        <f t="shared" si="17"/>
        <v>87.495270331142322</v>
      </c>
      <c r="V539">
        <v>29.3</v>
      </c>
    </row>
    <row r="540" spans="1:22" x14ac:dyDescent="0.2">
      <c r="A540" t="s">
        <v>613</v>
      </c>
      <c r="B540">
        <v>3</v>
      </c>
      <c r="C540" t="s">
        <v>309</v>
      </c>
      <c r="D540">
        <v>11</v>
      </c>
      <c r="E540" t="s">
        <v>204</v>
      </c>
      <c r="F540" t="s">
        <v>205</v>
      </c>
      <c r="G540" t="s">
        <v>310</v>
      </c>
      <c r="H540" t="s">
        <v>311</v>
      </c>
      <c r="I540">
        <v>407.17797999999999</v>
      </c>
      <c r="J540" t="s">
        <v>312</v>
      </c>
      <c r="K540" t="s">
        <v>313</v>
      </c>
      <c r="L540" t="s">
        <v>30</v>
      </c>
      <c r="M540" t="s">
        <v>38</v>
      </c>
      <c r="N540" t="s">
        <v>32</v>
      </c>
      <c r="O540" t="s">
        <v>33</v>
      </c>
      <c r="P540" t="s">
        <v>371</v>
      </c>
      <c r="Q540">
        <v>0</v>
      </c>
      <c r="R540">
        <v>292986.71879999997</v>
      </c>
      <c r="S540">
        <v>186163.96191000001</v>
      </c>
      <c r="T540">
        <f t="shared" si="16"/>
        <v>0</v>
      </c>
      <c r="U540">
        <f t="shared" si="17"/>
        <v>0</v>
      </c>
      <c r="V540">
        <v>0</v>
      </c>
    </row>
    <row r="541" spans="1:22" x14ac:dyDescent="0.2">
      <c r="A541" t="s">
        <v>614</v>
      </c>
      <c r="B541">
        <v>3</v>
      </c>
      <c r="C541" t="s">
        <v>309</v>
      </c>
      <c r="D541">
        <v>12</v>
      </c>
      <c r="E541" t="s">
        <v>204</v>
      </c>
      <c r="F541" t="s">
        <v>205</v>
      </c>
      <c r="G541" t="s">
        <v>310</v>
      </c>
      <c r="H541" t="s">
        <v>311</v>
      </c>
      <c r="I541">
        <v>407.17797999999999</v>
      </c>
      <c r="J541" t="s">
        <v>312</v>
      </c>
      <c r="K541" t="s">
        <v>313</v>
      </c>
      <c r="L541" t="s">
        <v>30</v>
      </c>
      <c r="M541" t="s">
        <v>40</v>
      </c>
      <c r="N541" t="s">
        <v>32</v>
      </c>
      <c r="O541" t="s">
        <v>33</v>
      </c>
      <c r="P541" t="s">
        <v>371</v>
      </c>
      <c r="Q541">
        <v>0</v>
      </c>
      <c r="R541">
        <v>180443.67019999999</v>
      </c>
      <c r="S541">
        <v>170311.05434999999</v>
      </c>
      <c r="T541">
        <f t="shared" si="16"/>
        <v>0</v>
      </c>
      <c r="U541">
        <f t="shared" si="17"/>
        <v>0</v>
      </c>
      <c r="V541">
        <v>0</v>
      </c>
    </row>
    <row r="542" spans="1:22" x14ac:dyDescent="0.2">
      <c r="A542" t="s">
        <v>615</v>
      </c>
      <c r="B542">
        <v>3</v>
      </c>
      <c r="C542" t="s">
        <v>309</v>
      </c>
      <c r="D542">
        <v>13</v>
      </c>
      <c r="E542" t="s">
        <v>204</v>
      </c>
      <c r="F542" t="s">
        <v>205</v>
      </c>
      <c r="G542" t="s">
        <v>310</v>
      </c>
      <c r="H542" t="s">
        <v>311</v>
      </c>
      <c r="I542">
        <v>407.17797999999999</v>
      </c>
      <c r="J542" t="s">
        <v>312</v>
      </c>
      <c r="K542" t="s">
        <v>313</v>
      </c>
      <c r="L542" t="s">
        <v>30</v>
      </c>
      <c r="M542" t="s">
        <v>31</v>
      </c>
      <c r="N542" t="s">
        <v>42</v>
      </c>
      <c r="O542" t="s">
        <v>33</v>
      </c>
      <c r="P542" t="s">
        <v>371</v>
      </c>
      <c r="Q542">
        <v>304723.51327</v>
      </c>
      <c r="R542">
        <v>463891.14976</v>
      </c>
      <c r="S542">
        <v>172474.63829999999</v>
      </c>
      <c r="T542">
        <f t="shared" si="16"/>
        <v>1.7667728790360944</v>
      </c>
      <c r="U542">
        <f t="shared" si="17"/>
        <v>39.645810563739694</v>
      </c>
      <c r="V542">
        <v>27.4</v>
      </c>
    </row>
    <row r="543" spans="1:22" x14ac:dyDescent="0.2">
      <c r="A543" t="s">
        <v>616</v>
      </c>
      <c r="B543">
        <v>3</v>
      </c>
      <c r="C543" t="s">
        <v>309</v>
      </c>
      <c r="D543">
        <v>14</v>
      </c>
      <c r="E543" t="s">
        <v>204</v>
      </c>
      <c r="F543" t="s">
        <v>205</v>
      </c>
      <c r="G543" t="s">
        <v>310</v>
      </c>
      <c r="H543" t="s">
        <v>311</v>
      </c>
      <c r="I543">
        <v>407.17797999999999</v>
      </c>
      <c r="J543" t="s">
        <v>312</v>
      </c>
      <c r="K543" t="s">
        <v>313</v>
      </c>
      <c r="L543" t="s">
        <v>30</v>
      </c>
      <c r="M543" t="s">
        <v>36</v>
      </c>
      <c r="N543" t="s">
        <v>42</v>
      </c>
      <c r="O543" t="s">
        <v>33</v>
      </c>
      <c r="P543" t="s">
        <v>371</v>
      </c>
      <c r="Q543">
        <v>102246.16279</v>
      </c>
      <c r="R543">
        <v>63293.317580000003</v>
      </c>
      <c r="S543">
        <v>185417.11632999999</v>
      </c>
      <c r="T543">
        <f t="shared" si="16"/>
        <v>0.55143864177040303</v>
      </c>
      <c r="U543">
        <f t="shared" si="17"/>
        <v>61.765424514724785</v>
      </c>
      <c r="V543">
        <v>8.8000000000000007</v>
      </c>
    </row>
    <row r="544" spans="1:22" x14ac:dyDescent="0.2">
      <c r="A544" t="s">
        <v>617</v>
      </c>
      <c r="B544">
        <v>3</v>
      </c>
      <c r="C544" t="s">
        <v>309</v>
      </c>
      <c r="D544">
        <v>15</v>
      </c>
      <c r="E544" t="s">
        <v>204</v>
      </c>
      <c r="F544" t="s">
        <v>205</v>
      </c>
      <c r="G544" t="s">
        <v>310</v>
      </c>
      <c r="H544" t="s">
        <v>311</v>
      </c>
      <c r="I544">
        <v>407.17797999999999</v>
      </c>
      <c r="J544" t="s">
        <v>312</v>
      </c>
      <c r="K544" t="s">
        <v>313</v>
      </c>
      <c r="L544" t="s">
        <v>30</v>
      </c>
      <c r="M544" t="s">
        <v>38</v>
      </c>
      <c r="N544" t="s">
        <v>42</v>
      </c>
      <c r="O544" t="s">
        <v>33</v>
      </c>
      <c r="P544" t="s">
        <v>371</v>
      </c>
      <c r="Q544">
        <v>0</v>
      </c>
      <c r="R544">
        <v>673497.19102000003</v>
      </c>
      <c r="S544">
        <v>176034.03607999999</v>
      </c>
      <c r="T544">
        <f t="shared" si="16"/>
        <v>0</v>
      </c>
      <c r="U544">
        <f t="shared" si="17"/>
        <v>0</v>
      </c>
      <c r="V544">
        <v>0</v>
      </c>
    </row>
    <row r="545" spans="1:22" x14ac:dyDescent="0.2">
      <c r="A545" t="s">
        <v>618</v>
      </c>
      <c r="B545">
        <v>3</v>
      </c>
      <c r="C545" t="s">
        <v>309</v>
      </c>
      <c r="D545">
        <v>16</v>
      </c>
      <c r="E545" t="s">
        <v>204</v>
      </c>
      <c r="F545" t="s">
        <v>205</v>
      </c>
      <c r="G545" t="s">
        <v>310</v>
      </c>
      <c r="H545" t="s">
        <v>311</v>
      </c>
      <c r="I545">
        <v>407.17797999999999</v>
      </c>
      <c r="J545" t="s">
        <v>312</v>
      </c>
      <c r="K545" t="s">
        <v>313</v>
      </c>
      <c r="L545" t="s">
        <v>30</v>
      </c>
      <c r="M545" t="s">
        <v>40</v>
      </c>
      <c r="N545" t="s">
        <v>42</v>
      </c>
      <c r="O545" t="s">
        <v>33</v>
      </c>
      <c r="P545" t="s">
        <v>371</v>
      </c>
      <c r="Q545">
        <v>560411.36713000003</v>
      </c>
      <c r="R545">
        <v>361201.74453000003</v>
      </c>
      <c r="S545">
        <v>177764.17720999999</v>
      </c>
      <c r="T545">
        <f t="shared" si="16"/>
        <v>3.1525551206414524</v>
      </c>
      <c r="U545">
        <f t="shared" si="17"/>
        <v>60.807659964884053</v>
      </c>
      <c r="V545">
        <v>50.8</v>
      </c>
    </row>
    <row r="546" spans="1:22" x14ac:dyDescent="0.2">
      <c r="A546" t="s">
        <v>619</v>
      </c>
      <c r="B546">
        <v>3</v>
      </c>
      <c r="C546" t="s">
        <v>309</v>
      </c>
      <c r="D546">
        <v>17</v>
      </c>
      <c r="E546" t="s">
        <v>204</v>
      </c>
      <c r="F546" t="s">
        <v>205</v>
      </c>
      <c r="G546" t="s">
        <v>310</v>
      </c>
      <c r="H546" t="s">
        <v>311</v>
      </c>
      <c r="I546">
        <v>407.17797999999999</v>
      </c>
      <c r="J546" t="s">
        <v>312</v>
      </c>
      <c r="K546" t="s">
        <v>313</v>
      </c>
      <c r="L546" t="s">
        <v>30</v>
      </c>
      <c r="M546" t="s">
        <v>31</v>
      </c>
      <c r="N546" t="s">
        <v>47</v>
      </c>
      <c r="O546" t="s">
        <v>33</v>
      </c>
      <c r="P546" t="s">
        <v>371</v>
      </c>
      <c r="Q546">
        <v>388889.15639000002</v>
      </c>
      <c r="R546">
        <v>409599.00530999998</v>
      </c>
      <c r="S546">
        <v>172489.34512000001</v>
      </c>
      <c r="T546">
        <f t="shared" si="16"/>
        <v>2.2545691510362666</v>
      </c>
      <c r="U546">
        <f t="shared" si="17"/>
        <v>48.703183721853293</v>
      </c>
      <c r="V546">
        <v>35.1</v>
      </c>
    </row>
    <row r="547" spans="1:22" x14ac:dyDescent="0.2">
      <c r="A547" t="s">
        <v>620</v>
      </c>
      <c r="B547">
        <v>3</v>
      </c>
      <c r="C547" t="s">
        <v>309</v>
      </c>
      <c r="D547">
        <v>18</v>
      </c>
      <c r="E547" t="s">
        <v>204</v>
      </c>
      <c r="F547" t="s">
        <v>205</v>
      </c>
      <c r="G547" t="s">
        <v>310</v>
      </c>
      <c r="H547" t="s">
        <v>311</v>
      </c>
      <c r="I547">
        <v>407.17797999999999</v>
      </c>
      <c r="J547" t="s">
        <v>312</v>
      </c>
      <c r="K547" t="s">
        <v>313</v>
      </c>
      <c r="L547" t="s">
        <v>30</v>
      </c>
      <c r="M547" t="s">
        <v>36</v>
      </c>
      <c r="N547" t="s">
        <v>47</v>
      </c>
      <c r="O547" t="s">
        <v>33</v>
      </c>
      <c r="P547" t="s">
        <v>371</v>
      </c>
      <c r="Q547">
        <v>131028.18422</v>
      </c>
      <c r="R547">
        <v>119531.77327999999</v>
      </c>
      <c r="S547">
        <v>173434.18867</v>
      </c>
      <c r="T547">
        <f t="shared" si="16"/>
        <v>0.75549224305083484</v>
      </c>
      <c r="U547">
        <f t="shared" si="17"/>
        <v>52.294143696125104</v>
      </c>
      <c r="V547">
        <v>11.4</v>
      </c>
    </row>
    <row r="548" spans="1:22" x14ac:dyDescent="0.2">
      <c r="A548" t="s">
        <v>621</v>
      </c>
      <c r="B548">
        <v>3</v>
      </c>
      <c r="C548" t="s">
        <v>309</v>
      </c>
      <c r="D548">
        <v>19</v>
      </c>
      <c r="E548" t="s">
        <v>204</v>
      </c>
      <c r="F548" t="s">
        <v>205</v>
      </c>
      <c r="G548" t="s">
        <v>310</v>
      </c>
      <c r="H548" t="s">
        <v>311</v>
      </c>
      <c r="I548">
        <v>407.17797999999999</v>
      </c>
      <c r="J548" t="s">
        <v>312</v>
      </c>
      <c r="K548" t="s">
        <v>313</v>
      </c>
      <c r="L548" t="s">
        <v>30</v>
      </c>
      <c r="M548" t="s">
        <v>38</v>
      </c>
      <c r="N548" t="s">
        <v>47</v>
      </c>
      <c r="O548" t="s">
        <v>33</v>
      </c>
      <c r="P548" t="s">
        <v>371</v>
      </c>
      <c r="Q548">
        <v>0</v>
      </c>
      <c r="R548">
        <v>674948.77841999999</v>
      </c>
      <c r="S548">
        <v>182646.13284000001</v>
      </c>
      <c r="T548">
        <f t="shared" si="16"/>
        <v>0</v>
      </c>
      <c r="U548">
        <f t="shared" si="17"/>
        <v>0</v>
      </c>
      <c r="V548">
        <v>0</v>
      </c>
    </row>
    <row r="549" spans="1:22" x14ac:dyDescent="0.2">
      <c r="A549" t="s">
        <v>622</v>
      </c>
      <c r="B549">
        <v>3</v>
      </c>
      <c r="C549" t="s">
        <v>309</v>
      </c>
      <c r="D549">
        <v>20</v>
      </c>
      <c r="E549" t="s">
        <v>204</v>
      </c>
      <c r="F549" t="s">
        <v>205</v>
      </c>
      <c r="G549" t="s">
        <v>310</v>
      </c>
      <c r="H549" t="s">
        <v>311</v>
      </c>
      <c r="I549">
        <v>407.17797999999999</v>
      </c>
      <c r="J549" t="s">
        <v>312</v>
      </c>
      <c r="K549" t="s">
        <v>313</v>
      </c>
      <c r="L549" t="s">
        <v>30</v>
      </c>
      <c r="M549" t="s">
        <v>40</v>
      </c>
      <c r="N549" t="s">
        <v>47</v>
      </c>
      <c r="O549" t="s">
        <v>33</v>
      </c>
      <c r="P549" t="s">
        <v>371</v>
      </c>
      <c r="Q549">
        <v>585053.45959999994</v>
      </c>
      <c r="R549">
        <v>400261.92456000001</v>
      </c>
      <c r="S549">
        <v>175958.98525999999</v>
      </c>
      <c r="T549">
        <f t="shared" si="16"/>
        <v>3.3249422229590322</v>
      </c>
      <c r="U549">
        <f t="shared" si="17"/>
        <v>59.377278484164655</v>
      </c>
      <c r="V549">
        <v>53.1</v>
      </c>
    </row>
    <row r="550" spans="1:22" x14ac:dyDescent="0.2">
      <c r="A550" t="s">
        <v>623</v>
      </c>
      <c r="B550">
        <v>3</v>
      </c>
      <c r="C550" t="s">
        <v>309</v>
      </c>
      <c r="D550">
        <v>21</v>
      </c>
      <c r="E550" t="s">
        <v>204</v>
      </c>
      <c r="F550" t="s">
        <v>205</v>
      </c>
      <c r="G550" t="s">
        <v>310</v>
      </c>
      <c r="H550" t="s">
        <v>311</v>
      </c>
      <c r="I550">
        <v>407.17797999999999</v>
      </c>
      <c r="J550" t="s">
        <v>312</v>
      </c>
      <c r="K550" t="s">
        <v>313</v>
      </c>
      <c r="L550" t="s">
        <v>30</v>
      </c>
      <c r="M550" t="s">
        <v>31</v>
      </c>
      <c r="N550" t="s">
        <v>52</v>
      </c>
      <c r="O550" t="s">
        <v>33</v>
      </c>
      <c r="P550" t="s">
        <v>371</v>
      </c>
      <c r="Q550">
        <v>390011.93287000002</v>
      </c>
      <c r="R550">
        <v>435339.64747000003</v>
      </c>
      <c r="S550">
        <v>179358.04990000001</v>
      </c>
      <c r="T550">
        <f t="shared" si="16"/>
        <v>2.1744880315516855</v>
      </c>
      <c r="U550">
        <f t="shared" si="17"/>
        <v>47.25403599631278</v>
      </c>
      <c r="V550">
        <v>35.200000000000003</v>
      </c>
    </row>
    <row r="551" spans="1:22" x14ac:dyDescent="0.2">
      <c r="A551" t="s">
        <v>624</v>
      </c>
      <c r="B551">
        <v>3</v>
      </c>
      <c r="C551" t="s">
        <v>309</v>
      </c>
      <c r="D551">
        <v>22</v>
      </c>
      <c r="E551" t="s">
        <v>204</v>
      </c>
      <c r="F551" t="s">
        <v>205</v>
      </c>
      <c r="G551" t="s">
        <v>310</v>
      </c>
      <c r="H551" t="s">
        <v>311</v>
      </c>
      <c r="I551">
        <v>407.17797999999999</v>
      </c>
      <c r="J551" t="s">
        <v>312</v>
      </c>
      <c r="K551" t="s">
        <v>313</v>
      </c>
      <c r="L551" t="s">
        <v>30</v>
      </c>
      <c r="M551" t="s">
        <v>36</v>
      </c>
      <c r="N551" t="s">
        <v>52</v>
      </c>
      <c r="O551" t="s">
        <v>33</v>
      </c>
      <c r="P551" t="s">
        <v>371</v>
      </c>
      <c r="Q551">
        <v>227666.58631000001</v>
      </c>
      <c r="R551">
        <v>219830.82337999999</v>
      </c>
      <c r="S551">
        <v>181928.38814</v>
      </c>
      <c r="T551">
        <f t="shared" si="16"/>
        <v>1.2514077029847752</v>
      </c>
      <c r="U551">
        <f t="shared" si="17"/>
        <v>50.875509305788846</v>
      </c>
      <c r="V551">
        <v>20.3</v>
      </c>
    </row>
    <row r="552" spans="1:22" x14ac:dyDescent="0.2">
      <c r="A552" t="s">
        <v>625</v>
      </c>
      <c r="B552">
        <v>3</v>
      </c>
      <c r="C552" t="s">
        <v>309</v>
      </c>
      <c r="D552">
        <v>23</v>
      </c>
      <c r="E552" t="s">
        <v>204</v>
      </c>
      <c r="F552" t="s">
        <v>205</v>
      </c>
      <c r="G552" t="s">
        <v>310</v>
      </c>
      <c r="H552" t="s">
        <v>311</v>
      </c>
      <c r="I552">
        <v>407.17797999999999</v>
      </c>
      <c r="J552" t="s">
        <v>312</v>
      </c>
      <c r="K552" t="s">
        <v>313</v>
      </c>
      <c r="L552" t="s">
        <v>30</v>
      </c>
      <c r="M552" t="s">
        <v>38</v>
      </c>
      <c r="N552" t="s">
        <v>52</v>
      </c>
      <c r="O552" t="s">
        <v>33</v>
      </c>
      <c r="P552" t="s">
        <v>371</v>
      </c>
      <c r="Q552">
        <v>36055.061759999997</v>
      </c>
      <c r="R552">
        <v>766853.29728000006</v>
      </c>
      <c r="S552">
        <v>186983.91123</v>
      </c>
      <c r="T552">
        <f t="shared" si="16"/>
        <v>0.19282440677824084</v>
      </c>
      <c r="U552">
        <f t="shared" si="17"/>
        <v>4.490557528023416</v>
      </c>
      <c r="V552">
        <v>2.7</v>
      </c>
    </row>
    <row r="553" spans="1:22" x14ac:dyDescent="0.2">
      <c r="A553" t="s">
        <v>626</v>
      </c>
      <c r="B553">
        <v>3</v>
      </c>
      <c r="C553" t="s">
        <v>309</v>
      </c>
      <c r="D553">
        <v>24</v>
      </c>
      <c r="E553" t="s">
        <v>204</v>
      </c>
      <c r="F553" t="s">
        <v>205</v>
      </c>
      <c r="G553" t="s">
        <v>310</v>
      </c>
      <c r="H553" t="s">
        <v>311</v>
      </c>
      <c r="I553">
        <v>407.17797999999999</v>
      </c>
      <c r="J553" t="s">
        <v>312</v>
      </c>
      <c r="K553" t="s">
        <v>313</v>
      </c>
      <c r="L553" t="s">
        <v>30</v>
      </c>
      <c r="M553" t="s">
        <v>40</v>
      </c>
      <c r="N553" t="s">
        <v>52</v>
      </c>
      <c r="O553" t="s">
        <v>33</v>
      </c>
      <c r="P553" t="s">
        <v>371</v>
      </c>
      <c r="Q553">
        <v>466884.92905999999</v>
      </c>
      <c r="R553">
        <v>406353.49959999998</v>
      </c>
      <c r="S553">
        <v>177935.09888000001</v>
      </c>
      <c r="T553">
        <f t="shared" si="16"/>
        <v>2.6239057498985554</v>
      </c>
      <c r="U553">
        <f t="shared" si="17"/>
        <v>53.465916493899989</v>
      </c>
      <c r="V553">
        <v>42.3</v>
      </c>
    </row>
    <row r="554" spans="1:22" x14ac:dyDescent="0.2">
      <c r="A554" t="s">
        <v>627</v>
      </c>
      <c r="B554">
        <v>3</v>
      </c>
      <c r="C554" t="s">
        <v>338</v>
      </c>
      <c r="D554">
        <v>1</v>
      </c>
      <c r="E554" t="s">
        <v>204</v>
      </c>
      <c r="F554" t="s">
        <v>205</v>
      </c>
      <c r="G554" t="s">
        <v>310</v>
      </c>
      <c r="H554" t="s">
        <v>311</v>
      </c>
      <c r="I554">
        <v>407.17797999999999</v>
      </c>
      <c r="J554" t="s">
        <v>312</v>
      </c>
      <c r="K554" t="s">
        <v>313</v>
      </c>
      <c r="L554" t="s">
        <v>30</v>
      </c>
      <c r="M554" t="s">
        <v>67</v>
      </c>
      <c r="N554" t="s">
        <v>47</v>
      </c>
      <c r="O554" t="s">
        <v>33</v>
      </c>
      <c r="P554" t="s">
        <v>57</v>
      </c>
      <c r="Q554">
        <v>143959.18496000001</v>
      </c>
      <c r="R554">
        <v>421216.36313000001</v>
      </c>
      <c r="S554">
        <v>185147.89348999999</v>
      </c>
      <c r="T554">
        <f t="shared" si="16"/>
        <v>0.77753617525103191</v>
      </c>
      <c r="U554">
        <f t="shared" si="17"/>
        <v>25.471587623793585</v>
      </c>
      <c r="V554">
        <v>12.6</v>
      </c>
    </row>
    <row r="555" spans="1:22" x14ac:dyDescent="0.2">
      <c r="A555" t="s">
        <v>628</v>
      </c>
      <c r="B555">
        <v>3</v>
      </c>
      <c r="C555" t="s">
        <v>338</v>
      </c>
      <c r="D555">
        <v>2</v>
      </c>
      <c r="E555" t="s">
        <v>204</v>
      </c>
      <c r="F555" t="s">
        <v>205</v>
      </c>
      <c r="G555" t="s">
        <v>310</v>
      </c>
      <c r="H555" t="s">
        <v>311</v>
      </c>
      <c r="I555">
        <v>407.17797999999999</v>
      </c>
      <c r="J555" t="s">
        <v>312</v>
      </c>
      <c r="K555" t="s">
        <v>313</v>
      </c>
      <c r="L555" t="s">
        <v>30</v>
      </c>
      <c r="M555" t="s">
        <v>69</v>
      </c>
      <c r="N555" t="s">
        <v>47</v>
      </c>
      <c r="O555" t="s">
        <v>33</v>
      </c>
      <c r="P555" t="s">
        <v>57</v>
      </c>
      <c r="Q555">
        <v>272262.52679999999</v>
      </c>
      <c r="R555">
        <v>289942.29080999998</v>
      </c>
      <c r="S555">
        <v>172774.61313000001</v>
      </c>
      <c r="T555">
        <f t="shared" si="16"/>
        <v>1.5758248383119964</v>
      </c>
      <c r="U555">
        <f t="shared" si="17"/>
        <v>48.427640296186105</v>
      </c>
      <c r="V555">
        <v>24.4</v>
      </c>
    </row>
    <row r="556" spans="1:22" x14ac:dyDescent="0.2">
      <c r="A556" t="s">
        <v>629</v>
      </c>
      <c r="B556">
        <v>3</v>
      </c>
      <c r="C556" t="s">
        <v>338</v>
      </c>
      <c r="D556">
        <v>3</v>
      </c>
      <c r="E556" t="s">
        <v>204</v>
      </c>
      <c r="F556" t="s">
        <v>205</v>
      </c>
      <c r="G556" t="s">
        <v>310</v>
      </c>
      <c r="H556" t="s">
        <v>311</v>
      </c>
      <c r="I556">
        <v>407.17797999999999</v>
      </c>
      <c r="J556" t="s">
        <v>312</v>
      </c>
      <c r="K556" t="s">
        <v>313</v>
      </c>
      <c r="L556" t="s">
        <v>30</v>
      </c>
      <c r="M556" t="s">
        <v>71</v>
      </c>
      <c r="N556" t="s">
        <v>47</v>
      </c>
      <c r="O556" t="s">
        <v>33</v>
      </c>
      <c r="P556" t="s">
        <v>57</v>
      </c>
      <c r="Q556">
        <v>116927.43498000001</v>
      </c>
      <c r="R556">
        <v>541355.54501999996</v>
      </c>
      <c r="S556">
        <v>211113.46862</v>
      </c>
      <c r="T556">
        <f t="shared" si="16"/>
        <v>0.5538606122306059</v>
      </c>
      <c r="U556">
        <f t="shared" si="17"/>
        <v>17.762487947052801</v>
      </c>
      <c r="V556">
        <v>10.199999999999999</v>
      </c>
    </row>
    <row r="557" spans="1:22" x14ac:dyDescent="0.2">
      <c r="A557" t="s">
        <v>630</v>
      </c>
      <c r="B557">
        <v>3</v>
      </c>
      <c r="C557" t="s">
        <v>338</v>
      </c>
      <c r="D557">
        <v>4</v>
      </c>
      <c r="E557" t="s">
        <v>204</v>
      </c>
      <c r="F557" t="s">
        <v>205</v>
      </c>
      <c r="G557" t="s">
        <v>310</v>
      </c>
      <c r="H557" t="s">
        <v>311</v>
      </c>
      <c r="I557">
        <v>407.17797999999999</v>
      </c>
      <c r="J557" t="s">
        <v>312</v>
      </c>
      <c r="K557" t="s">
        <v>313</v>
      </c>
      <c r="L557" t="s">
        <v>30</v>
      </c>
      <c r="M557" t="s">
        <v>73</v>
      </c>
      <c r="N557" t="s">
        <v>47</v>
      </c>
      <c r="O557" t="s">
        <v>33</v>
      </c>
      <c r="P557" t="s">
        <v>57</v>
      </c>
      <c r="Q557">
        <v>340040.99310999998</v>
      </c>
      <c r="R557">
        <v>433318.80776</v>
      </c>
      <c r="S557">
        <v>178706.00190999999</v>
      </c>
      <c r="T557">
        <f t="shared" si="16"/>
        <v>1.9027955943038308</v>
      </c>
      <c r="U557">
        <f t="shared" si="17"/>
        <v>43.969313213263348</v>
      </c>
      <c r="V557">
        <v>30.6</v>
      </c>
    </row>
    <row r="558" spans="1:22" x14ac:dyDescent="0.2">
      <c r="A558" t="s">
        <v>631</v>
      </c>
      <c r="B558">
        <v>3</v>
      </c>
      <c r="C558" t="s">
        <v>338</v>
      </c>
      <c r="D558">
        <v>5</v>
      </c>
      <c r="E558" t="s">
        <v>204</v>
      </c>
      <c r="F558" t="s">
        <v>205</v>
      </c>
      <c r="G558" t="s">
        <v>310</v>
      </c>
      <c r="H558" t="s">
        <v>311</v>
      </c>
      <c r="I558">
        <v>407.17797999999999</v>
      </c>
      <c r="J558" t="s">
        <v>312</v>
      </c>
      <c r="K558" t="s">
        <v>313</v>
      </c>
      <c r="L558" t="s">
        <v>30</v>
      </c>
      <c r="M558" t="s">
        <v>67</v>
      </c>
      <c r="N558" t="s">
        <v>52</v>
      </c>
      <c r="O558" t="s">
        <v>33</v>
      </c>
      <c r="P558" t="s">
        <v>57</v>
      </c>
      <c r="Q558">
        <v>63089.115010000001</v>
      </c>
      <c r="R558">
        <v>648463.39460999996</v>
      </c>
      <c r="S558">
        <v>174301.4442</v>
      </c>
      <c r="T558">
        <f t="shared" si="16"/>
        <v>0.36195405780808787</v>
      </c>
      <c r="U558">
        <f t="shared" si="17"/>
        <v>8.8664032741156866</v>
      </c>
      <c r="V558">
        <v>5.2</v>
      </c>
    </row>
    <row r="559" spans="1:22" x14ac:dyDescent="0.2">
      <c r="A559" t="s">
        <v>632</v>
      </c>
      <c r="B559">
        <v>3</v>
      </c>
      <c r="C559" t="s">
        <v>338</v>
      </c>
      <c r="D559">
        <v>6</v>
      </c>
      <c r="E559" t="s">
        <v>204</v>
      </c>
      <c r="F559" t="s">
        <v>205</v>
      </c>
      <c r="G559" t="s">
        <v>310</v>
      </c>
      <c r="H559" t="s">
        <v>311</v>
      </c>
      <c r="I559">
        <v>407.17797999999999</v>
      </c>
      <c r="J559" t="s">
        <v>312</v>
      </c>
      <c r="K559" t="s">
        <v>313</v>
      </c>
      <c r="L559" t="s">
        <v>30</v>
      </c>
      <c r="M559" t="s">
        <v>69</v>
      </c>
      <c r="N559" t="s">
        <v>52</v>
      </c>
      <c r="O559" t="s">
        <v>33</v>
      </c>
      <c r="P559" t="s">
        <v>57</v>
      </c>
      <c r="Q559">
        <v>151654.77663000001</v>
      </c>
      <c r="R559">
        <v>508670.45986</v>
      </c>
      <c r="S559">
        <v>178882.85086000001</v>
      </c>
      <c r="T559">
        <f t="shared" si="16"/>
        <v>0.84778823627252209</v>
      </c>
      <c r="U559">
        <f t="shared" si="17"/>
        <v>22.966678880263675</v>
      </c>
      <c r="V559">
        <v>13.3</v>
      </c>
    </row>
    <row r="560" spans="1:22" x14ac:dyDescent="0.2">
      <c r="A560" t="s">
        <v>633</v>
      </c>
      <c r="B560">
        <v>3</v>
      </c>
      <c r="C560" t="s">
        <v>338</v>
      </c>
      <c r="D560">
        <v>7</v>
      </c>
      <c r="E560" t="s">
        <v>204</v>
      </c>
      <c r="F560" t="s">
        <v>205</v>
      </c>
      <c r="G560" t="s">
        <v>310</v>
      </c>
      <c r="H560" t="s">
        <v>311</v>
      </c>
      <c r="I560">
        <v>407.17797999999999</v>
      </c>
      <c r="J560" t="s">
        <v>312</v>
      </c>
      <c r="K560" t="s">
        <v>313</v>
      </c>
      <c r="L560" t="s">
        <v>30</v>
      </c>
      <c r="M560" t="s">
        <v>71</v>
      </c>
      <c r="N560" t="s">
        <v>52</v>
      </c>
      <c r="O560" t="s">
        <v>33</v>
      </c>
      <c r="P560" t="s">
        <v>57</v>
      </c>
      <c r="Q560">
        <v>87815.941300000006</v>
      </c>
      <c r="R560">
        <v>633970.39879999997</v>
      </c>
      <c r="S560">
        <v>211353.36275</v>
      </c>
      <c r="T560">
        <f t="shared" si="16"/>
        <v>0.41549346628505446</v>
      </c>
      <c r="U560">
        <f t="shared" si="17"/>
        <v>12.166473154345585</v>
      </c>
      <c r="V560">
        <v>7.5</v>
      </c>
    </row>
    <row r="561" spans="1:22" x14ac:dyDescent="0.2">
      <c r="A561" t="s">
        <v>634</v>
      </c>
      <c r="B561">
        <v>3</v>
      </c>
      <c r="C561" t="s">
        <v>338</v>
      </c>
      <c r="D561">
        <v>8</v>
      </c>
      <c r="E561" t="s">
        <v>204</v>
      </c>
      <c r="F561" t="s">
        <v>205</v>
      </c>
      <c r="G561" t="s">
        <v>310</v>
      </c>
      <c r="H561" t="s">
        <v>311</v>
      </c>
      <c r="I561">
        <v>407.17797999999999</v>
      </c>
      <c r="J561" t="s">
        <v>312</v>
      </c>
      <c r="K561" t="s">
        <v>313</v>
      </c>
      <c r="L561" t="s">
        <v>30</v>
      </c>
      <c r="M561" t="s">
        <v>73</v>
      </c>
      <c r="N561" t="s">
        <v>52</v>
      </c>
      <c r="O561" t="s">
        <v>33</v>
      </c>
      <c r="P561" t="s">
        <v>57</v>
      </c>
      <c r="Q561">
        <v>199426.09022000001</v>
      </c>
      <c r="R561">
        <v>559978.89483</v>
      </c>
      <c r="S561">
        <v>173445.57302000001</v>
      </c>
      <c r="T561">
        <f t="shared" si="16"/>
        <v>1.1497906043240675</v>
      </c>
      <c r="U561">
        <f t="shared" si="17"/>
        <v>26.260835015043995</v>
      </c>
      <c r="V561">
        <v>17.7</v>
      </c>
    </row>
    <row r="562" spans="1:22" x14ac:dyDescent="0.2">
      <c r="A562" t="s">
        <v>635</v>
      </c>
      <c r="B562">
        <v>3</v>
      </c>
      <c r="C562" t="s">
        <v>338</v>
      </c>
      <c r="D562">
        <v>9</v>
      </c>
      <c r="E562" t="s">
        <v>204</v>
      </c>
      <c r="F562" t="s">
        <v>205</v>
      </c>
      <c r="G562" t="s">
        <v>310</v>
      </c>
      <c r="H562" t="s">
        <v>311</v>
      </c>
      <c r="I562">
        <v>407.17797999999999</v>
      </c>
      <c r="J562" t="s">
        <v>312</v>
      </c>
      <c r="K562" t="s">
        <v>313</v>
      </c>
      <c r="L562" t="s">
        <v>30</v>
      </c>
      <c r="M562" t="s">
        <v>67</v>
      </c>
      <c r="N562" t="s">
        <v>32</v>
      </c>
      <c r="O562" t="s">
        <v>33</v>
      </c>
      <c r="P562" t="s">
        <v>371</v>
      </c>
      <c r="Q562">
        <v>0</v>
      </c>
      <c r="R562">
        <v>372989.75442000001</v>
      </c>
      <c r="S562">
        <v>172779.08854</v>
      </c>
      <c r="T562">
        <f t="shared" si="16"/>
        <v>0</v>
      </c>
      <c r="U562">
        <f t="shared" si="17"/>
        <v>0</v>
      </c>
      <c r="V562">
        <v>0</v>
      </c>
    </row>
    <row r="563" spans="1:22" x14ac:dyDescent="0.2">
      <c r="A563" t="s">
        <v>636</v>
      </c>
      <c r="B563">
        <v>3</v>
      </c>
      <c r="C563" t="s">
        <v>338</v>
      </c>
      <c r="D563">
        <v>10</v>
      </c>
      <c r="E563" t="s">
        <v>204</v>
      </c>
      <c r="F563" t="s">
        <v>205</v>
      </c>
      <c r="G563" t="s">
        <v>310</v>
      </c>
      <c r="H563" t="s">
        <v>311</v>
      </c>
      <c r="I563">
        <v>407.17797999999999</v>
      </c>
      <c r="J563" t="s">
        <v>312</v>
      </c>
      <c r="K563" t="s">
        <v>313</v>
      </c>
      <c r="L563" t="s">
        <v>30</v>
      </c>
      <c r="M563" t="s">
        <v>69</v>
      </c>
      <c r="N563" t="s">
        <v>32</v>
      </c>
      <c r="O563" t="s">
        <v>33</v>
      </c>
      <c r="P563" t="s">
        <v>371</v>
      </c>
      <c r="Q563">
        <v>298246.66078999999</v>
      </c>
      <c r="R563">
        <v>408538.89019000001</v>
      </c>
      <c r="S563">
        <v>168572.54206000001</v>
      </c>
      <c r="T563">
        <f t="shared" si="16"/>
        <v>1.7692481654802661</v>
      </c>
      <c r="U563">
        <f t="shared" si="17"/>
        <v>42.197617138106928</v>
      </c>
      <c r="V563">
        <v>26.8</v>
      </c>
    </row>
    <row r="564" spans="1:22" x14ac:dyDescent="0.2">
      <c r="A564" t="s">
        <v>637</v>
      </c>
      <c r="B564">
        <v>3</v>
      </c>
      <c r="C564" t="s">
        <v>338</v>
      </c>
      <c r="D564">
        <v>11</v>
      </c>
      <c r="E564" t="s">
        <v>204</v>
      </c>
      <c r="F564" t="s">
        <v>205</v>
      </c>
      <c r="G564" t="s">
        <v>310</v>
      </c>
      <c r="H564" t="s">
        <v>311</v>
      </c>
      <c r="I564">
        <v>407.17797999999999</v>
      </c>
      <c r="J564" t="s">
        <v>312</v>
      </c>
      <c r="K564" t="s">
        <v>313</v>
      </c>
      <c r="L564" t="s">
        <v>30</v>
      </c>
      <c r="M564" t="s">
        <v>71</v>
      </c>
      <c r="N564" t="s">
        <v>32</v>
      </c>
      <c r="O564" t="s">
        <v>33</v>
      </c>
      <c r="P564" t="s">
        <v>371</v>
      </c>
      <c r="Q564">
        <v>0</v>
      </c>
      <c r="R564">
        <v>339606.58207</v>
      </c>
      <c r="S564">
        <v>235966.40711</v>
      </c>
      <c r="T564">
        <f t="shared" si="16"/>
        <v>0</v>
      </c>
      <c r="U564">
        <f t="shared" si="17"/>
        <v>0</v>
      </c>
      <c r="V564">
        <v>0</v>
      </c>
    </row>
    <row r="565" spans="1:22" x14ac:dyDescent="0.2">
      <c r="A565" t="s">
        <v>638</v>
      </c>
      <c r="B565">
        <v>3</v>
      </c>
      <c r="C565" t="s">
        <v>338</v>
      </c>
      <c r="D565">
        <v>12</v>
      </c>
      <c r="E565" t="s">
        <v>204</v>
      </c>
      <c r="F565" t="s">
        <v>205</v>
      </c>
      <c r="G565" t="s">
        <v>310</v>
      </c>
      <c r="H565" t="s">
        <v>311</v>
      </c>
      <c r="I565">
        <v>407.17797999999999</v>
      </c>
      <c r="J565" t="s">
        <v>312</v>
      </c>
      <c r="K565" t="s">
        <v>313</v>
      </c>
      <c r="L565" t="s">
        <v>30</v>
      </c>
      <c r="M565" t="s">
        <v>73</v>
      </c>
      <c r="N565" t="s">
        <v>32</v>
      </c>
      <c r="O565" t="s">
        <v>33</v>
      </c>
      <c r="P565" t="s">
        <v>371</v>
      </c>
      <c r="Q565">
        <v>0</v>
      </c>
      <c r="R565">
        <v>361466.95860999997</v>
      </c>
      <c r="S565">
        <v>170342.90126000001</v>
      </c>
      <c r="T565">
        <f t="shared" si="16"/>
        <v>0</v>
      </c>
      <c r="U565">
        <f t="shared" si="17"/>
        <v>0</v>
      </c>
      <c r="V565">
        <v>0</v>
      </c>
    </row>
    <row r="566" spans="1:22" x14ac:dyDescent="0.2">
      <c r="A566" t="s">
        <v>639</v>
      </c>
      <c r="B566">
        <v>3</v>
      </c>
      <c r="C566" t="s">
        <v>338</v>
      </c>
      <c r="D566">
        <v>13</v>
      </c>
      <c r="E566" t="s">
        <v>204</v>
      </c>
      <c r="F566" t="s">
        <v>205</v>
      </c>
      <c r="G566" t="s">
        <v>310</v>
      </c>
      <c r="H566" t="s">
        <v>311</v>
      </c>
      <c r="I566">
        <v>407.17797999999999</v>
      </c>
      <c r="J566" t="s">
        <v>312</v>
      </c>
      <c r="K566" t="s">
        <v>313</v>
      </c>
      <c r="L566" t="s">
        <v>30</v>
      </c>
      <c r="M566" t="s">
        <v>67</v>
      </c>
      <c r="N566" t="s">
        <v>42</v>
      </c>
      <c r="O566" t="s">
        <v>33</v>
      </c>
      <c r="P566" t="s">
        <v>371</v>
      </c>
      <c r="Q566">
        <v>422130.54073000001</v>
      </c>
      <c r="R566">
        <v>384114.50040000002</v>
      </c>
      <c r="S566">
        <v>169578.19592999999</v>
      </c>
      <c r="T566">
        <f t="shared" si="16"/>
        <v>2.4892972732429048</v>
      </c>
      <c r="U566">
        <f t="shared" si="17"/>
        <v>52.35759839692895</v>
      </c>
      <c r="V566">
        <v>38.200000000000003</v>
      </c>
    </row>
    <row r="567" spans="1:22" x14ac:dyDescent="0.2">
      <c r="A567" t="s">
        <v>640</v>
      </c>
      <c r="B567">
        <v>3</v>
      </c>
      <c r="C567" t="s">
        <v>338</v>
      </c>
      <c r="D567">
        <v>14</v>
      </c>
      <c r="E567" t="s">
        <v>204</v>
      </c>
      <c r="F567" t="s">
        <v>205</v>
      </c>
      <c r="G567" t="s">
        <v>310</v>
      </c>
      <c r="H567" t="s">
        <v>311</v>
      </c>
      <c r="I567">
        <v>407.17797999999999</v>
      </c>
      <c r="J567" t="s">
        <v>312</v>
      </c>
      <c r="K567" t="s">
        <v>313</v>
      </c>
      <c r="L567" t="s">
        <v>30</v>
      </c>
      <c r="M567" t="s">
        <v>69</v>
      </c>
      <c r="N567" t="s">
        <v>42</v>
      </c>
      <c r="O567" t="s">
        <v>33</v>
      </c>
      <c r="P567" t="s">
        <v>371</v>
      </c>
      <c r="Q567">
        <v>526462.02416000003</v>
      </c>
      <c r="R567">
        <v>348647.64574000001</v>
      </c>
      <c r="S567">
        <v>179419.88803999999</v>
      </c>
      <c r="T567">
        <f t="shared" si="16"/>
        <v>2.9342456397176564</v>
      </c>
      <c r="U567">
        <f t="shared" si="17"/>
        <v>60.159548256409913</v>
      </c>
      <c r="V567">
        <v>47.7</v>
      </c>
    </row>
    <row r="568" spans="1:22" x14ac:dyDescent="0.2">
      <c r="A568" t="s">
        <v>641</v>
      </c>
      <c r="B568">
        <v>3</v>
      </c>
      <c r="C568" t="s">
        <v>338</v>
      </c>
      <c r="D568">
        <v>15</v>
      </c>
      <c r="E568" t="s">
        <v>204</v>
      </c>
      <c r="F568" t="s">
        <v>205</v>
      </c>
      <c r="G568" t="s">
        <v>310</v>
      </c>
      <c r="H568" t="s">
        <v>311</v>
      </c>
      <c r="I568">
        <v>407.17797999999999</v>
      </c>
      <c r="J568" t="s">
        <v>312</v>
      </c>
      <c r="K568" t="s">
        <v>313</v>
      </c>
      <c r="L568" t="s">
        <v>30</v>
      </c>
      <c r="M568" t="s">
        <v>71</v>
      </c>
      <c r="N568" t="s">
        <v>42</v>
      </c>
      <c r="O568" t="s">
        <v>33</v>
      </c>
      <c r="P568" t="s">
        <v>371</v>
      </c>
      <c r="Q568">
        <v>412303.53002000001</v>
      </c>
      <c r="R568">
        <v>300900.90242</v>
      </c>
      <c r="S568">
        <v>236403.60219999999</v>
      </c>
      <c r="T568">
        <f t="shared" si="16"/>
        <v>1.7440661909677111</v>
      </c>
      <c r="U568">
        <f t="shared" si="17"/>
        <v>57.810006677809881</v>
      </c>
      <c r="V568">
        <v>37.299999999999997</v>
      </c>
    </row>
    <row r="569" spans="1:22" x14ac:dyDescent="0.2">
      <c r="A569" t="s">
        <v>642</v>
      </c>
      <c r="B569">
        <v>3</v>
      </c>
      <c r="C569" t="s">
        <v>338</v>
      </c>
      <c r="D569">
        <v>16</v>
      </c>
      <c r="E569" t="s">
        <v>204</v>
      </c>
      <c r="F569" t="s">
        <v>205</v>
      </c>
      <c r="G569" t="s">
        <v>310</v>
      </c>
      <c r="H569" t="s">
        <v>311</v>
      </c>
      <c r="I569">
        <v>407.17797999999999</v>
      </c>
      <c r="J569" t="s">
        <v>312</v>
      </c>
      <c r="K569" t="s">
        <v>313</v>
      </c>
      <c r="L569" t="s">
        <v>30</v>
      </c>
      <c r="M569" t="s">
        <v>73</v>
      </c>
      <c r="N569" t="s">
        <v>42</v>
      </c>
      <c r="O569" t="s">
        <v>33</v>
      </c>
      <c r="P569" t="s">
        <v>371</v>
      </c>
      <c r="Q569">
        <v>173396.04328000001</v>
      </c>
      <c r="R569">
        <v>611656.37578</v>
      </c>
      <c r="S569">
        <v>247408.96513</v>
      </c>
      <c r="T569">
        <f t="shared" si="16"/>
        <v>0.70084785807535221</v>
      </c>
      <c r="U569">
        <f t="shared" si="17"/>
        <v>22.087193042169034</v>
      </c>
      <c r="V569">
        <v>15.3</v>
      </c>
    </row>
    <row r="570" spans="1:22" x14ac:dyDescent="0.2">
      <c r="A570" t="s">
        <v>643</v>
      </c>
      <c r="B570">
        <v>3</v>
      </c>
      <c r="C570" t="s">
        <v>338</v>
      </c>
      <c r="D570">
        <v>17</v>
      </c>
      <c r="E570" t="s">
        <v>204</v>
      </c>
      <c r="F570" t="s">
        <v>205</v>
      </c>
      <c r="G570" t="s">
        <v>310</v>
      </c>
      <c r="H570" t="s">
        <v>311</v>
      </c>
      <c r="I570">
        <v>407.17797999999999</v>
      </c>
      <c r="J570" t="s">
        <v>312</v>
      </c>
      <c r="K570" t="s">
        <v>313</v>
      </c>
      <c r="L570" t="s">
        <v>30</v>
      </c>
      <c r="M570" t="s">
        <v>67</v>
      </c>
      <c r="N570" t="s">
        <v>47</v>
      </c>
      <c r="O570" t="s">
        <v>33</v>
      </c>
      <c r="P570" t="s">
        <v>371</v>
      </c>
      <c r="Q570">
        <v>607506.48190999997</v>
      </c>
      <c r="R570">
        <v>265978.96272000001</v>
      </c>
      <c r="S570">
        <v>171593.27071000001</v>
      </c>
      <c r="T570">
        <f t="shared" si="16"/>
        <v>3.5403863997482277</v>
      </c>
      <c r="U570">
        <f t="shared" si="17"/>
        <v>69.549697209589311</v>
      </c>
      <c r="V570">
        <v>55.2</v>
      </c>
    </row>
    <row r="571" spans="1:22" x14ac:dyDescent="0.2">
      <c r="A571" t="s">
        <v>644</v>
      </c>
      <c r="B571">
        <v>3</v>
      </c>
      <c r="C571" t="s">
        <v>338</v>
      </c>
      <c r="D571">
        <v>18</v>
      </c>
      <c r="E571" t="s">
        <v>204</v>
      </c>
      <c r="F571" t="s">
        <v>205</v>
      </c>
      <c r="G571" t="s">
        <v>310</v>
      </c>
      <c r="H571" t="s">
        <v>311</v>
      </c>
      <c r="I571">
        <v>407.17797999999999</v>
      </c>
      <c r="J571" t="s">
        <v>312</v>
      </c>
      <c r="K571" t="s">
        <v>313</v>
      </c>
      <c r="L571" t="s">
        <v>30</v>
      </c>
      <c r="M571" t="s">
        <v>69</v>
      </c>
      <c r="N571" t="s">
        <v>47</v>
      </c>
      <c r="O571" t="s">
        <v>33</v>
      </c>
      <c r="P571" t="s">
        <v>371</v>
      </c>
      <c r="Q571">
        <v>793028.62035999994</v>
      </c>
      <c r="R571">
        <v>151696.56901000001</v>
      </c>
      <c r="S571">
        <v>163104.06474999999</v>
      </c>
      <c r="T571">
        <f t="shared" si="16"/>
        <v>4.8621021283284724</v>
      </c>
      <c r="U571">
        <f t="shared" si="17"/>
        <v>83.942783497584045</v>
      </c>
      <c r="V571">
        <v>72.2</v>
      </c>
    </row>
    <row r="572" spans="1:22" x14ac:dyDescent="0.2">
      <c r="A572" t="s">
        <v>645</v>
      </c>
      <c r="B572">
        <v>3</v>
      </c>
      <c r="C572" t="s">
        <v>338</v>
      </c>
      <c r="D572">
        <v>19</v>
      </c>
      <c r="E572" t="s">
        <v>204</v>
      </c>
      <c r="F572" t="s">
        <v>205</v>
      </c>
      <c r="G572" t="s">
        <v>310</v>
      </c>
      <c r="H572" t="s">
        <v>311</v>
      </c>
      <c r="I572">
        <v>407.17797999999999</v>
      </c>
      <c r="J572" t="s">
        <v>312</v>
      </c>
      <c r="K572" t="s">
        <v>313</v>
      </c>
      <c r="L572" t="s">
        <v>30</v>
      </c>
      <c r="M572" t="s">
        <v>71</v>
      </c>
      <c r="N572" t="s">
        <v>47</v>
      </c>
      <c r="O572" t="s">
        <v>33</v>
      </c>
      <c r="P572" t="s">
        <v>371</v>
      </c>
      <c r="Q572">
        <v>497671.58528</v>
      </c>
      <c r="R572">
        <v>192437.20621</v>
      </c>
      <c r="S572">
        <v>229856.03015000001</v>
      </c>
      <c r="T572">
        <f t="shared" si="16"/>
        <v>2.1651447863048374</v>
      </c>
      <c r="U572">
        <f t="shared" si="17"/>
        <v>72.114946428299703</v>
      </c>
      <c r="V572">
        <v>45.1</v>
      </c>
    </row>
    <row r="573" spans="1:22" x14ac:dyDescent="0.2">
      <c r="A573" t="s">
        <v>646</v>
      </c>
      <c r="B573">
        <v>3</v>
      </c>
      <c r="C573" t="s">
        <v>338</v>
      </c>
      <c r="D573">
        <v>20</v>
      </c>
      <c r="E573" t="s">
        <v>204</v>
      </c>
      <c r="F573" t="s">
        <v>205</v>
      </c>
      <c r="G573" t="s">
        <v>310</v>
      </c>
      <c r="H573" t="s">
        <v>311</v>
      </c>
      <c r="I573">
        <v>407.17797999999999</v>
      </c>
      <c r="J573" t="s">
        <v>312</v>
      </c>
      <c r="K573" t="s">
        <v>313</v>
      </c>
      <c r="L573" t="s">
        <v>30</v>
      </c>
      <c r="M573" t="s">
        <v>73</v>
      </c>
      <c r="N573" t="s">
        <v>47</v>
      </c>
      <c r="O573" t="s">
        <v>33</v>
      </c>
      <c r="P573" t="s">
        <v>371</v>
      </c>
      <c r="Q573">
        <v>270309.20658</v>
      </c>
      <c r="R573">
        <v>594364.66208000004</v>
      </c>
      <c r="S573">
        <v>179462.23018000001</v>
      </c>
      <c r="T573">
        <f t="shared" si="16"/>
        <v>1.5062178058797151</v>
      </c>
      <c r="U573">
        <f t="shared" si="17"/>
        <v>31.261405759711792</v>
      </c>
      <c r="V573">
        <v>24.2</v>
      </c>
    </row>
    <row r="574" spans="1:22" x14ac:dyDescent="0.2">
      <c r="A574" t="s">
        <v>647</v>
      </c>
      <c r="B574">
        <v>3</v>
      </c>
      <c r="C574" t="s">
        <v>338</v>
      </c>
      <c r="D574">
        <v>21</v>
      </c>
      <c r="E574" t="s">
        <v>204</v>
      </c>
      <c r="F574" t="s">
        <v>205</v>
      </c>
      <c r="G574" t="s">
        <v>310</v>
      </c>
      <c r="H574" t="s">
        <v>311</v>
      </c>
      <c r="I574">
        <v>407.17797999999999</v>
      </c>
      <c r="J574" t="s">
        <v>312</v>
      </c>
      <c r="K574" t="s">
        <v>313</v>
      </c>
      <c r="L574" t="s">
        <v>30</v>
      </c>
      <c r="M574" t="s">
        <v>67</v>
      </c>
      <c r="N574" t="s">
        <v>52</v>
      </c>
      <c r="O574" t="s">
        <v>33</v>
      </c>
      <c r="P574" t="s">
        <v>371</v>
      </c>
      <c r="Q574">
        <v>762705.17842000001</v>
      </c>
      <c r="R574">
        <v>226012.12297999999</v>
      </c>
      <c r="S574">
        <v>170496.71895000001</v>
      </c>
      <c r="T574">
        <f t="shared" si="16"/>
        <v>4.4734302402832249</v>
      </c>
      <c r="U574">
        <f t="shared" si="17"/>
        <v>77.140875085328005</v>
      </c>
      <c r="V574">
        <v>69.400000000000006</v>
      </c>
    </row>
    <row r="575" spans="1:22" x14ac:dyDescent="0.2">
      <c r="A575" t="s">
        <v>648</v>
      </c>
      <c r="B575">
        <v>3</v>
      </c>
      <c r="C575" t="s">
        <v>338</v>
      </c>
      <c r="D575">
        <v>22</v>
      </c>
      <c r="E575" t="s">
        <v>204</v>
      </c>
      <c r="F575" t="s">
        <v>205</v>
      </c>
      <c r="G575" t="s">
        <v>310</v>
      </c>
      <c r="H575" t="s">
        <v>311</v>
      </c>
      <c r="I575">
        <v>407.17797999999999</v>
      </c>
      <c r="J575" t="s">
        <v>312</v>
      </c>
      <c r="K575" t="s">
        <v>313</v>
      </c>
      <c r="L575" t="s">
        <v>30</v>
      </c>
      <c r="M575" t="s">
        <v>69</v>
      </c>
      <c r="N575" t="s">
        <v>52</v>
      </c>
      <c r="O575" t="s">
        <v>33</v>
      </c>
      <c r="P575" t="s">
        <v>371</v>
      </c>
      <c r="Q575">
        <v>875707.21907999995</v>
      </c>
      <c r="R575">
        <v>138912.13224000001</v>
      </c>
      <c r="S575">
        <v>175732.00025000001</v>
      </c>
      <c r="T575">
        <f t="shared" si="16"/>
        <v>4.9831972425864421</v>
      </c>
      <c r="U575">
        <f t="shared" si="17"/>
        <v>86.308941174906835</v>
      </c>
      <c r="V575">
        <v>79.8</v>
      </c>
    </row>
    <row r="576" spans="1:22" x14ac:dyDescent="0.2">
      <c r="A576" t="s">
        <v>649</v>
      </c>
      <c r="B576">
        <v>3</v>
      </c>
      <c r="C576" t="s">
        <v>338</v>
      </c>
      <c r="D576">
        <v>23</v>
      </c>
      <c r="E576" t="s">
        <v>204</v>
      </c>
      <c r="F576" t="s">
        <v>205</v>
      </c>
      <c r="G576" t="s">
        <v>310</v>
      </c>
      <c r="H576" t="s">
        <v>311</v>
      </c>
      <c r="I576">
        <v>407.17797999999999</v>
      </c>
      <c r="J576" t="s">
        <v>312</v>
      </c>
      <c r="K576" t="s">
        <v>313</v>
      </c>
      <c r="L576" t="s">
        <v>30</v>
      </c>
      <c r="M576" t="s">
        <v>71</v>
      </c>
      <c r="N576" t="s">
        <v>52</v>
      </c>
      <c r="O576" t="s">
        <v>33</v>
      </c>
      <c r="P576" t="s">
        <v>371</v>
      </c>
      <c r="Q576">
        <v>615274.29509999999</v>
      </c>
      <c r="R576">
        <v>137990.73486999999</v>
      </c>
      <c r="S576">
        <v>225165.39621000001</v>
      </c>
      <c r="T576">
        <f t="shared" si="16"/>
        <v>2.7325437454259882</v>
      </c>
      <c r="U576">
        <f t="shared" si="17"/>
        <v>81.680984861928906</v>
      </c>
      <c r="V576">
        <v>55.9</v>
      </c>
    </row>
    <row r="577" spans="1:22" x14ac:dyDescent="0.2">
      <c r="A577" t="s">
        <v>650</v>
      </c>
      <c r="B577">
        <v>3</v>
      </c>
      <c r="C577" t="s">
        <v>338</v>
      </c>
      <c r="D577">
        <v>24</v>
      </c>
      <c r="E577" t="s">
        <v>204</v>
      </c>
      <c r="F577" t="s">
        <v>205</v>
      </c>
      <c r="G577" t="s">
        <v>310</v>
      </c>
      <c r="H577" t="s">
        <v>311</v>
      </c>
      <c r="I577">
        <v>407.17797999999999</v>
      </c>
      <c r="J577" t="s">
        <v>312</v>
      </c>
      <c r="K577" t="s">
        <v>313</v>
      </c>
      <c r="L577" t="s">
        <v>30</v>
      </c>
      <c r="M577" t="s">
        <v>73</v>
      </c>
      <c r="N577" t="s">
        <v>52</v>
      </c>
      <c r="O577" t="s">
        <v>33</v>
      </c>
      <c r="P577" t="s">
        <v>371</v>
      </c>
      <c r="Q577">
        <v>172975.28724000001</v>
      </c>
      <c r="R577">
        <v>654628.03359999997</v>
      </c>
      <c r="S577">
        <v>178910.70775999999</v>
      </c>
      <c r="T577">
        <f t="shared" si="16"/>
        <v>0.96682467698936125</v>
      </c>
      <c r="U577">
        <f t="shared" si="17"/>
        <v>20.900748327644909</v>
      </c>
      <c r="V577">
        <v>15.3</v>
      </c>
    </row>
    <row r="578" spans="1:22" x14ac:dyDescent="0.2">
      <c r="A578" t="s">
        <v>651</v>
      </c>
      <c r="B578">
        <v>9</v>
      </c>
      <c r="C578" t="s">
        <v>23</v>
      </c>
      <c r="D578">
        <v>1</v>
      </c>
      <c r="E578" t="s">
        <v>24</v>
      </c>
      <c r="F578" t="s">
        <v>25</v>
      </c>
      <c r="G578" t="s">
        <v>26</v>
      </c>
      <c r="H578" t="s">
        <v>27</v>
      </c>
      <c r="I578">
        <v>289.12151</v>
      </c>
      <c r="J578" t="s">
        <v>28</v>
      </c>
      <c r="K578" t="s">
        <v>29</v>
      </c>
      <c r="L578" t="s">
        <v>30</v>
      </c>
      <c r="M578" t="s">
        <v>31</v>
      </c>
      <c r="N578" t="s">
        <v>652</v>
      </c>
      <c r="O578" t="s">
        <v>33</v>
      </c>
      <c r="P578" t="s">
        <v>371</v>
      </c>
      <c r="Q578">
        <v>817814.10101999994</v>
      </c>
      <c r="R578">
        <v>372479.17382999999</v>
      </c>
      <c r="S578">
        <v>193131.71877000001</v>
      </c>
      <c r="T578">
        <f t="shared" ref="T578:T641" si="18">Q578/S578</f>
        <v>4.2344888049897822</v>
      </c>
      <c r="U578">
        <f t="shared" ref="U578:U641" si="19">Q578/(Q578+R578)*100</f>
        <v>68.706941247152756</v>
      </c>
      <c r="V578">
        <v>74.3</v>
      </c>
    </row>
    <row r="579" spans="1:22" x14ac:dyDescent="0.2">
      <c r="A579" t="s">
        <v>653</v>
      </c>
      <c r="B579">
        <v>9</v>
      </c>
      <c r="C579" t="s">
        <v>23</v>
      </c>
      <c r="D579">
        <v>2</v>
      </c>
      <c r="E579" t="s">
        <v>24</v>
      </c>
      <c r="F579" t="s">
        <v>25</v>
      </c>
      <c r="G579" t="s">
        <v>26</v>
      </c>
      <c r="H579" t="s">
        <v>27</v>
      </c>
      <c r="I579">
        <v>289.12151</v>
      </c>
      <c r="J579" t="s">
        <v>28</v>
      </c>
      <c r="K579" t="s">
        <v>29</v>
      </c>
      <c r="L579" t="s">
        <v>30</v>
      </c>
      <c r="M579" t="s">
        <v>36</v>
      </c>
      <c r="N579" t="s">
        <v>652</v>
      </c>
      <c r="O579" t="s">
        <v>33</v>
      </c>
      <c r="P579" t="s">
        <v>371</v>
      </c>
      <c r="Q579">
        <v>29453.060959999999</v>
      </c>
      <c r="R579">
        <v>659651.21143999998</v>
      </c>
      <c r="S579">
        <v>217162.25193</v>
      </c>
      <c r="T579">
        <f t="shared" si="18"/>
        <v>0.13562698258210126</v>
      </c>
      <c r="U579">
        <f t="shared" si="19"/>
        <v>4.2741080181409128</v>
      </c>
      <c r="V579">
        <v>2</v>
      </c>
    </row>
    <row r="580" spans="1:22" x14ac:dyDescent="0.2">
      <c r="A580" t="s">
        <v>654</v>
      </c>
      <c r="B580">
        <v>9</v>
      </c>
      <c r="C580" t="s">
        <v>23</v>
      </c>
      <c r="D580">
        <v>3</v>
      </c>
      <c r="E580" t="s">
        <v>24</v>
      </c>
      <c r="F580" t="s">
        <v>25</v>
      </c>
      <c r="G580" t="s">
        <v>26</v>
      </c>
      <c r="H580" t="s">
        <v>27</v>
      </c>
      <c r="I580">
        <v>289.12151</v>
      </c>
      <c r="J580" t="s">
        <v>28</v>
      </c>
      <c r="K580" t="s">
        <v>29</v>
      </c>
      <c r="L580" t="s">
        <v>30</v>
      </c>
      <c r="M580" t="s">
        <v>38</v>
      </c>
      <c r="N580" t="s">
        <v>652</v>
      </c>
      <c r="O580" t="s">
        <v>33</v>
      </c>
      <c r="P580" t="s">
        <v>371</v>
      </c>
      <c r="Q580">
        <v>1235980.9505100001</v>
      </c>
      <c r="R580">
        <v>0</v>
      </c>
      <c r="S580">
        <v>202383.73276000001</v>
      </c>
      <c r="T580">
        <f t="shared" si="18"/>
        <v>6.107116089096488</v>
      </c>
      <c r="U580">
        <f t="shared" si="19"/>
        <v>100</v>
      </c>
      <c r="V580">
        <v>112.6</v>
      </c>
    </row>
    <row r="581" spans="1:22" x14ac:dyDescent="0.2">
      <c r="A581" t="s">
        <v>655</v>
      </c>
      <c r="B581">
        <v>9</v>
      </c>
      <c r="C581" t="s">
        <v>23</v>
      </c>
      <c r="D581">
        <v>4</v>
      </c>
      <c r="E581" t="s">
        <v>24</v>
      </c>
      <c r="F581" t="s">
        <v>25</v>
      </c>
      <c r="G581" t="s">
        <v>26</v>
      </c>
      <c r="H581" t="s">
        <v>27</v>
      </c>
      <c r="I581">
        <v>289.12151</v>
      </c>
      <c r="J581" t="s">
        <v>28</v>
      </c>
      <c r="K581" t="s">
        <v>29</v>
      </c>
      <c r="L581" t="s">
        <v>30</v>
      </c>
      <c r="M581" t="s">
        <v>40</v>
      </c>
      <c r="N581" t="s">
        <v>652</v>
      </c>
      <c r="O581" t="s">
        <v>33</v>
      </c>
      <c r="P581" t="s">
        <v>371</v>
      </c>
      <c r="Q581">
        <v>1083268.4837799999</v>
      </c>
      <c r="R581">
        <v>154327.24533999999</v>
      </c>
      <c r="S581">
        <v>212964.80215999999</v>
      </c>
      <c r="T581">
        <f t="shared" si="18"/>
        <v>5.0866080816779418</v>
      </c>
      <c r="U581">
        <f t="shared" si="19"/>
        <v>87.53007612189036</v>
      </c>
      <c r="V581">
        <v>98.6</v>
      </c>
    </row>
    <row r="582" spans="1:22" x14ac:dyDescent="0.2">
      <c r="A582" t="s">
        <v>656</v>
      </c>
      <c r="B582">
        <v>9</v>
      </c>
      <c r="C582" t="s">
        <v>23</v>
      </c>
      <c r="D582">
        <v>5</v>
      </c>
      <c r="E582" t="s">
        <v>24</v>
      </c>
      <c r="F582" t="s">
        <v>25</v>
      </c>
      <c r="G582" t="s">
        <v>26</v>
      </c>
      <c r="H582" t="s">
        <v>27</v>
      </c>
      <c r="I582">
        <v>289.12151</v>
      </c>
      <c r="J582" t="s">
        <v>28</v>
      </c>
      <c r="K582" t="s">
        <v>29</v>
      </c>
      <c r="L582" t="s">
        <v>30</v>
      </c>
      <c r="M582" t="s">
        <v>31</v>
      </c>
      <c r="N582" t="s">
        <v>657</v>
      </c>
      <c r="O582" t="s">
        <v>33</v>
      </c>
      <c r="P582" t="s">
        <v>371</v>
      </c>
      <c r="Q582">
        <v>725790.12156</v>
      </c>
      <c r="R582">
        <v>437418.05690999998</v>
      </c>
      <c r="S582">
        <v>199925.88428999999</v>
      </c>
      <c r="T582">
        <f t="shared" si="18"/>
        <v>3.6302959175972145</v>
      </c>
      <c r="U582">
        <f t="shared" si="19"/>
        <v>62.39554836303266</v>
      </c>
      <c r="V582">
        <v>65.8</v>
      </c>
    </row>
    <row r="583" spans="1:22" x14ac:dyDescent="0.2">
      <c r="A583" t="s">
        <v>658</v>
      </c>
      <c r="B583">
        <v>9</v>
      </c>
      <c r="C583" t="s">
        <v>23</v>
      </c>
      <c r="D583">
        <v>6</v>
      </c>
      <c r="E583" t="s">
        <v>24</v>
      </c>
      <c r="F583" t="s">
        <v>25</v>
      </c>
      <c r="G583" t="s">
        <v>26</v>
      </c>
      <c r="H583" t="s">
        <v>27</v>
      </c>
      <c r="I583">
        <v>289.12151</v>
      </c>
      <c r="J583" t="s">
        <v>28</v>
      </c>
      <c r="K583" t="s">
        <v>29</v>
      </c>
      <c r="L583" t="s">
        <v>30</v>
      </c>
      <c r="M583" t="s">
        <v>36</v>
      </c>
      <c r="N583" t="s">
        <v>657</v>
      </c>
      <c r="O583" t="s">
        <v>33</v>
      </c>
      <c r="P583" t="s">
        <v>371</v>
      </c>
      <c r="Q583">
        <v>37904.937859999998</v>
      </c>
      <c r="R583">
        <v>579313.37766</v>
      </c>
      <c r="S583">
        <v>188482.26256999999</v>
      </c>
      <c r="T583">
        <f t="shared" si="18"/>
        <v>0.20110612713980219</v>
      </c>
      <c r="U583">
        <f t="shared" si="19"/>
        <v>6.1412529257278257</v>
      </c>
      <c r="V583">
        <v>2.8</v>
      </c>
    </row>
    <row r="584" spans="1:22" x14ac:dyDescent="0.2">
      <c r="A584" t="s">
        <v>659</v>
      </c>
      <c r="B584">
        <v>9</v>
      </c>
      <c r="C584" t="s">
        <v>23</v>
      </c>
      <c r="D584">
        <v>7</v>
      </c>
      <c r="E584" t="s">
        <v>24</v>
      </c>
      <c r="F584" t="s">
        <v>25</v>
      </c>
      <c r="G584" t="s">
        <v>26</v>
      </c>
      <c r="H584" t="s">
        <v>27</v>
      </c>
      <c r="I584">
        <v>289.12151</v>
      </c>
      <c r="J584" t="s">
        <v>28</v>
      </c>
      <c r="K584" t="s">
        <v>29</v>
      </c>
      <c r="L584" t="s">
        <v>30</v>
      </c>
      <c r="M584" t="s">
        <v>38</v>
      </c>
      <c r="N584" t="s">
        <v>657</v>
      </c>
      <c r="O584" t="s">
        <v>33</v>
      </c>
      <c r="P584" t="s">
        <v>371</v>
      </c>
      <c r="Q584">
        <v>1189926.9308800001</v>
      </c>
      <c r="R584">
        <v>0</v>
      </c>
      <c r="S584">
        <v>193421.92431999999</v>
      </c>
      <c r="T584">
        <f t="shared" si="18"/>
        <v>6.1519754550232273</v>
      </c>
      <c r="U584">
        <f t="shared" si="19"/>
        <v>100</v>
      </c>
      <c r="V584">
        <v>108.4</v>
      </c>
    </row>
    <row r="585" spans="1:22" x14ac:dyDescent="0.2">
      <c r="A585" t="s">
        <v>660</v>
      </c>
      <c r="B585">
        <v>9</v>
      </c>
      <c r="C585" t="s">
        <v>23</v>
      </c>
      <c r="D585">
        <v>8</v>
      </c>
      <c r="E585" t="s">
        <v>24</v>
      </c>
      <c r="F585" t="s">
        <v>25</v>
      </c>
      <c r="G585" t="s">
        <v>26</v>
      </c>
      <c r="H585" t="s">
        <v>27</v>
      </c>
      <c r="I585">
        <v>289.12151</v>
      </c>
      <c r="J585" t="s">
        <v>28</v>
      </c>
      <c r="K585" t="s">
        <v>29</v>
      </c>
      <c r="L585" t="s">
        <v>30</v>
      </c>
      <c r="M585" t="s">
        <v>40</v>
      </c>
      <c r="N585" t="s">
        <v>657</v>
      </c>
      <c r="O585" t="s">
        <v>33</v>
      </c>
      <c r="P585" t="s">
        <v>371</v>
      </c>
      <c r="Q585">
        <v>564331.03136000002</v>
      </c>
      <c r="R585">
        <v>799643.10623000003</v>
      </c>
      <c r="S585">
        <v>198589.39975000001</v>
      </c>
      <c r="T585">
        <f t="shared" si="18"/>
        <v>2.8416976539051149</v>
      </c>
      <c r="U585">
        <f t="shared" si="19"/>
        <v>41.374027249307979</v>
      </c>
      <c r="V585">
        <v>51</v>
      </c>
    </row>
    <row r="586" spans="1:22" x14ac:dyDescent="0.2">
      <c r="A586" t="s">
        <v>661</v>
      </c>
      <c r="B586">
        <v>9</v>
      </c>
      <c r="C586" t="s">
        <v>66</v>
      </c>
      <c r="D586">
        <v>1</v>
      </c>
      <c r="E586" t="s">
        <v>24</v>
      </c>
      <c r="F586" t="s">
        <v>25</v>
      </c>
      <c r="G586" t="s">
        <v>26</v>
      </c>
      <c r="H586" t="s">
        <v>27</v>
      </c>
      <c r="I586">
        <v>289.12151</v>
      </c>
      <c r="J586" t="s">
        <v>28</v>
      </c>
      <c r="K586" t="s">
        <v>29</v>
      </c>
      <c r="L586" t="s">
        <v>30</v>
      </c>
      <c r="M586" t="s">
        <v>67</v>
      </c>
      <c r="N586" t="s">
        <v>652</v>
      </c>
      <c r="O586" t="s">
        <v>33</v>
      </c>
      <c r="P586" t="s">
        <v>371</v>
      </c>
      <c r="Q586">
        <v>512302.37066000002</v>
      </c>
      <c r="R586">
        <v>1163721.4419</v>
      </c>
      <c r="S586">
        <v>209028.5012</v>
      </c>
      <c r="T586">
        <f t="shared" si="18"/>
        <v>2.4508732910533828</v>
      </c>
      <c r="U586">
        <f t="shared" si="19"/>
        <v>30.566532934725839</v>
      </c>
      <c r="V586">
        <v>46.3</v>
      </c>
    </row>
    <row r="587" spans="1:22" x14ac:dyDescent="0.2">
      <c r="A587" t="s">
        <v>662</v>
      </c>
      <c r="B587">
        <v>9</v>
      </c>
      <c r="C587" t="s">
        <v>66</v>
      </c>
      <c r="D587">
        <v>2</v>
      </c>
      <c r="E587" t="s">
        <v>24</v>
      </c>
      <c r="F587" t="s">
        <v>25</v>
      </c>
      <c r="G587" t="s">
        <v>26</v>
      </c>
      <c r="H587" t="s">
        <v>27</v>
      </c>
      <c r="I587">
        <v>289.12151</v>
      </c>
      <c r="J587" t="s">
        <v>28</v>
      </c>
      <c r="K587" t="s">
        <v>29</v>
      </c>
      <c r="L587" t="s">
        <v>30</v>
      </c>
      <c r="M587" t="s">
        <v>69</v>
      </c>
      <c r="N587" t="s">
        <v>652</v>
      </c>
      <c r="O587" t="s">
        <v>33</v>
      </c>
      <c r="P587" t="s">
        <v>371</v>
      </c>
      <c r="Q587">
        <v>718743.82044000004</v>
      </c>
      <c r="R587">
        <v>907514.82502999995</v>
      </c>
      <c r="S587">
        <v>208791.11856999999</v>
      </c>
      <c r="T587">
        <f t="shared" si="18"/>
        <v>3.4424061011916636</v>
      </c>
      <c r="U587">
        <f t="shared" si="19"/>
        <v>44.196156770147603</v>
      </c>
      <c r="V587">
        <v>65.2</v>
      </c>
    </row>
    <row r="588" spans="1:22" x14ac:dyDescent="0.2">
      <c r="A588" t="s">
        <v>663</v>
      </c>
      <c r="B588">
        <v>9</v>
      </c>
      <c r="C588" t="s">
        <v>66</v>
      </c>
      <c r="D588">
        <v>3</v>
      </c>
      <c r="E588" t="s">
        <v>24</v>
      </c>
      <c r="F588" t="s">
        <v>25</v>
      </c>
      <c r="G588" t="s">
        <v>26</v>
      </c>
      <c r="H588" t="s">
        <v>27</v>
      </c>
      <c r="I588">
        <v>289.12151</v>
      </c>
      <c r="J588" t="s">
        <v>28</v>
      </c>
      <c r="K588" t="s">
        <v>29</v>
      </c>
      <c r="L588" t="s">
        <v>30</v>
      </c>
      <c r="M588" t="s">
        <v>71</v>
      </c>
      <c r="N588" t="s">
        <v>652</v>
      </c>
      <c r="O588" t="s">
        <v>33</v>
      </c>
      <c r="P588" t="s">
        <v>371</v>
      </c>
      <c r="Q588">
        <v>244403.90207000001</v>
      </c>
      <c r="R588">
        <v>878552.12534000003</v>
      </c>
      <c r="S588">
        <v>202077.59544</v>
      </c>
      <c r="T588">
        <f t="shared" si="18"/>
        <v>1.209455711989444</v>
      </c>
      <c r="U588">
        <f t="shared" si="19"/>
        <v>21.764334141711341</v>
      </c>
      <c r="V588">
        <v>21.7</v>
      </c>
    </row>
    <row r="589" spans="1:22" x14ac:dyDescent="0.2">
      <c r="A589" t="s">
        <v>664</v>
      </c>
      <c r="B589">
        <v>9</v>
      </c>
      <c r="C589" t="s">
        <v>66</v>
      </c>
      <c r="D589">
        <v>4</v>
      </c>
      <c r="E589" t="s">
        <v>24</v>
      </c>
      <c r="F589" t="s">
        <v>25</v>
      </c>
      <c r="G589" t="s">
        <v>26</v>
      </c>
      <c r="H589" t="s">
        <v>27</v>
      </c>
      <c r="I589">
        <v>289.12151</v>
      </c>
      <c r="J589" t="s">
        <v>28</v>
      </c>
      <c r="K589" t="s">
        <v>29</v>
      </c>
      <c r="L589" t="s">
        <v>30</v>
      </c>
      <c r="M589" t="s">
        <v>73</v>
      </c>
      <c r="N589" t="s">
        <v>652</v>
      </c>
      <c r="O589" t="s">
        <v>33</v>
      </c>
      <c r="P589" t="s">
        <v>371</v>
      </c>
      <c r="Q589">
        <v>801367.31380999996</v>
      </c>
      <c r="R589">
        <v>825577.26821000001</v>
      </c>
      <c r="S589">
        <v>192164.27153999999</v>
      </c>
      <c r="T589">
        <f t="shared" si="18"/>
        <v>4.1702201319103755</v>
      </c>
      <c r="U589">
        <f t="shared" si="19"/>
        <v>49.255968683028492</v>
      </c>
      <c r="V589">
        <v>72.7</v>
      </c>
    </row>
    <row r="590" spans="1:22" x14ac:dyDescent="0.2">
      <c r="A590" t="s">
        <v>665</v>
      </c>
      <c r="B590">
        <v>9</v>
      </c>
      <c r="C590" t="s">
        <v>66</v>
      </c>
      <c r="D590">
        <v>5</v>
      </c>
      <c r="E590" t="s">
        <v>24</v>
      </c>
      <c r="F590" t="s">
        <v>25</v>
      </c>
      <c r="G590" t="s">
        <v>26</v>
      </c>
      <c r="H590" t="s">
        <v>27</v>
      </c>
      <c r="I590">
        <v>289.12151</v>
      </c>
      <c r="J590" t="s">
        <v>28</v>
      </c>
      <c r="K590" t="s">
        <v>29</v>
      </c>
      <c r="L590" t="s">
        <v>30</v>
      </c>
      <c r="M590" t="s">
        <v>67</v>
      </c>
      <c r="N590" t="s">
        <v>657</v>
      </c>
      <c r="O590" t="s">
        <v>33</v>
      </c>
      <c r="P590" t="s">
        <v>371</v>
      </c>
      <c r="Q590">
        <v>256458.29613</v>
      </c>
      <c r="R590">
        <v>1270515.2277599999</v>
      </c>
      <c r="S590">
        <v>187435.63620000001</v>
      </c>
      <c r="T590">
        <f t="shared" si="18"/>
        <v>1.3682472625234965</v>
      </c>
      <c r="U590">
        <f t="shared" si="19"/>
        <v>16.795202543962038</v>
      </c>
      <c r="V590">
        <v>22.8</v>
      </c>
    </row>
    <row r="591" spans="1:22" x14ac:dyDescent="0.2">
      <c r="A591" t="s">
        <v>666</v>
      </c>
      <c r="B591">
        <v>9</v>
      </c>
      <c r="C591" t="s">
        <v>66</v>
      </c>
      <c r="D591">
        <v>6</v>
      </c>
      <c r="E591" t="s">
        <v>24</v>
      </c>
      <c r="F591" t="s">
        <v>25</v>
      </c>
      <c r="G591" t="s">
        <v>26</v>
      </c>
      <c r="H591" t="s">
        <v>27</v>
      </c>
      <c r="I591">
        <v>289.12151</v>
      </c>
      <c r="J591" t="s">
        <v>28</v>
      </c>
      <c r="K591" t="s">
        <v>29</v>
      </c>
      <c r="L591" t="s">
        <v>30</v>
      </c>
      <c r="M591" t="s">
        <v>69</v>
      </c>
      <c r="N591" t="s">
        <v>657</v>
      </c>
      <c r="O591" t="s">
        <v>33</v>
      </c>
      <c r="P591" t="s">
        <v>371</v>
      </c>
      <c r="Q591">
        <v>538699.59955000004</v>
      </c>
      <c r="R591">
        <v>943376.62884999998</v>
      </c>
      <c r="S591">
        <v>193530.16263000001</v>
      </c>
      <c r="T591">
        <f t="shared" si="18"/>
        <v>2.7835433620748362</v>
      </c>
      <c r="U591">
        <f t="shared" si="19"/>
        <v>36.347631061565714</v>
      </c>
      <c r="V591">
        <v>48.7</v>
      </c>
    </row>
    <row r="592" spans="1:22" x14ac:dyDescent="0.2">
      <c r="A592" t="s">
        <v>667</v>
      </c>
      <c r="B592">
        <v>9</v>
      </c>
      <c r="C592" t="s">
        <v>66</v>
      </c>
      <c r="D592">
        <v>7</v>
      </c>
      <c r="E592" t="s">
        <v>24</v>
      </c>
      <c r="F592" t="s">
        <v>25</v>
      </c>
      <c r="G592" t="s">
        <v>26</v>
      </c>
      <c r="H592" t="s">
        <v>27</v>
      </c>
      <c r="I592">
        <v>289.12151</v>
      </c>
      <c r="J592" t="s">
        <v>28</v>
      </c>
      <c r="K592" t="s">
        <v>29</v>
      </c>
      <c r="L592" t="s">
        <v>30</v>
      </c>
      <c r="M592" t="s">
        <v>71</v>
      </c>
      <c r="N592" t="s">
        <v>657</v>
      </c>
      <c r="O592" t="s">
        <v>33</v>
      </c>
      <c r="P592" t="s">
        <v>371</v>
      </c>
      <c r="Q592">
        <v>181999.26811</v>
      </c>
      <c r="R592">
        <v>1124105.06926</v>
      </c>
      <c r="S592">
        <v>197812.39517999999</v>
      </c>
      <c r="T592">
        <f t="shared" si="18"/>
        <v>0.92005997877124546</v>
      </c>
      <c r="U592">
        <f t="shared" si="19"/>
        <v>13.934512190387306</v>
      </c>
      <c r="V592">
        <v>16</v>
      </c>
    </row>
    <row r="593" spans="1:22" x14ac:dyDescent="0.2">
      <c r="A593" t="s">
        <v>668</v>
      </c>
      <c r="B593">
        <v>9</v>
      </c>
      <c r="C593" t="s">
        <v>66</v>
      </c>
      <c r="D593">
        <v>8</v>
      </c>
      <c r="E593" t="s">
        <v>24</v>
      </c>
      <c r="F593" t="s">
        <v>25</v>
      </c>
      <c r="G593" t="s">
        <v>26</v>
      </c>
      <c r="H593" t="s">
        <v>27</v>
      </c>
      <c r="I593">
        <v>289.12151</v>
      </c>
      <c r="J593" t="s">
        <v>28</v>
      </c>
      <c r="K593" t="s">
        <v>29</v>
      </c>
      <c r="L593" t="s">
        <v>30</v>
      </c>
      <c r="M593" t="s">
        <v>73</v>
      </c>
      <c r="N593" t="s">
        <v>657</v>
      </c>
      <c r="O593" t="s">
        <v>33</v>
      </c>
      <c r="P593" t="s">
        <v>371</v>
      </c>
      <c r="Q593">
        <v>605444.29426999995</v>
      </c>
      <c r="R593">
        <v>1009120.06845</v>
      </c>
      <c r="S593">
        <v>182489.59331</v>
      </c>
      <c r="T593">
        <f t="shared" si="18"/>
        <v>3.3176921669254607</v>
      </c>
      <c r="U593">
        <f t="shared" si="19"/>
        <v>37.4989259177026</v>
      </c>
      <c r="V593">
        <v>54.8</v>
      </c>
    </row>
    <row r="594" spans="1:22" x14ac:dyDescent="0.2">
      <c r="A594" t="s">
        <v>669</v>
      </c>
      <c r="B594">
        <v>9</v>
      </c>
      <c r="C594" t="s">
        <v>95</v>
      </c>
      <c r="D594">
        <v>1</v>
      </c>
      <c r="E594" t="s">
        <v>24</v>
      </c>
      <c r="F594" t="s">
        <v>25</v>
      </c>
      <c r="G594" t="s">
        <v>96</v>
      </c>
      <c r="H594" t="s">
        <v>97</v>
      </c>
      <c r="I594">
        <v>290.11676</v>
      </c>
      <c r="J594" t="s">
        <v>98</v>
      </c>
      <c r="K594" t="s">
        <v>99</v>
      </c>
      <c r="L594" t="s">
        <v>30</v>
      </c>
      <c r="M594" t="s">
        <v>31</v>
      </c>
      <c r="N594" t="s">
        <v>652</v>
      </c>
      <c r="O594" t="s">
        <v>33</v>
      </c>
      <c r="P594" t="s">
        <v>371</v>
      </c>
      <c r="Q594">
        <v>922605.93481000001</v>
      </c>
      <c r="R594">
        <v>343577.75699000002</v>
      </c>
      <c r="S594">
        <v>203493.25398000001</v>
      </c>
      <c r="T594">
        <f t="shared" si="18"/>
        <v>4.5338403940441028</v>
      </c>
      <c r="U594">
        <f t="shared" si="19"/>
        <v>72.865093807868291</v>
      </c>
      <c r="V594">
        <v>90.9</v>
      </c>
    </row>
    <row r="595" spans="1:22" x14ac:dyDescent="0.2">
      <c r="A595" t="s">
        <v>670</v>
      </c>
      <c r="B595">
        <v>9</v>
      </c>
      <c r="C595" t="s">
        <v>95</v>
      </c>
      <c r="D595">
        <v>2</v>
      </c>
      <c r="E595" t="s">
        <v>24</v>
      </c>
      <c r="F595" t="s">
        <v>25</v>
      </c>
      <c r="G595" t="s">
        <v>96</v>
      </c>
      <c r="H595" t="s">
        <v>97</v>
      </c>
      <c r="I595">
        <v>290.11676</v>
      </c>
      <c r="J595" t="s">
        <v>98</v>
      </c>
      <c r="K595" t="s">
        <v>99</v>
      </c>
      <c r="L595" t="s">
        <v>30</v>
      </c>
      <c r="M595" t="s">
        <v>36</v>
      </c>
      <c r="N595" t="s">
        <v>652</v>
      </c>
      <c r="O595" t="s">
        <v>33</v>
      </c>
      <c r="P595" t="s">
        <v>371</v>
      </c>
      <c r="Q595">
        <v>30303.133880000001</v>
      </c>
      <c r="R595">
        <v>1026929.24925</v>
      </c>
      <c r="S595">
        <v>205871.4345</v>
      </c>
      <c r="T595">
        <f t="shared" si="18"/>
        <v>0.1471944563537784</v>
      </c>
      <c r="U595">
        <f t="shared" si="19"/>
        <v>2.8662699292548868</v>
      </c>
      <c r="V595">
        <v>4.5999999999999996</v>
      </c>
    </row>
    <row r="596" spans="1:22" x14ac:dyDescent="0.2">
      <c r="A596" t="s">
        <v>671</v>
      </c>
      <c r="B596">
        <v>9</v>
      </c>
      <c r="C596" t="s">
        <v>95</v>
      </c>
      <c r="D596">
        <v>3</v>
      </c>
      <c r="E596" t="s">
        <v>24</v>
      </c>
      <c r="F596" t="s">
        <v>25</v>
      </c>
      <c r="G596" t="s">
        <v>96</v>
      </c>
      <c r="H596" t="s">
        <v>97</v>
      </c>
      <c r="I596">
        <v>290.11676</v>
      </c>
      <c r="J596" t="s">
        <v>98</v>
      </c>
      <c r="K596" t="s">
        <v>99</v>
      </c>
      <c r="L596" t="s">
        <v>30</v>
      </c>
      <c r="M596" t="s">
        <v>38</v>
      </c>
      <c r="N596" t="s">
        <v>652</v>
      </c>
      <c r="O596" t="s">
        <v>33</v>
      </c>
      <c r="P596" t="s">
        <v>371</v>
      </c>
      <c r="Q596">
        <v>579021.64743999997</v>
      </c>
      <c r="R596">
        <v>943105.44668000005</v>
      </c>
      <c r="S596">
        <v>198859.35725999999</v>
      </c>
      <c r="T596">
        <f t="shared" si="18"/>
        <v>2.9117143664653118</v>
      </c>
      <c r="U596">
        <f t="shared" si="19"/>
        <v>38.040295693885831</v>
      </c>
      <c r="V596">
        <v>57.7</v>
      </c>
    </row>
    <row r="597" spans="1:22" x14ac:dyDescent="0.2">
      <c r="A597" t="s">
        <v>672</v>
      </c>
      <c r="B597">
        <v>9</v>
      </c>
      <c r="C597" t="s">
        <v>95</v>
      </c>
      <c r="D597">
        <v>4</v>
      </c>
      <c r="E597" t="s">
        <v>24</v>
      </c>
      <c r="F597" t="s">
        <v>25</v>
      </c>
      <c r="G597" t="s">
        <v>96</v>
      </c>
      <c r="H597" t="s">
        <v>97</v>
      </c>
      <c r="I597">
        <v>290.11676</v>
      </c>
      <c r="J597" t="s">
        <v>98</v>
      </c>
      <c r="K597" t="s">
        <v>99</v>
      </c>
      <c r="L597" t="s">
        <v>30</v>
      </c>
      <c r="M597" t="s">
        <v>40</v>
      </c>
      <c r="N597" t="s">
        <v>652</v>
      </c>
      <c r="O597" t="s">
        <v>33</v>
      </c>
      <c r="P597" t="s">
        <v>371</v>
      </c>
      <c r="Q597">
        <v>209653.7488</v>
      </c>
      <c r="R597">
        <v>1152278.85137</v>
      </c>
      <c r="S597">
        <v>197172.95877</v>
      </c>
      <c r="T597">
        <f t="shared" si="18"/>
        <v>1.063298690184787</v>
      </c>
      <c r="U597">
        <f t="shared" si="19"/>
        <v>15.393841719761351</v>
      </c>
      <c r="V597">
        <v>22</v>
      </c>
    </row>
    <row r="598" spans="1:22" x14ac:dyDescent="0.2">
      <c r="A598" t="s">
        <v>673</v>
      </c>
      <c r="B598">
        <v>9</v>
      </c>
      <c r="C598" t="s">
        <v>95</v>
      </c>
      <c r="D598">
        <v>5</v>
      </c>
      <c r="E598" t="s">
        <v>24</v>
      </c>
      <c r="F598" t="s">
        <v>25</v>
      </c>
      <c r="G598" t="s">
        <v>96</v>
      </c>
      <c r="H598" t="s">
        <v>97</v>
      </c>
      <c r="I598">
        <v>290.11676</v>
      </c>
      <c r="J598" t="s">
        <v>98</v>
      </c>
      <c r="K598" t="s">
        <v>99</v>
      </c>
      <c r="L598" t="s">
        <v>30</v>
      </c>
      <c r="M598" t="s">
        <v>31</v>
      </c>
      <c r="N598" t="s">
        <v>657</v>
      </c>
      <c r="O598" t="s">
        <v>33</v>
      </c>
      <c r="P598" t="s">
        <v>371</v>
      </c>
      <c r="Q598">
        <v>1021174.00338</v>
      </c>
      <c r="R598">
        <v>213329.17434999999</v>
      </c>
      <c r="S598">
        <v>208832.75115</v>
      </c>
      <c r="T598">
        <f t="shared" si="18"/>
        <v>4.8899130895733549</v>
      </c>
      <c r="U598">
        <f t="shared" si="19"/>
        <v>82.719430925866959</v>
      </c>
      <c r="V598">
        <v>100.4</v>
      </c>
    </row>
    <row r="599" spans="1:22" x14ac:dyDescent="0.2">
      <c r="A599" t="s">
        <v>674</v>
      </c>
      <c r="B599">
        <v>9</v>
      </c>
      <c r="C599" t="s">
        <v>95</v>
      </c>
      <c r="D599">
        <v>6</v>
      </c>
      <c r="E599" t="s">
        <v>24</v>
      </c>
      <c r="F599" t="s">
        <v>25</v>
      </c>
      <c r="G599" t="s">
        <v>96</v>
      </c>
      <c r="H599" t="s">
        <v>97</v>
      </c>
      <c r="I599">
        <v>290.11676</v>
      </c>
      <c r="J599" t="s">
        <v>98</v>
      </c>
      <c r="K599" t="s">
        <v>99</v>
      </c>
      <c r="L599" t="s">
        <v>30</v>
      </c>
      <c r="M599" t="s">
        <v>36</v>
      </c>
      <c r="N599" t="s">
        <v>657</v>
      </c>
      <c r="O599" t="s">
        <v>33</v>
      </c>
      <c r="P599" t="s">
        <v>371</v>
      </c>
      <c r="Q599">
        <v>37350.787669999998</v>
      </c>
      <c r="R599">
        <v>1083700.8378300001</v>
      </c>
      <c r="S599">
        <v>193029.08614</v>
      </c>
      <c r="T599">
        <f t="shared" si="18"/>
        <v>0.19349823602703192</v>
      </c>
      <c r="U599">
        <f t="shared" si="19"/>
        <v>3.3317633925503811</v>
      </c>
      <c r="V599">
        <v>5.3</v>
      </c>
    </row>
    <row r="600" spans="1:22" x14ac:dyDescent="0.2">
      <c r="A600" t="s">
        <v>675</v>
      </c>
      <c r="B600">
        <v>9</v>
      </c>
      <c r="C600" t="s">
        <v>95</v>
      </c>
      <c r="D600">
        <v>7</v>
      </c>
      <c r="E600" t="s">
        <v>24</v>
      </c>
      <c r="F600" t="s">
        <v>25</v>
      </c>
      <c r="G600" t="s">
        <v>96</v>
      </c>
      <c r="H600" t="s">
        <v>97</v>
      </c>
      <c r="I600">
        <v>290.11676</v>
      </c>
      <c r="J600" t="s">
        <v>98</v>
      </c>
      <c r="K600" t="s">
        <v>99</v>
      </c>
      <c r="L600" t="s">
        <v>30</v>
      </c>
      <c r="M600" t="s">
        <v>38</v>
      </c>
      <c r="N600" t="s">
        <v>657</v>
      </c>
      <c r="O600" t="s">
        <v>33</v>
      </c>
      <c r="P600" t="s">
        <v>371</v>
      </c>
      <c r="Q600">
        <v>696252.79845</v>
      </c>
      <c r="R600">
        <v>826941.56342999998</v>
      </c>
      <c r="S600">
        <v>188150.06697000001</v>
      </c>
      <c r="T600">
        <f t="shared" si="18"/>
        <v>3.7005184726350135</v>
      </c>
      <c r="U600">
        <f t="shared" si="19"/>
        <v>45.71004304340066</v>
      </c>
      <c r="V600">
        <v>69</v>
      </c>
    </row>
    <row r="601" spans="1:22" x14ac:dyDescent="0.2">
      <c r="A601" t="s">
        <v>676</v>
      </c>
      <c r="B601">
        <v>9</v>
      </c>
      <c r="C601" t="s">
        <v>95</v>
      </c>
      <c r="D601">
        <v>8</v>
      </c>
      <c r="E601" t="s">
        <v>24</v>
      </c>
      <c r="F601" t="s">
        <v>25</v>
      </c>
      <c r="G601" t="s">
        <v>96</v>
      </c>
      <c r="H601" t="s">
        <v>97</v>
      </c>
      <c r="I601">
        <v>290.11676</v>
      </c>
      <c r="J601" t="s">
        <v>98</v>
      </c>
      <c r="K601" t="s">
        <v>99</v>
      </c>
      <c r="L601" t="s">
        <v>30</v>
      </c>
      <c r="M601" t="s">
        <v>40</v>
      </c>
      <c r="N601" t="s">
        <v>657</v>
      </c>
      <c r="O601" t="s">
        <v>33</v>
      </c>
      <c r="P601" t="s">
        <v>371</v>
      </c>
      <c r="Q601">
        <v>236696.15917999999</v>
      </c>
      <c r="R601">
        <v>1144140.40799</v>
      </c>
      <c r="S601">
        <v>214464.76628000001</v>
      </c>
      <c r="T601">
        <f t="shared" si="18"/>
        <v>1.1036598844911205</v>
      </c>
      <c r="U601">
        <f t="shared" si="19"/>
        <v>17.141504274115839</v>
      </c>
      <c r="V601">
        <v>24.6</v>
      </c>
    </row>
    <row r="602" spans="1:22" x14ac:dyDescent="0.2">
      <c r="A602" t="s">
        <v>677</v>
      </c>
      <c r="B602">
        <v>9</v>
      </c>
      <c r="C602" t="s">
        <v>124</v>
      </c>
      <c r="D602">
        <v>1</v>
      </c>
      <c r="E602" t="s">
        <v>24</v>
      </c>
      <c r="F602" t="s">
        <v>25</v>
      </c>
      <c r="G602" t="s">
        <v>96</v>
      </c>
      <c r="H602" t="s">
        <v>97</v>
      </c>
      <c r="I602">
        <v>290.11676</v>
      </c>
      <c r="J602" t="s">
        <v>98</v>
      </c>
      <c r="K602" t="s">
        <v>99</v>
      </c>
      <c r="L602" t="s">
        <v>30</v>
      </c>
      <c r="M602" t="s">
        <v>67</v>
      </c>
      <c r="N602" t="s">
        <v>652</v>
      </c>
      <c r="O602" t="s">
        <v>33</v>
      </c>
      <c r="P602" t="s">
        <v>371</v>
      </c>
      <c r="Q602">
        <v>554635.95826999994</v>
      </c>
      <c r="R602">
        <v>1163485.84855</v>
      </c>
      <c r="S602">
        <v>191552.28456</v>
      </c>
      <c r="T602">
        <f t="shared" si="18"/>
        <v>2.8954807797986408</v>
      </c>
      <c r="U602">
        <f t="shared" si="19"/>
        <v>32.281527192565726</v>
      </c>
      <c r="V602">
        <v>55.3</v>
      </c>
    </row>
    <row r="603" spans="1:22" x14ac:dyDescent="0.2">
      <c r="A603" t="s">
        <v>678</v>
      </c>
      <c r="B603">
        <v>9</v>
      </c>
      <c r="C603" t="s">
        <v>124</v>
      </c>
      <c r="D603">
        <v>2</v>
      </c>
      <c r="E603" t="s">
        <v>24</v>
      </c>
      <c r="F603" t="s">
        <v>25</v>
      </c>
      <c r="G603" t="s">
        <v>96</v>
      </c>
      <c r="H603" t="s">
        <v>97</v>
      </c>
      <c r="I603">
        <v>290.11676</v>
      </c>
      <c r="J603" t="s">
        <v>98</v>
      </c>
      <c r="K603" t="s">
        <v>99</v>
      </c>
      <c r="L603" t="s">
        <v>30</v>
      </c>
      <c r="M603" t="s">
        <v>69</v>
      </c>
      <c r="N603" t="s">
        <v>652</v>
      </c>
      <c r="O603" t="s">
        <v>33</v>
      </c>
      <c r="P603" t="s">
        <v>371</v>
      </c>
      <c r="Q603">
        <v>1049156.0311799999</v>
      </c>
      <c r="R603">
        <v>568957.82863</v>
      </c>
      <c r="S603">
        <v>192804.90362999999</v>
      </c>
      <c r="T603">
        <f t="shared" si="18"/>
        <v>5.4415422607371573</v>
      </c>
      <c r="U603">
        <f t="shared" si="19"/>
        <v>64.838208066717414</v>
      </c>
      <c r="V603">
        <v>103.1</v>
      </c>
    </row>
    <row r="604" spans="1:22" x14ac:dyDescent="0.2">
      <c r="A604" t="s">
        <v>679</v>
      </c>
      <c r="B604">
        <v>9</v>
      </c>
      <c r="C604" t="s">
        <v>124</v>
      </c>
      <c r="D604">
        <v>3</v>
      </c>
      <c r="E604" t="s">
        <v>24</v>
      </c>
      <c r="F604" t="s">
        <v>25</v>
      </c>
      <c r="G604" t="s">
        <v>96</v>
      </c>
      <c r="H604" t="s">
        <v>97</v>
      </c>
      <c r="I604">
        <v>290.11676</v>
      </c>
      <c r="J604" t="s">
        <v>98</v>
      </c>
      <c r="K604" t="s">
        <v>99</v>
      </c>
      <c r="L604" t="s">
        <v>30</v>
      </c>
      <c r="M604" t="s">
        <v>71</v>
      </c>
      <c r="N604" t="s">
        <v>652</v>
      </c>
      <c r="O604" t="s">
        <v>33</v>
      </c>
      <c r="P604" t="s">
        <v>371</v>
      </c>
      <c r="Q604">
        <v>186920.26955</v>
      </c>
      <c r="R604">
        <v>1497263.2093199999</v>
      </c>
      <c r="S604">
        <v>203929.97198999999</v>
      </c>
      <c r="T604">
        <f t="shared" si="18"/>
        <v>0.91659047331780108</v>
      </c>
      <c r="U604">
        <f t="shared" si="19"/>
        <v>11.098569241126498</v>
      </c>
      <c r="V604">
        <v>19.8</v>
      </c>
    </row>
    <row r="605" spans="1:22" x14ac:dyDescent="0.2">
      <c r="A605" t="s">
        <v>680</v>
      </c>
      <c r="B605">
        <v>9</v>
      </c>
      <c r="C605" t="s">
        <v>124</v>
      </c>
      <c r="D605">
        <v>4</v>
      </c>
      <c r="E605" t="s">
        <v>24</v>
      </c>
      <c r="F605" t="s">
        <v>25</v>
      </c>
      <c r="G605" t="s">
        <v>96</v>
      </c>
      <c r="H605" t="s">
        <v>97</v>
      </c>
      <c r="I605">
        <v>290.11676</v>
      </c>
      <c r="J605" t="s">
        <v>98</v>
      </c>
      <c r="K605" t="s">
        <v>99</v>
      </c>
      <c r="L605" t="s">
        <v>30</v>
      </c>
      <c r="M605" t="s">
        <v>73</v>
      </c>
      <c r="N605" t="s">
        <v>652</v>
      </c>
      <c r="O605" t="s">
        <v>33</v>
      </c>
      <c r="P605" t="s">
        <v>371</v>
      </c>
      <c r="Q605">
        <v>162885.20959000001</v>
      </c>
      <c r="R605">
        <v>1637242.3197300001</v>
      </c>
      <c r="S605">
        <v>194803.09281999999</v>
      </c>
      <c r="T605">
        <f t="shared" si="18"/>
        <v>0.83615309814668892</v>
      </c>
      <c r="U605">
        <f t="shared" si="19"/>
        <v>9.0485372251114935</v>
      </c>
      <c r="V605">
        <v>17.399999999999999</v>
      </c>
    </row>
    <row r="606" spans="1:22" x14ac:dyDescent="0.2">
      <c r="A606" t="s">
        <v>681</v>
      </c>
      <c r="B606">
        <v>9</v>
      </c>
      <c r="C606" t="s">
        <v>124</v>
      </c>
      <c r="D606">
        <v>5</v>
      </c>
      <c r="E606" t="s">
        <v>24</v>
      </c>
      <c r="F606" t="s">
        <v>25</v>
      </c>
      <c r="G606" t="s">
        <v>96</v>
      </c>
      <c r="H606" t="s">
        <v>97</v>
      </c>
      <c r="I606">
        <v>290.11676</v>
      </c>
      <c r="J606" t="s">
        <v>98</v>
      </c>
      <c r="K606" t="s">
        <v>99</v>
      </c>
      <c r="L606" t="s">
        <v>30</v>
      </c>
      <c r="M606" t="s">
        <v>67</v>
      </c>
      <c r="N606" t="s">
        <v>657</v>
      </c>
      <c r="O606" t="s">
        <v>33</v>
      </c>
      <c r="P606" t="s">
        <v>371</v>
      </c>
      <c r="Q606">
        <v>198876.09927999999</v>
      </c>
      <c r="R606">
        <v>1598011.8727599999</v>
      </c>
      <c r="S606">
        <v>187313.38672000001</v>
      </c>
      <c r="T606">
        <f t="shared" si="18"/>
        <v>1.0617292376293648</v>
      </c>
      <c r="U606">
        <f t="shared" si="19"/>
        <v>11.067807363316964</v>
      </c>
      <c r="V606">
        <v>20.9</v>
      </c>
    </row>
    <row r="607" spans="1:22" x14ac:dyDescent="0.2">
      <c r="A607" t="s">
        <v>682</v>
      </c>
      <c r="B607">
        <v>9</v>
      </c>
      <c r="C607" t="s">
        <v>124</v>
      </c>
      <c r="D607">
        <v>6</v>
      </c>
      <c r="E607" t="s">
        <v>24</v>
      </c>
      <c r="F607" t="s">
        <v>25</v>
      </c>
      <c r="G607" t="s">
        <v>96</v>
      </c>
      <c r="H607" t="s">
        <v>97</v>
      </c>
      <c r="I607">
        <v>290.11676</v>
      </c>
      <c r="J607" t="s">
        <v>98</v>
      </c>
      <c r="K607" t="s">
        <v>99</v>
      </c>
      <c r="L607" t="s">
        <v>30</v>
      </c>
      <c r="M607" t="s">
        <v>69</v>
      </c>
      <c r="N607" t="s">
        <v>657</v>
      </c>
      <c r="O607" t="s">
        <v>33</v>
      </c>
      <c r="P607" t="s">
        <v>371</v>
      </c>
      <c r="Q607">
        <v>693540.01376999996</v>
      </c>
      <c r="R607">
        <v>1128089.80012</v>
      </c>
      <c r="S607">
        <v>186322.26720999999</v>
      </c>
      <c r="T607">
        <f t="shared" si="18"/>
        <v>3.722260490681585</v>
      </c>
      <c r="U607">
        <f t="shared" si="19"/>
        <v>38.072500157920658</v>
      </c>
      <c r="V607">
        <v>68.7</v>
      </c>
    </row>
    <row r="608" spans="1:22" x14ac:dyDescent="0.2">
      <c r="A608" t="s">
        <v>683</v>
      </c>
      <c r="B608">
        <v>9</v>
      </c>
      <c r="C608" t="s">
        <v>124</v>
      </c>
      <c r="D608">
        <v>7</v>
      </c>
      <c r="E608" t="s">
        <v>24</v>
      </c>
      <c r="F608" t="s">
        <v>25</v>
      </c>
      <c r="G608" t="s">
        <v>96</v>
      </c>
      <c r="H608" t="s">
        <v>97</v>
      </c>
      <c r="I608">
        <v>290.11676</v>
      </c>
      <c r="J608" t="s">
        <v>98</v>
      </c>
      <c r="K608" t="s">
        <v>99</v>
      </c>
      <c r="L608" t="s">
        <v>30</v>
      </c>
      <c r="M608" t="s">
        <v>71</v>
      </c>
      <c r="N608" t="s">
        <v>657</v>
      </c>
      <c r="O608" t="s">
        <v>33</v>
      </c>
      <c r="P608" t="s">
        <v>371</v>
      </c>
      <c r="Q608">
        <v>134985.24275</v>
      </c>
      <c r="R608">
        <v>1532689.84791</v>
      </c>
      <c r="S608">
        <v>192502.54561999999</v>
      </c>
      <c r="T608">
        <f t="shared" si="18"/>
        <v>0.70121276742210392</v>
      </c>
      <c r="U608">
        <f t="shared" si="19"/>
        <v>8.0942171233473399</v>
      </c>
      <c r="V608">
        <v>14.7</v>
      </c>
    </row>
    <row r="609" spans="1:22" x14ac:dyDescent="0.2">
      <c r="A609" t="s">
        <v>684</v>
      </c>
      <c r="B609">
        <v>9</v>
      </c>
      <c r="C609" t="s">
        <v>124</v>
      </c>
      <c r="D609">
        <v>8</v>
      </c>
      <c r="E609" t="s">
        <v>24</v>
      </c>
      <c r="F609" t="s">
        <v>25</v>
      </c>
      <c r="G609" t="s">
        <v>96</v>
      </c>
      <c r="H609" t="s">
        <v>97</v>
      </c>
      <c r="I609">
        <v>290.11676</v>
      </c>
      <c r="J609" t="s">
        <v>98</v>
      </c>
      <c r="K609" t="s">
        <v>99</v>
      </c>
      <c r="L609" t="s">
        <v>30</v>
      </c>
      <c r="M609" t="s">
        <v>73</v>
      </c>
      <c r="N609" t="s">
        <v>657</v>
      </c>
      <c r="O609" t="s">
        <v>33</v>
      </c>
      <c r="P609" t="s">
        <v>371</v>
      </c>
      <c r="Q609">
        <v>148183.04735000001</v>
      </c>
      <c r="R609">
        <v>1685859.1652200001</v>
      </c>
      <c r="S609">
        <v>181624.11954000001</v>
      </c>
      <c r="T609">
        <f t="shared" si="18"/>
        <v>0.81587758126675958</v>
      </c>
      <c r="U609">
        <f t="shared" si="19"/>
        <v>8.0795876089653689</v>
      </c>
      <c r="V609">
        <v>16</v>
      </c>
    </row>
    <row r="610" spans="1:22" x14ac:dyDescent="0.2">
      <c r="A610" t="s">
        <v>685</v>
      </c>
      <c r="B610">
        <v>9</v>
      </c>
      <c r="C610" t="s">
        <v>149</v>
      </c>
      <c r="D610">
        <v>1</v>
      </c>
      <c r="E610" t="s">
        <v>24</v>
      </c>
      <c r="F610" t="s">
        <v>25</v>
      </c>
      <c r="G610" t="s">
        <v>150</v>
      </c>
      <c r="H610" t="s">
        <v>151</v>
      </c>
      <c r="I610">
        <v>400.18993</v>
      </c>
      <c r="J610" t="s">
        <v>152</v>
      </c>
      <c r="K610" t="s">
        <v>153</v>
      </c>
      <c r="L610" t="s">
        <v>30</v>
      </c>
      <c r="M610" t="s">
        <v>31</v>
      </c>
      <c r="N610" t="s">
        <v>652</v>
      </c>
      <c r="O610" t="s">
        <v>33</v>
      </c>
      <c r="P610" t="s">
        <v>371</v>
      </c>
      <c r="Q610">
        <v>830075.21647999994</v>
      </c>
      <c r="R610">
        <v>875699.19739999995</v>
      </c>
      <c r="S610">
        <v>203157.72020000001</v>
      </c>
      <c r="T610">
        <f t="shared" si="18"/>
        <v>4.0858659747846486</v>
      </c>
      <c r="U610">
        <f t="shared" si="19"/>
        <v>48.662660767193053</v>
      </c>
      <c r="V610">
        <v>66.3</v>
      </c>
    </row>
    <row r="611" spans="1:22" x14ac:dyDescent="0.2">
      <c r="A611" t="s">
        <v>686</v>
      </c>
      <c r="B611">
        <v>9</v>
      </c>
      <c r="C611" t="s">
        <v>149</v>
      </c>
      <c r="D611">
        <v>2</v>
      </c>
      <c r="E611" t="s">
        <v>24</v>
      </c>
      <c r="F611" t="s">
        <v>25</v>
      </c>
      <c r="G611" t="s">
        <v>150</v>
      </c>
      <c r="H611" t="s">
        <v>151</v>
      </c>
      <c r="I611">
        <v>400.18993</v>
      </c>
      <c r="J611" t="s">
        <v>152</v>
      </c>
      <c r="K611" t="s">
        <v>153</v>
      </c>
      <c r="L611" t="s">
        <v>30</v>
      </c>
      <c r="M611" t="s">
        <v>36</v>
      </c>
      <c r="N611" t="s">
        <v>652</v>
      </c>
      <c r="O611" t="s">
        <v>33</v>
      </c>
      <c r="P611" t="s">
        <v>371</v>
      </c>
      <c r="Q611">
        <v>35775.754249999998</v>
      </c>
      <c r="R611">
        <v>920662.23042000004</v>
      </c>
      <c r="S611">
        <v>207142.73795000001</v>
      </c>
      <c r="T611">
        <f t="shared" si="18"/>
        <v>0.17271063713870349</v>
      </c>
      <c r="U611">
        <f t="shared" si="19"/>
        <v>3.7405200152463318</v>
      </c>
      <c r="V611">
        <v>0.9</v>
      </c>
    </row>
    <row r="612" spans="1:22" x14ac:dyDescent="0.2">
      <c r="A612" t="s">
        <v>687</v>
      </c>
      <c r="B612">
        <v>9</v>
      </c>
      <c r="C612" t="s">
        <v>149</v>
      </c>
      <c r="D612">
        <v>3</v>
      </c>
      <c r="E612" t="s">
        <v>24</v>
      </c>
      <c r="F612" t="s">
        <v>25</v>
      </c>
      <c r="G612" t="s">
        <v>150</v>
      </c>
      <c r="H612" t="s">
        <v>151</v>
      </c>
      <c r="I612">
        <v>400.18993</v>
      </c>
      <c r="J612" t="s">
        <v>152</v>
      </c>
      <c r="K612" t="s">
        <v>153</v>
      </c>
      <c r="L612" t="s">
        <v>30</v>
      </c>
      <c r="M612" t="s">
        <v>38</v>
      </c>
      <c r="N612" t="s">
        <v>652</v>
      </c>
      <c r="O612" t="s">
        <v>33</v>
      </c>
      <c r="P612" t="s">
        <v>371</v>
      </c>
      <c r="Q612">
        <v>1195012.6730200001</v>
      </c>
      <c r="R612">
        <v>546443.70088999998</v>
      </c>
      <c r="S612">
        <v>198425.43353000001</v>
      </c>
      <c r="T612">
        <f t="shared" si="18"/>
        <v>6.0224773193670549</v>
      </c>
      <c r="U612">
        <f t="shared" si="19"/>
        <v>68.621453337754375</v>
      </c>
      <c r="V612">
        <v>96.3</v>
      </c>
    </row>
    <row r="613" spans="1:22" x14ac:dyDescent="0.2">
      <c r="A613" t="s">
        <v>688</v>
      </c>
      <c r="B613">
        <v>9</v>
      </c>
      <c r="C613" t="s">
        <v>149</v>
      </c>
      <c r="D613">
        <v>4</v>
      </c>
      <c r="E613" t="s">
        <v>24</v>
      </c>
      <c r="F613" t="s">
        <v>25</v>
      </c>
      <c r="G613" t="s">
        <v>150</v>
      </c>
      <c r="H613" t="s">
        <v>151</v>
      </c>
      <c r="I613">
        <v>400.18993</v>
      </c>
      <c r="J613" t="s">
        <v>152</v>
      </c>
      <c r="K613" t="s">
        <v>153</v>
      </c>
      <c r="L613" t="s">
        <v>30</v>
      </c>
      <c r="M613" t="s">
        <v>40</v>
      </c>
      <c r="N613" t="s">
        <v>652</v>
      </c>
      <c r="O613" t="s">
        <v>33</v>
      </c>
      <c r="P613" t="s">
        <v>371</v>
      </c>
      <c r="Q613">
        <v>1101926.0012000001</v>
      </c>
      <c r="R613">
        <v>508416.56089000002</v>
      </c>
      <c r="S613">
        <v>194694.86496000001</v>
      </c>
      <c r="T613">
        <f t="shared" si="18"/>
        <v>5.6597589331716085</v>
      </c>
      <c r="U613">
        <f t="shared" si="19"/>
        <v>68.428049232571595</v>
      </c>
      <c r="V613">
        <v>88.6</v>
      </c>
    </row>
    <row r="614" spans="1:22" x14ac:dyDescent="0.2">
      <c r="A614" t="s">
        <v>689</v>
      </c>
      <c r="B614">
        <v>9</v>
      </c>
      <c r="C614" t="s">
        <v>149</v>
      </c>
      <c r="D614">
        <v>5</v>
      </c>
      <c r="E614" t="s">
        <v>24</v>
      </c>
      <c r="F614" t="s">
        <v>25</v>
      </c>
      <c r="G614" t="s">
        <v>150</v>
      </c>
      <c r="H614" t="s">
        <v>151</v>
      </c>
      <c r="I614">
        <v>400.18993</v>
      </c>
      <c r="J614" t="s">
        <v>152</v>
      </c>
      <c r="K614" t="s">
        <v>153</v>
      </c>
      <c r="L614" t="s">
        <v>30</v>
      </c>
      <c r="M614" t="s">
        <v>31</v>
      </c>
      <c r="N614" t="s">
        <v>657</v>
      </c>
      <c r="O614" t="s">
        <v>33</v>
      </c>
      <c r="P614" t="s">
        <v>371</v>
      </c>
      <c r="Q614">
        <v>748610.18929999997</v>
      </c>
      <c r="R614">
        <v>932540.90382999997</v>
      </c>
      <c r="S614">
        <v>204366.41239000001</v>
      </c>
      <c r="T614">
        <f t="shared" si="18"/>
        <v>3.6630783921156249</v>
      </c>
      <c r="U614">
        <f t="shared" si="19"/>
        <v>44.52961975631964</v>
      </c>
      <c r="V614">
        <v>59.6</v>
      </c>
    </row>
    <row r="615" spans="1:22" x14ac:dyDescent="0.2">
      <c r="A615" t="s">
        <v>690</v>
      </c>
      <c r="B615">
        <v>9</v>
      </c>
      <c r="C615" t="s">
        <v>149</v>
      </c>
      <c r="D615">
        <v>6</v>
      </c>
      <c r="E615" t="s">
        <v>24</v>
      </c>
      <c r="F615" t="s">
        <v>25</v>
      </c>
      <c r="G615" t="s">
        <v>150</v>
      </c>
      <c r="H615" t="s">
        <v>151</v>
      </c>
      <c r="I615">
        <v>400.18993</v>
      </c>
      <c r="J615" t="s">
        <v>152</v>
      </c>
      <c r="K615" t="s">
        <v>153</v>
      </c>
      <c r="L615" t="s">
        <v>30</v>
      </c>
      <c r="M615" t="s">
        <v>36</v>
      </c>
      <c r="N615" t="s">
        <v>657</v>
      </c>
      <c r="O615" t="s">
        <v>33</v>
      </c>
      <c r="P615" t="s">
        <v>371</v>
      </c>
      <c r="Q615">
        <v>41482.091330000003</v>
      </c>
      <c r="R615">
        <v>1093266.45044</v>
      </c>
      <c r="S615">
        <v>181108.73130000001</v>
      </c>
      <c r="T615">
        <f t="shared" si="18"/>
        <v>0.22904523173588154</v>
      </c>
      <c r="U615">
        <f t="shared" si="19"/>
        <v>3.6556197080716695</v>
      </c>
      <c r="V615">
        <v>1.4</v>
      </c>
    </row>
    <row r="616" spans="1:22" x14ac:dyDescent="0.2">
      <c r="A616" t="s">
        <v>691</v>
      </c>
      <c r="B616">
        <v>9</v>
      </c>
      <c r="C616" t="s">
        <v>149</v>
      </c>
      <c r="D616">
        <v>7</v>
      </c>
      <c r="E616" t="s">
        <v>24</v>
      </c>
      <c r="F616" t="s">
        <v>25</v>
      </c>
      <c r="G616" t="s">
        <v>150</v>
      </c>
      <c r="H616" t="s">
        <v>151</v>
      </c>
      <c r="I616">
        <v>400.18993</v>
      </c>
      <c r="J616" t="s">
        <v>152</v>
      </c>
      <c r="K616" t="s">
        <v>153</v>
      </c>
      <c r="L616" t="s">
        <v>30</v>
      </c>
      <c r="M616" t="s">
        <v>38</v>
      </c>
      <c r="N616" t="s">
        <v>657</v>
      </c>
      <c r="O616" t="s">
        <v>33</v>
      </c>
      <c r="P616" t="s">
        <v>371</v>
      </c>
      <c r="Q616">
        <v>1390729.51113</v>
      </c>
      <c r="R616">
        <v>1390729.51113</v>
      </c>
      <c r="S616">
        <v>193193.01383000001</v>
      </c>
      <c r="T616">
        <f t="shared" si="18"/>
        <v>7.1986532202130817</v>
      </c>
      <c r="U616">
        <f t="shared" si="19"/>
        <v>50</v>
      </c>
      <c r="V616">
        <v>112.4</v>
      </c>
    </row>
    <row r="617" spans="1:22" x14ac:dyDescent="0.2">
      <c r="A617" t="s">
        <v>692</v>
      </c>
      <c r="B617">
        <v>9</v>
      </c>
      <c r="C617" t="s">
        <v>149</v>
      </c>
      <c r="D617">
        <v>8</v>
      </c>
      <c r="E617" t="s">
        <v>24</v>
      </c>
      <c r="F617" t="s">
        <v>25</v>
      </c>
      <c r="G617" t="s">
        <v>150</v>
      </c>
      <c r="H617" t="s">
        <v>151</v>
      </c>
      <c r="I617">
        <v>400.18993</v>
      </c>
      <c r="J617" t="s">
        <v>152</v>
      </c>
      <c r="K617" t="s">
        <v>153</v>
      </c>
      <c r="L617" t="s">
        <v>30</v>
      </c>
      <c r="M617" t="s">
        <v>40</v>
      </c>
      <c r="N617" t="s">
        <v>657</v>
      </c>
      <c r="O617" t="s">
        <v>33</v>
      </c>
      <c r="P617" t="s">
        <v>371</v>
      </c>
      <c r="Q617">
        <v>1079037.63543</v>
      </c>
      <c r="R617">
        <v>528987.82197000005</v>
      </c>
      <c r="S617">
        <v>195692.52812</v>
      </c>
      <c r="T617">
        <f t="shared" si="18"/>
        <v>5.5139439701465083</v>
      </c>
      <c r="U617">
        <f t="shared" si="19"/>
        <v>67.103268201654274</v>
      </c>
      <c r="V617">
        <v>86.7</v>
      </c>
    </row>
    <row r="618" spans="1:22" x14ac:dyDescent="0.2">
      <c r="A618" t="s">
        <v>693</v>
      </c>
      <c r="B618">
        <v>9</v>
      </c>
      <c r="C618" t="s">
        <v>178</v>
      </c>
      <c r="D618">
        <v>1</v>
      </c>
      <c r="E618" t="s">
        <v>24</v>
      </c>
      <c r="F618" t="s">
        <v>25</v>
      </c>
      <c r="G618" t="s">
        <v>150</v>
      </c>
      <c r="H618" t="s">
        <v>151</v>
      </c>
      <c r="I618">
        <v>400.18993</v>
      </c>
      <c r="J618" t="s">
        <v>152</v>
      </c>
      <c r="K618" t="s">
        <v>153</v>
      </c>
      <c r="L618" t="s">
        <v>30</v>
      </c>
      <c r="M618" t="s">
        <v>67</v>
      </c>
      <c r="N618" t="s">
        <v>652</v>
      </c>
      <c r="O618" t="s">
        <v>33</v>
      </c>
      <c r="P618" t="s">
        <v>371</v>
      </c>
      <c r="Q618">
        <v>516078.83026000002</v>
      </c>
      <c r="R618">
        <v>829280.92107000004</v>
      </c>
      <c r="S618">
        <v>194612.68700000001</v>
      </c>
      <c r="T618">
        <f t="shared" si="18"/>
        <v>2.6518252135329696</v>
      </c>
      <c r="U618">
        <f t="shared" si="19"/>
        <v>38.359913008384048</v>
      </c>
      <c r="V618">
        <v>40.4</v>
      </c>
    </row>
    <row r="619" spans="1:22" x14ac:dyDescent="0.2">
      <c r="A619" t="s">
        <v>694</v>
      </c>
      <c r="B619">
        <v>9</v>
      </c>
      <c r="C619" t="s">
        <v>178</v>
      </c>
      <c r="D619">
        <v>2</v>
      </c>
      <c r="E619" t="s">
        <v>24</v>
      </c>
      <c r="F619" t="s">
        <v>25</v>
      </c>
      <c r="G619" t="s">
        <v>150</v>
      </c>
      <c r="H619" t="s">
        <v>151</v>
      </c>
      <c r="I619">
        <v>400.18993</v>
      </c>
      <c r="J619" t="s">
        <v>152</v>
      </c>
      <c r="K619" t="s">
        <v>153</v>
      </c>
      <c r="L619" t="s">
        <v>30</v>
      </c>
      <c r="M619" t="s">
        <v>69</v>
      </c>
      <c r="N619" t="s">
        <v>652</v>
      </c>
      <c r="O619" t="s">
        <v>33</v>
      </c>
      <c r="P619" t="s">
        <v>371</v>
      </c>
      <c r="Q619">
        <v>746362.31267999997</v>
      </c>
      <c r="R619">
        <v>561066.97895999998</v>
      </c>
      <c r="S619">
        <v>203356.81581</v>
      </c>
      <c r="T619">
        <f t="shared" si="18"/>
        <v>3.6702104608942143</v>
      </c>
      <c r="U619">
        <f t="shared" si="19"/>
        <v>57.086246839688407</v>
      </c>
      <c r="V619">
        <v>59.4</v>
      </c>
    </row>
    <row r="620" spans="1:22" x14ac:dyDescent="0.2">
      <c r="A620" t="s">
        <v>695</v>
      </c>
      <c r="B620">
        <v>9</v>
      </c>
      <c r="C620" t="s">
        <v>178</v>
      </c>
      <c r="D620">
        <v>3</v>
      </c>
      <c r="E620" t="s">
        <v>24</v>
      </c>
      <c r="F620" t="s">
        <v>25</v>
      </c>
      <c r="G620" t="s">
        <v>150</v>
      </c>
      <c r="H620" t="s">
        <v>151</v>
      </c>
      <c r="I620">
        <v>400.18993</v>
      </c>
      <c r="J620" t="s">
        <v>152</v>
      </c>
      <c r="K620" t="s">
        <v>153</v>
      </c>
      <c r="L620" t="s">
        <v>30</v>
      </c>
      <c r="M620" t="s">
        <v>71</v>
      </c>
      <c r="N620" t="s">
        <v>652</v>
      </c>
      <c r="O620" t="s">
        <v>33</v>
      </c>
      <c r="P620" t="s">
        <v>371</v>
      </c>
      <c r="Q620">
        <v>263639.80679</v>
      </c>
      <c r="R620">
        <v>666270.75815000001</v>
      </c>
      <c r="S620">
        <v>196068.06630000001</v>
      </c>
      <c r="T620">
        <f t="shared" si="18"/>
        <v>1.344634094501701</v>
      </c>
      <c r="U620">
        <f t="shared" si="19"/>
        <v>28.351092753420936</v>
      </c>
      <c r="V620">
        <v>19.7</v>
      </c>
    </row>
    <row r="621" spans="1:22" x14ac:dyDescent="0.2">
      <c r="A621" t="s">
        <v>696</v>
      </c>
      <c r="B621">
        <v>9</v>
      </c>
      <c r="C621" t="s">
        <v>178</v>
      </c>
      <c r="D621">
        <v>4</v>
      </c>
      <c r="E621" t="s">
        <v>24</v>
      </c>
      <c r="F621" t="s">
        <v>25</v>
      </c>
      <c r="G621" t="s">
        <v>150</v>
      </c>
      <c r="H621" t="s">
        <v>151</v>
      </c>
      <c r="I621">
        <v>400.18993</v>
      </c>
      <c r="J621" t="s">
        <v>152</v>
      </c>
      <c r="K621" t="s">
        <v>153</v>
      </c>
      <c r="L621" t="s">
        <v>30</v>
      </c>
      <c r="M621" t="s">
        <v>73</v>
      </c>
      <c r="N621" t="s">
        <v>652</v>
      </c>
      <c r="O621" t="s">
        <v>33</v>
      </c>
      <c r="P621" t="s">
        <v>371</v>
      </c>
      <c r="Q621">
        <v>785144.39615000004</v>
      </c>
      <c r="R621">
        <v>639536.23543999996</v>
      </c>
      <c r="S621">
        <v>205765.17994999999</v>
      </c>
      <c r="T621">
        <f t="shared" si="18"/>
        <v>3.8157301266462409</v>
      </c>
      <c r="U621">
        <f t="shared" si="19"/>
        <v>55.110203560060192</v>
      </c>
      <c r="V621">
        <v>62.6</v>
      </c>
    </row>
    <row r="622" spans="1:22" x14ac:dyDescent="0.2">
      <c r="A622" t="s">
        <v>697</v>
      </c>
      <c r="B622">
        <v>9</v>
      </c>
      <c r="C622" t="s">
        <v>178</v>
      </c>
      <c r="D622">
        <v>5</v>
      </c>
      <c r="E622" t="s">
        <v>24</v>
      </c>
      <c r="F622" t="s">
        <v>25</v>
      </c>
      <c r="G622" t="s">
        <v>150</v>
      </c>
      <c r="H622" t="s">
        <v>151</v>
      </c>
      <c r="I622">
        <v>400.18993</v>
      </c>
      <c r="J622" t="s">
        <v>152</v>
      </c>
      <c r="K622" t="s">
        <v>153</v>
      </c>
      <c r="L622" t="s">
        <v>30</v>
      </c>
      <c r="M622" t="s">
        <v>67</v>
      </c>
      <c r="N622" t="s">
        <v>657</v>
      </c>
      <c r="O622" t="s">
        <v>33</v>
      </c>
      <c r="P622" t="s">
        <v>371</v>
      </c>
      <c r="Q622">
        <v>224860.53915999999</v>
      </c>
      <c r="R622">
        <v>1076818.0027600001</v>
      </c>
      <c r="S622">
        <v>198825.06091999999</v>
      </c>
      <c r="T622">
        <f t="shared" si="18"/>
        <v>1.1309466629585279</v>
      </c>
      <c r="U622">
        <f t="shared" si="19"/>
        <v>17.274659750350231</v>
      </c>
      <c r="V622">
        <v>16.5</v>
      </c>
    </row>
    <row r="623" spans="1:22" x14ac:dyDescent="0.2">
      <c r="A623" t="s">
        <v>698</v>
      </c>
      <c r="B623">
        <v>9</v>
      </c>
      <c r="C623" t="s">
        <v>178</v>
      </c>
      <c r="D623">
        <v>6</v>
      </c>
      <c r="E623" t="s">
        <v>24</v>
      </c>
      <c r="F623" t="s">
        <v>25</v>
      </c>
      <c r="G623" t="s">
        <v>150</v>
      </c>
      <c r="H623" t="s">
        <v>151</v>
      </c>
      <c r="I623">
        <v>400.18993</v>
      </c>
      <c r="J623" t="s">
        <v>152</v>
      </c>
      <c r="K623" t="s">
        <v>153</v>
      </c>
      <c r="L623" t="s">
        <v>30</v>
      </c>
      <c r="M623" t="s">
        <v>69</v>
      </c>
      <c r="N623" t="s">
        <v>657</v>
      </c>
      <c r="O623" t="s">
        <v>33</v>
      </c>
      <c r="P623" t="s">
        <v>371</v>
      </c>
      <c r="Q623">
        <v>647332.16492999997</v>
      </c>
      <c r="R623">
        <v>679350.22178999998</v>
      </c>
      <c r="S623">
        <v>187161.04246</v>
      </c>
      <c r="T623">
        <f t="shared" si="18"/>
        <v>3.458690742590556</v>
      </c>
      <c r="U623">
        <f t="shared" si="19"/>
        <v>48.793303612812736</v>
      </c>
      <c r="V623">
        <v>51.2</v>
      </c>
    </row>
    <row r="624" spans="1:22" x14ac:dyDescent="0.2">
      <c r="A624" t="s">
        <v>699</v>
      </c>
      <c r="B624">
        <v>9</v>
      </c>
      <c r="C624" t="s">
        <v>178</v>
      </c>
      <c r="D624">
        <v>7</v>
      </c>
      <c r="E624" t="s">
        <v>24</v>
      </c>
      <c r="F624" t="s">
        <v>25</v>
      </c>
      <c r="G624" t="s">
        <v>150</v>
      </c>
      <c r="H624" t="s">
        <v>151</v>
      </c>
      <c r="I624">
        <v>400.18993</v>
      </c>
      <c r="J624" t="s">
        <v>152</v>
      </c>
      <c r="K624" t="s">
        <v>153</v>
      </c>
      <c r="L624" t="s">
        <v>30</v>
      </c>
      <c r="M624" t="s">
        <v>71</v>
      </c>
      <c r="N624" t="s">
        <v>657</v>
      </c>
      <c r="O624" t="s">
        <v>33</v>
      </c>
      <c r="P624" t="s">
        <v>371</v>
      </c>
      <c r="Q624">
        <v>215788.93168000001</v>
      </c>
      <c r="R624">
        <v>804622.69200000004</v>
      </c>
      <c r="S624">
        <v>200585.56659999999</v>
      </c>
      <c r="T624">
        <f t="shared" si="18"/>
        <v>1.0757949105596316</v>
      </c>
      <c r="U624">
        <f t="shared" si="19"/>
        <v>21.147243589972195</v>
      </c>
      <c r="V624">
        <v>15.7</v>
      </c>
    </row>
    <row r="625" spans="1:22" x14ac:dyDescent="0.2">
      <c r="A625" t="s">
        <v>700</v>
      </c>
      <c r="B625">
        <v>9</v>
      </c>
      <c r="C625" t="s">
        <v>178</v>
      </c>
      <c r="D625">
        <v>8</v>
      </c>
      <c r="E625" t="s">
        <v>24</v>
      </c>
      <c r="F625" t="s">
        <v>25</v>
      </c>
      <c r="G625" t="s">
        <v>150</v>
      </c>
      <c r="H625" t="s">
        <v>151</v>
      </c>
      <c r="I625">
        <v>400.18993</v>
      </c>
      <c r="J625" t="s">
        <v>152</v>
      </c>
      <c r="K625" t="s">
        <v>153</v>
      </c>
      <c r="L625" t="s">
        <v>30</v>
      </c>
      <c r="M625" t="s">
        <v>73</v>
      </c>
      <c r="N625" t="s">
        <v>657</v>
      </c>
      <c r="O625" t="s">
        <v>33</v>
      </c>
      <c r="P625" t="s">
        <v>371</v>
      </c>
      <c r="Q625">
        <v>677390.65394999995</v>
      </c>
      <c r="R625">
        <v>697092.47386999999</v>
      </c>
      <c r="S625">
        <v>200079.56</v>
      </c>
      <c r="T625">
        <f t="shared" si="18"/>
        <v>3.3856064754940483</v>
      </c>
      <c r="U625">
        <f t="shared" si="19"/>
        <v>49.283300772442068</v>
      </c>
      <c r="V625">
        <v>53.7</v>
      </c>
    </row>
    <row r="626" spans="1:22" x14ac:dyDescent="0.2">
      <c r="A626" t="s">
        <v>701</v>
      </c>
      <c r="B626">
        <v>9</v>
      </c>
      <c r="C626" t="s">
        <v>203</v>
      </c>
      <c r="D626">
        <v>1</v>
      </c>
      <c r="E626" t="s">
        <v>204</v>
      </c>
      <c r="F626" t="s">
        <v>205</v>
      </c>
      <c r="G626" t="s">
        <v>26</v>
      </c>
      <c r="H626" t="s">
        <v>27</v>
      </c>
      <c r="I626">
        <v>364.13578000000001</v>
      </c>
      <c r="J626" t="s">
        <v>206</v>
      </c>
      <c r="K626" t="s">
        <v>207</v>
      </c>
      <c r="L626" t="s">
        <v>30</v>
      </c>
      <c r="M626" t="s">
        <v>31</v>
      </c>
      <c r="N626" t="s">
        <v>652</v>
      </c>
      <c r="O626" t="s">
        <v>33</v>
      </c>
      <c r="P626" t="s">
        <v>371</v>
      </c>
      <c r="Q626">
        <v>527872.8101</v>
      </c>
      <c r="R626">
        <v>489058.41149999999</v>
      </c>
      <c r="S626">
        <v>182582.62471</v>
      </c>
      <c r="T626">
        <f t="shared" si="18"/>
        <v>2.8911448224519281</v>
      </c>
      <c r="U626">
        <f t="shared" si="19"/>
        <v>51.908408247065665</v>
      </c>
      <c r="V626">
        <v>45.2</v>
      </c>
    </row>
    <row r="627" spans="1:22" x14ac:dyDescent="0.2">
      <c r="A627" t="s">
        <v>702</v>
      </c>
      <c r="B627">
        <v>9</v>
      </c>
      <c r="C627" t="s">
        <v>203</v>
      </c>
      <c r="D627">
        <v>2</v>
      </c>
      <c r="E627" t="s">
        <v>204</v>
      </c>
      <c r="F627" t="s">
        <v>205</v>
      </c>
      <c r="G627" t="s">
        <v>26</v>
      </c>
      <c r="H627" t="s">
        <v>27</v>
      </c>
      <c r="I627">
        <v>364.13578000000001</v>
      </c>
      <c r="J627" t="s">
        <v>206</v>
      </c>
      <c r="K627" t="s">
        <v>207</v>
      </c>
      <c r="L627" t="s">
        <v>30</v>
      </c>
      <c r="M627" t="s">
        <v>36</v>
      </c>
      <c r="N627" t="s">
        <v>652</v>
      </c>
      <c r="O627" t="s">
        <v>33</v>
      </c>
      <c r="P627" t="s">
        <v>371</v>
      </c>
      <c r="Q627">
        <v>646886.07839000004</v>
      </c>
      <c r="R627">
        <v>206828.10584999999</v>
      </c>
      <c r="S627">
        <v>177914.45839000001</v>
      </c>
      <c r="T627">
        <f t="shared" si="18"/>
        <v>3.6359387777916501</v>
      </c>
      <c r="U627">
        <f t="shared" si="19"/>
        <v>75.773144025465129</v>
      </c>
      <c r="V627">
        <v>55.5</v>
      </c>
    </row>
    <row r="628" spans="1:22" x14ac:dyDescent="0.2">
      <c r="A628" t="s">
        <v>703</v>
      </c>
      <c r="B628">
        <v>9</v>
      </c>
      <c r="C628" t="s">
        <v>203</v>
      </c>
      <c r="D628">
        <v>3</v>
      </c>
      <c r="E628" t="s">
        <v>204</v>
      </c>
      <c r="F628" t="s">
        <v>205</v>
      </c>
      <c r="G628" t="s">
        <v>26</v>
      </c>
      <c r="H628" t="s">
        <v>27</v>
      </c>
      <c r="I628">
        <v>364.13578000000001</v>
      </c>
      <c r="J628" t="s">
        <v>206</v>
      </c>
      <c r="K628" t="s">
        <v>207</v>
      </c>
      <c r="L628" t="s">
        <v>30</v>
      </c>
      <c r="M628" t="s">
        <v>38</v>
      </c>
      <c r="N628" t="s">
        <v>652</v>
      </c>
      <c r="O628" t="s">
        <v>33</v>
      </c>
      <c r="P628" t="s">
        <v>371</v>
      </c>
      <c r="Q628">
        <v>0</v>
      </c>
      <c r="R628">
        <v>875958.83160000003</v>
      </c>
      <c r="S628">
        <v>183488.08603999999</v>
      </c>
      <c r="T628">
        <f t="shared" si="18"/>
        <v>0</v>
      </c>
      <c r="U628">
        <f t="shared" si="19"/>
        <v>0</v>
      </c>
      <c r="V628">
        <v>0</v>
      </c>
    </row>
    <row r="629" spans="1:22" x14ac:dyDescent="0.2">
      <c r="A629" t="s">
        <v>704</v>
      </c>
      <c r="B629">
        <v>9</v>
      </c>
      <c r="C629" t="s">
        <v>203</v>
      </c>
      <c r="D629">
        <v>4</v>
      </c>
      <c r="E629" t="s">
        <v>204</v>
      </c>
      <c r="F629" t="s">
        <v>205</v>
      </c>
      <c r="G629" t="s">
        <v>26</v>
      </c>
      <c r="H629" t="s">
        <v>27</v>
      </c>
      <c r="I629">
        <v>364.13578000000001</v>
      </c>
      <c r="J629" t="s">
        <v>206</v>
      </c>
      <c r="K629" t="s">
        <v>207</v>
      </c>
      <c r="L629" t="s">
        <v>30</v>
      </c>
      <c r="M629" t="s">
        <v>40</v>
      </c>
      <c r="N629" t="s">
        <v>652</v>
      </c>
      <c r="O629" t="s">
        <v>33</v>
      </c>
      <c r="P629" t="s">
        <v>371</v>
      </c>
      <c r="Q629">
        <v>120388.26235999999</v>
      </c>
      <c r="R629">
        <v>900621.36273000005</v>
      </c>
      <c r="S629">
        <v>169427.14108999999</v>
      </c>
      <c r="T629">
        <f t="shared" si="18"/>
        <v>0.71056066687715369</v>
      </c>
      <c r="U629">
        <f t="shared" si="19"/>
        <v>11.79109965289387</v>
      </c>
      <c r="V629">
        <v>9.6999999999999993</v>
      </c>
    </row>
    <row r="630" spans="1:22" x14ac:dyDescent="0.2">
      <c r="A630" t="s">
        <v>705</v>
      </c>
      <c r="B630">
        <v>9</v>
      </c>
      <c r="C630" t="s">
        <v>203</v>
      </c>
      <c r="D630">
        <v>5</v>
      </c>
      <c r="E630" t="s">
        <v>204</v>
      </c>
      <c r="F630" t="s">
        <v>205</v>
      </c>
      <c r="G630" t="s">
        <v>26</v>
      </c>
      <c r="H630" t="s">
        <v>27</v>
      </c>
      <c r="I630">
        <v>364.13578000000001</v>
      </c>
      <c r="J630" t="s">
        <v>206</v>
      </c>
      <c r="K630" t="s">
        <v>207</v>
      </c>
      <c r="L630" t="s">
        <v>30</v>
      </c>
      <c r="M630" t="s">
        <v>31</v>
      </c>
      <c r="N630" t="s">
        <v>657</v>
      </c>
      <c r="O630" t="s">
        <v>33</v>
      </c>
      <c r="P630" t="s">
        <v>371</v>
      </c>
      <c r="Q630">
        <v>727846.41891000001</v>
      </c>
      <c r="R630">
        <v>438841.99790000002</v>
      </c>
      <c r="S630">
        <v>168359.39882</v>
      </c>
      <c r="T630">
        <f t="shared" si="18"/>
        <v>4.3231706932392333</v>
      </c>
      <c r="U630">
        <f t="shared" si="19"/>
        <v>62.385672851720166</v>
      </c>
      <c r="V630">
        <v>62.6</v>
      </c>
    </row>
    <row r="631" spans="1:22" x14ac:dyDescent="0.2">
      <c r="A631" t="s">
        <v>706</v>
      </c>
      <c r="B631">
        <v>9</v>
      </c>
      <c r="C631" t="s">
        <v>203</v>
      </c>
      <c r="D631">
        <v>6</v>
      </c>
      <c r="E631" t="s">
        <v>204</v>
      </c>
      <c r="F631" t="s">
        <v>205</v>
      </c>
      <c r="G631" t="s">
        <v>26</v>
      </c>
      <c r="H631" t="s">
        <v>27</v>
      </c>
      <c r="I631">
        <v>364.13578000000001</v>
      </c>
      <c r="J631" t="s">
        <v>206</v>
      </c>
      <c r="K631" t="s">
        <v>207</v>
      </c>
      <c r="L631" t="s">
        <v>30</v>
      </c>
      <c r="M631" t="s">
        <v>36</v>
      </c>
      <c r="N631" t="s">
        <v>657</v>
      </c>
      <c r="O631" t="s">
        <v>33</v>
      </c>
      <c r="P631" t="s">
        <v>371</v>
      </c>
      <c r="Q631">
        <v>873363.22705999995</v>
      </c>
      <c r="R631">
        <v>132127.16991999999</v>
      </c>
      <c r="S631">
        <v>167809.37627000001</v>
      </c>
      <c r="T631">
        <f t="shared" si="18"/>
        <v>5.2044959970221569</v>
      </c>
      <c r="U631">
        <f t="shared" si="19"/>
        <v>86.859429954095518</v>
      </c>
      <c r="V631">
        <v>75.2</v>
      </c>
    </row>
    <row r="632" spans="1:22" x14ac:dyDescent="0.2">
      <c r="A632" t="s">
        <v>707</v>
      </c>
      <c r="B632">
        <v>9</v>
      </c>
      <c r="C632" t="s">
        <v>203</v>
      </c>
      <c r="D632">
        <v>7</v>
      </c>
      <c r="E632" t="s">
        <v>204</v>
      </c>
      <c r="F632" t="s">
        <v>205</v>
      </c>
      <c r="G632" t="s">
        <v>26</v>
      </c>
      <c r="H632" t="s">
        <v>27</v>
      </c>
      <c r="I632">
        <v>364.13578000000001</v>
      </c>
      <c r="J632" t="s">
        <v>206</v>
      </c>
      <c r="K632" t="s">
        <v>207</v>
      </c>
      <c r="L632" t="s">
        <v>30</v>
      </c>
      <c r="M632" t="s">
        <v>38</v>
      </c>
      <c r="N632" t="s">
        <v>657</v>
      </c>
      <c r="O632" t="s">
        <v>33</v>
      </c>
      <c r="P632" t="s">
        <v>371</v>
      </c>
      <c r="Q632">
        <v>0</v>
      </c>
      <c r="R632">
        <v>887744.14859999996</v>
      </c>
      <c r="S632">
        <v>165681.51587</v>
      </c>
      <c r="T632">
        <f t="shared" si="18"/>
        <v>0</v>
      </c>
      <c r="U632">
        <f t="shared" si="19"/>
        <v>0</v>
      </c>
      <c r="V632">
        <v>0</v>
      </c>
    </row>
    <row r="633" spans="1:22" x14ac:dyDescent="0.2">
      <c r="A633" t="s">
        <v>708</v>
      </c>
      <c r="B633">
        <v>9</v>
      </c>
      <c r="C633" t="s">
        <v>203</v>
      </c>
      <c r="D633">
        <v>8</v>
      </c>
      <c r="E633" t="s">
        <v>204</v>
      </c>
      <c r="F633" t="s">
        <v>205</v>
      </c>
      <c r="G633" t="s">
        <v>26</v>
      </c>
      <c r="H633" t="s">
        <v>27</v>
      </c>
      <c r="I633">
        <v>364.13578000000001</v>
      </c>
      <c r="J633" t="s">
        <v>206</v>
      </c>
      <c r="K633" t="s">
        <v>207</v>
      </c>
      <c r="L633" t="s">
        <v>30</v>
      </c>
      <c r="M633" t="s">
        <v>40</v>
      </c>
      <c r="N633" t="s">
        <v>657</v>
      </c>
      <c r="O633" t="s">
        <v>33</v>
      </c>
      <c r="P633" t="s">
        <v>371</v>
      </c>
      <c r="Q633">
        <v>114265.22331</v>
      </c>
      <c r="R633">
        <v>887511.94214000006</v>
      </c>
      <c r="S633">
        <v>160990.43036999999</v>
      </c>
      <c r="T633">
        <f t="shared" si="18"/>
        <v>0.70976407136366615</v>
      </c>
      <c r="U633">
        <f t="shared" si="19"/>
        <v>11.406251534858241</v>
      </c>
      <c r="V633">
        <v>9.1999999999999993</v>
      </c>
    </row>
    <row r="634" spans="1:22" x14ac:dyDescent="0.2">
      <c r="A634" t="s">
        <v>709</v>
      </c>
      <c r="B634">
        <v>9</v>
      </c>
      <c r="C634" t="s">
        <v>232</v>
      </c>
      <c r="D634">
        <v>1</v>
      </c>
      <c r="E634" t="s">
        <v>204</v>
      </c>
      <c r="F634" t="s">
        <v>205</v>
      </c>
      <c r="G634" t="s">
        <v>26</v>
      </c>
      <c r="H634" t="s">
        <v>27</v>
      </c>
      <c r="I634">
        <v>364.13578000000001</v>
      </c>
      <c r="J634" t="s">
        <v>206</v>
      </c>
      <c r="K634" t="s">
        <v>207</v>
      </c>
      <c r="L634" t="s">
        <v>30</v>
      </c>
      <c r="M634" t="s">
        <v>67</v>
      </c>
      <c r="N634" t="s">
        <v>652</v>
      </c>
      <c r="O634" t="s">
        <v>33</v>
      </c>
      <c r="P634" t="s">
        <v>371</v>
      </c>
      <c r="Q634">
        <v>916644.01447000005</v>
      </c>
      <c r="R634">
        <v>239887.00704999999</v>
      </c>
      <c r="S634">
        <v>170957.89139</v>
      </c>
      <c r="T634">
        <f t="shared" si="18"/>
        <v>5.3618116544201726</v>
      </c>
      <c r="U634">
        <f t="shared" si="19"/>
        <v>79.258056845312936</v>
      </c>
      <c r="V634">
        <v>79</v>
      </c>
    </row>
    <row r="635" spans="1:22" x14ac:dyDescent="0.2">
      <c r="A635" t="s">
        <v>710</v>
      </c>
      <c r="B635">
        <v>9</v>
      </c>
      <c r="C635" t="s">
        <v>232</v>
      </c>
      <c r="D635">
        <v>2</v>
      </c>
      <c r="E635" t="s">
        <v>204</v>
      </c>
      <c r="F635" t="s">
        <v>205</v>
      </c>
      <c r="G635" t="s">
        <v>26</v>
      </c>
      <c r="H635" t="s">
        <v>27</v>
      </c>
      <c r="I635">
        <v>364.13578000000001</v>
      </c>
      <c r="J635" t="s">
        <v>206</v>
      </c>
      <c r="K635" t="s">
        <v>207</v>
      </c>
      <c r="L635" t="s">
        <v>30</v>
      </c>
      <c r="M635" t="s">
        <v>69</v>
      </c>
      <c r="N635" t="s">
        <v>652</v>
      </c>
      <c r="O635" t="s">
        <v>33</v>
      </c>
      <c r="P635" t="s">
        <v>371</v>
      </c>
      <c r="Q635">
        <v>1274824.49948</v>
      </c>
      <c r="R635">
        <v>0</v>
      </c>
      <c r="S635">
        <v>172565.62659</v>
      </c>
      <c r="T635">
        <f t="shared" si="18"/>
        <v>7.3874764324233899</v>
      </c>
      <c r="U635">
        <f t="shared" si="19"/>
        <v>100</v>
      </c>
      <c r="V635">
        <v>110.2</v>
      </c>
    </row>
    <row r="636" spans="1:22" x14ac:dyDescent="0.2">
      <c r="A636" t="s">
        <v>711</v>
      </c>
      <c r="B636">
        <v>9</v>
      </c>
      <c r="C636" t="s">
        <v>232</v>
      </c>
      <c r="D636">
        <v>3</v>
      </c>
      <c r="E636" t="s">
        <v>204</v>
      </c>
      <c r="F636" t="s">
        <v>205</v>
      </c>
      <c r="G636" t="s">
        <v>26</v>
      </c>
      <c r="H636" t="s">
        <v>27</v>
      </c>
      <c r="I636">
        <v>364.13578000000001</v>
      </c>
      <c r="J636" t="s">
        <v>206</v>
      </c>
      <c r="K636" t="s">
        <v>207</v>
      </c>
      <c r="L636" t="s">
        <v>30</v>
      </c>
      <c r="M636" t="s">
        <v>71</v>
      </c>
      <c r="N636" t="s">
        <v>652</v>
      </c>
      <c r="O636" t="s">
        <v>33</v>
      </c>
      <c r="P636" t="s">
        <v>371</v>
      </c>
      <c r="Q636">
        <v>651108.42244999995</v>
      </c>
      <c r="R636">
        <v>241449.55197</v>
      </c>
      <c r="S636">
        <v>219153.57008</v>
      </c>
      <c r="T636">
        <f t="shared" si="18"/>
        <v>2.9710144453148484</v>
      </c>
      <c r="U636">
        <f t="shared" si="19"/>
        <v>72.948586098634294</v>
      </c>
      <c r="V636">
        <v>55.9</v>
      </c>
    </row>
    <row r="637" spans="1:22" x14ac:dyDescent="0.2">
      <c r="A637" t="s">
        <v>712</v>
      </c>
      <c r="B637">
        <v>9</v>
      </c>
      <c r="C637" t="s">
        <v>232</v>
      </c>
      <c r="D637">
        <v>4</v>
      </c>
      <c r="E637" t="s">
        <v>204</v>
      </c>
      <c r="F637" t="s">
        <v>205</v>
      </c>
      <c r="G637" t="s">
        <v>26</v>
      </c>
      <c r="H637" t="s">
        <v>27</v>
      </c>
      <c r="I637">
        <v>364.13578000000001</v>
      </c>
      <c r="J637" t="s">
        <v>206</v>
      </c>
      <c r="K637" t="s">
        <v>207</v>
      </c>
      <c r="L637" t="s">
        <v>30</v>
      </c>
      <c r="M637" t="s">
        <v>73</v>
      </c>
      <c r="N637" t="s">
        <v>652</v>
      </c>
      <c r="O637" t="s">
        <v>33</v>
      </c>
      <c r="P637" t="s">
        <v>371</v>
      </c>
      <c r="Q637">
        <v>78240.748659999997</v>
      </c>
      <c r="R637">
        <v>833707.12997000001</v>
      </c>
      <c r="S637">
        <v>177681.04281000001</v>
      </c>
      <c r="T637">
        <f t="shared" si="18"/>
        <v>0.44034381734052136</v>
      </c>
      <c r="U637">
        <f t="shared" si="19"/>
        <v>8.5795197832511452</v>
      </c>
      <c r="V637">
        <v>6.1</v>
      </c>
    </row>
    <row r="638" spans="1:22" x14ac:dyDescent="0.2">
      <c r="A638" t="s">
        <v>713</v>
      </c>
      <c r="B638">
        <v>9</v>
      </c>
      <c r="C638" t="s">
        <v>232</v>
      </c>
      <c r="D638">
        <v>5</v>
      </c>
      <c r="E638" t="s">
        <v>204</v>
      </c>
      <c r="F638" t="s">
        <v>205</v>
      </c>
      <c r="G638" t="s">
        <v>26</v>
      </c>
      <c r="H638" t="s">
        <v>27</v>
      </c>
      <c r="I638">
        <v>364.13578000000001</v>
      </c>
      <c r="J638" t="s">
        <v>206</v>
      </c>
      <c r="K638" t="s">
        <v>207</v>
      </c>
      <c r="L638" t="s">
        <v>30</v>
      </c>
      <c r="M638" t="s">
        <v>67</v>
      </c>
      <c r="N638" t="s">
        <v>657</v>
      </c>
      <c r="O638" t="s">
        <v>33</v>
      </c>
      <c r="P638" t="s">
        <v>371</v>
      </c>
      <c r="Q638">
        <v>1017692.71073</v>
      </c>
      <c r="R638">
        <v>246541.23472000001</v>
      </c>
      <c r="S638">
        <v>167506.54889999999</v>
      </c>
      <c r="T638">
        <f t="shared" si="18"/>
        <v>6.0755398365800852</v>
      </c>
      <c r="U638">
        <f t="shared" si="19"/>
        <v>80.498764836420804</v>
      </c>
      <c r="V638">
        <v>87.8</v>
      </c>
    </row>
    <row r="639" spans="1:22" x14ac:dyDescent="0.2">
      <c r="A639" t="s">
        <v>714</v>
      </c>
      <c r="B639">
        <v>9</v>
      </c>
      <c r="C639" t="s">
        <v>232</v>
      </c>
      <c r="D639">
        <v>6</v>
      </c>
      <c r="E639" t="s">
        <v>204</v>
      </c>
      <c r="F639" t="s">
        <v>205</v>
      </c>
      <c r="G639" t="s">
        <v>26</v>
      </c>
      <c r="H639" t="s">
        <v>27</v>
      </c>
      <c r="I639">
        <v>364.13578000000001</v>
      </c>
      <c r="J639" t="s">
        <v>206</v>
      </c>
      <c r="K639" t="s">
        <v>207</v>
      </c>
      <c r="L639" t="s">
        <v>30</v>
      </c>
      <c r="M639" t="s">
        <v>69</v>
      </c>
      <c r="N639" t="s">
        <v>657</v>
      </c>
      <c r="O639" t="s">
        <v>33</v>
      </c>
      <c r="P639" t="s">
        <v>371</v>
      </c>
      <c r="Q639">
        <v>1302043.9221600001</v>
      </c>
      <c r="R639">
        <v>0</v>
      </c>
      <c r="S639">
        <v>169282.58888</v>
      </c>
      <c r="T639">
        <f t="shared" si="18"/>
        <v>7.691540699929778</v>
      </c>
      <c r="U639">
        <f t="shared" si="19"/>
        <v>100</v>
      </c>
      <c r="V639">
        <v>112.5</v>
      </c>
    </row>
    <row r="640" spans="1:22" x14ac:dyDescent="0.2">
      <c r="A640" t="s">
        <v>715</v>
      </c>
      <c r="B640">
        <v>9</v>
      </c>
      <c r="C640" t="s">
        <v>232</v>
      </c>
      <c r="D640">
        <v>7</v>
      </c>
      <c r="E640" t="s">
        <v>204</v>
      </c>
      <c r="F640" t="s">
        <v>205</v>
      </c>
      <c r="G640" t="s">
        <v>26</v>
      </c>
      <c r="H640" t="s">
        <v>27</v>
      </c>
      <c r="I640">
        <v>364.13578000000001</v>
      </c>
      <c r="J640" t="s">
        <v>206</v>
      </c>
      <c r="K640" t="s">
        <v>207</v>
      </c>
      <c r="L640" t="s">
        <v>30</v>
      </c>
      <c r="M640" t="s">
        <v>71</v>
      </c>
      <c r="N640" t="s">
        <v>657</v>
      </c>
      <c r="O640" t="s">
        <v>33</v>
      </c>
      <c r="P640" t="s">
        <v>371</v>
      </c>
      <c r="Q640">
        <v>701596.63168999995</v>
      </c>
      <c r="R640">
        <v>183675.16381</v>
      </c>
      <c r="S640">
        <v>210405.38052000001</v>
      </c>
      <c r="T640">
        <f t="shared" si="18"/>
        <v>3.3344994788444109</v>
      </c>
      <c r="U640">
        <f t="shared" si="19"/>
        <v>79.252116158714784</v>
      </c>
      <c r="V640">
        <v>60.3</v>
      </c>
    </row>
    <row r="641" spans="1:22" x14ac:dyDescent="0.2">
      <c r="A641" t="s">
        <v>716</v>
      </c>
      <c r="B641">
        <v>9</v>
      </c>
      <c r="C641" t="s">
        <v>232</v>
      </c>
      <c r="D641">
        <v>8</v>
      </c>
      <c r="E641" t="s">
        <v>204</v>
      </c>
      <c r="F641" t="s">
        <v>205</v>
      </c>
      <c r="G641" t="s">
        <v>26</v>
      </c>
      <c r="H641" t="s">
        <v>27</v>
      </c>
      <c r="I641">
        <v>364.13578000000001</v>
      </c>
      <c r="J641" t="s">
        <v>206</v>
      </c>
      <c r="K641" t="s">
        <v>207</v>
      </c>
      <c r="L641" t="s">
        <v>30</v>
      </c>
      <c r="M641" t="s">
        <v>73</v>
      </c>
      <c r="N641" t="s">
        <v>657</v>
      </c>
      <c r="O641" t="s">
        <v>33</v>
      </c>
      <c r="P641" t="s">
        <v>371</v>
      </c>
      <c r="Q641">
        <v>52457.38091</v>
      </c>
      <c r="R641">
        <v>854007.52954999998</v>
      </c>
      <c r="S641">
        <v>162403.60383000001</v>
      </c>
      <c r="T641">
        <f t="shared" si="18"/>
        <v>0.32300626139374999</v>
      </c>
      <c r="U641">
        <f t="shared" si="19"/>
        <v>5.7870283013359751</v>
      </c>
      <c r="V641">
        <v>3.8</v>
      </c>
    </row>
    <row r="642" spans="1:22" x14ac:dyDescent="0.2">
      <c r="A642" t="s">
        <v>717</v>
      </c>
      <c r="B642">
        <v>9</v>
      </c>
      <c r="C642" t="s">
        <v>257</v>
      </c>
      <c r="D642">
        <v>1</v>
      </c>
      <c r="E642" t="s">
        <v>204</v>
      </c>
      <c r="F642" t="s">
        <v>205</v>
      </c>
      <c r="G642" t="s">
        <v>96</v>
      </c>
      <c r="H642" t="s">
        <v>97</v>
      </c>
      <c r="I642">
        <v>365.13103000000001</v>
      </c>
      <c r="J642" t="s">
        <v>258</v>
      </c>
      <c r="K642" t="s">
        <v>259</v>
      </c>
      <c r="L642" t="s">
        <v>30</v>
      </c>
      <c r="M642" t="s">
        <v>31</v>
      </c>
      <c r="N642" t="s">
        <v>652</v>
      </c>
      <c r="O642" t="s">
        <v>33</v>
      </c>
      <c r="P642" t="s">
        <v>371</v>
      </c>
      <c r="Q642">
        <v>483701.33637999999</v>
      </c>
      <c r="R642">
        <v>512968.21442999999</v>
      </c>
      <c r="S642">
        <v>174157.01353</v>
      </c>
      <c r="T642">
        <f t="shared" ref="T642:T673" si="20">Q642/S642</f>
        <v>2.7773864892135305</v>
      </c>
      <c r="U642">
        <f t="shared" ref="U642:U673" si="21">Q642/(Q642+R642)*100</f>
        <v>48.53176621949499</v>
      </c>
      <c r="V642">
        <v>49.4</v>
      </c>
    </row>
    <row r="643" spans="1:22" x14ac:dyDescent="0.2">
      <c r="A643" t="s">
        <v>718</v>
      </c>
      <c r="B643">
        <v>9</v>
      </c>
      <c r="C643" t="s">
        <v>257</v>
      </c>
      <c r="D643">
        <v>2</v>
      </c>
      <c r="E643" t="s">
        <v>204</v>
      </c>
      <c r="F643" t="s">
        <v>205</v>
      </c>
      <c r="G643" t="s">
        <v>96</v>
      </c>
      <c r="H643" t="s">
        <v>97</v>
      </c>
      <c r="I643">
        <v>365.13103000000001</v>
      </c>
      <c r="J643" t="s">
        <v>258</v>
      </c>
      <c r="K643" t="s">
        <v>259</v>
      </c>
      <c r="L643" t="s">
        <v>30</v>
      </c>
      <c r="M643" t="s">
        <v>36</v>
      </c>
      <c r="N643" t="s">
        <v>652</v>
      </c>
      <c r="O643" t="s">
        <v>33</v>
      </c>
      <c r="P643" t="s">
        <v>371</v>
      </c>
      <c r="Q643">
        <v>592939.95612999995</v>
      </c>
      <c r="R643">
        <v>95114.347049999997</v>
      </c>
      <c r="S643">
        <v>154826.37153999999</v>
      </c>
      <c r="T643">
        <f t="shared" si="20"/>
        <v>3.8297090491254688</v>
      </c>
      <c r="U643">
        <f t="shared" si="21"/>
        <v>86.176331343266469</v>
      </c>
      <c r="V643">
        <v>60.8</v>
      </c>
    </row>
    <row r="644" spans="1:22" x14ac:dyDescent="0.2">
      <c r="A644" t="s">
        <v>719</v>
      </c>
      <c r="B644">
        <v>9</v>
      </c>
      <c r="C644" t="s">
        <v>257</v>
      </c>
      <c r="D644">
        <v>3</v>
      </c>
      <c r="E644" t="s">
        <v>204</v>
      </c>
      <c r="F644" t="s">
        <v>205</v>
      </c>
      <c r="G644" t="s">
        <v>96</v>
      </c>
      <c r="H644" t="s">
        <v>97</v>
      </c>
      <c r="I644">
        <v>365.13103000000001</v>
      </c>
      <c r="J644" t="s">
        <v>258</v>
      </c>
      <c r="K644" t="s">
        <v>259</v>
      </c>
      <c r="L644" t="s">
        <v>30</v>
      </c>
      <c r="M644" t="s">
        <v>38</v>
      </c>
      <c r="N644" t="s">
        <v>652</v>
      </c>
      <c r="O644" t="s">
        <v>33</v>
      </c>
      <c r="P644" t="s">
        <v>371</v>
      </c>
      <c r="Q644">
        <v>0</v>
      </c>
      <c r="R644">
        <v>860563.11847999995</v>
      </c>
      <c r="S644">
        <v>161591.38389</v>
      </c>
      <c r="T644">
        <f t="shared" si="20"/>
        <v>0</v>
      </c>
      <c r="U644">
        <f t="shared" si="21"/>
        <v>0</v>
      </c>
      <c r="V644">
        <v>0</v>
      </c>
    </row>
    <row r="645" spans="1:22" x14ac:dyDescent="0.2">
      <c r="A645" t="s">
        <v>720</v>
      </c>
      <c r="B645">
        <v>9</v>
      </c>
      <c r="C645" t="s">
        <v>257</v>
      </c>
      <c r="D645">
        <v>4</v>
      </c>
      <c r="E645" t="s">
        <v>204</v>
      </c>
      <c r="F645" t="s">
        <v>205</v>
      </c>
      <c r="G645" t="s">
        <v>96</v>
      </c>
      <c r="H645" t="s">
        <v>97</v>
      </c>
      <c r="I645">
        <v>365.13103000000001</v>
      </c>
      <c r="J645" t="s">
        <v>258</v>
      </c>
      <c r="K645" t="s">
        <v>259</v>
      </c>
      <c r="L645" t="s">
        <v>30</v>
      </c>
      <c r="M645" t="s">
        <v>40</v>
      </c>
      <c r="N645" t="s">
        <v>652</v>
      </c>
      <c r="O645" t="s">
        <v>33</v>
      </c>
      <c r="P645" t="s">
        <v>371</v>
      </c>
      <c r="Q645">
        <v>67955.030889999995</v>
      </c>
      <c r="R645">
        <v>878065.22254999995</v>
      </c>
      <c r="S645">
        <v>160988.65992000001</v>
      </c>
      <c r="T645">
        <f t="shared" si="20"/>
        <v>0.42211066868789915</v>
      </c>
      <c r="U645">
        <f t="shared" si="21"/>
        <v>7.1832532805609697</v>
      </c>
      <c r="V645">
        <v>5.8</v>
      </c>
    </row>
    <row r="646" spans="1:22" x14ac:dyDescent="0.2">
      <c r="A646" t="s">
        <v>721</v>
      </c>
      <c r="B646">
        <v>9</v>
      </c>
      <c r="C646" t="s">
        <v>257</v>
      </c>
      <c r="D646">
        <v>5</v>
      </c>
      <c r="E646" t="s">
        <v>204</v>
      </c>
      <c r="F646" t="s">
        <v>205</v>
      </c>
      <c r="G646" t="s">
        <v>96</v>
      </c>
      <c r="H646" t="s">
        <v>97</v>
      </c>
      <c r="I646">
        <v>365.13103000000001</v>
      </c>
      <c r="J646" t="s">
        <v>258</v>
      </c>
      <c r="K646" t="s">
        <v>259</v>
      </c>
      <c r="L646" t="s">
        <v>30</v>
      </c>
      <c r="M646" t="s">
        <v>31</v>
      </c>
      <c r="N646" t="s">
        <v>657</v>
      </c>
      <c r="O646" t="s">
        <v>33</v>
      </c>
      <c r="P646" t="s">
        <v>371</v>
      </c>
      <c r="Q646">
        <v>599370.08611999999</v>
      </c>
      <c r="R646">
        <v>494168.11540000001</v>
      </c>
      <c r="S646">
        <v>169005.43906</v>
      </c>
      <c r="T646">
        <f t="shared" si="20"/>
        <v>3.5464544185895268</v>
      </c>
      <c r="U646">
        <f t="shared" si="21"/>
        <v>54.810164408237902</v>
      </c>
      <c r="V646">
        <v>61.5</v>
      </c>
    </row>
    <row r="647" spans="1:22" x14ac:dyDescent="0.2">
      <c r="A647" t="s">
        <v>722</v>
      </c>
      <c r="B647">
        <v>9</v>
      </c>
      <c r="C647" t="s">
        <v>257</v>
      </c>
      <c r="D647">
        <v>6</v>
      </c>
      <c r="E647" t="s">
        <v>204</v>
      </c>
      <c r="F647" t="s">
        <v>205</v>
      </c>
      <c r="G647" t="s">
        <v>96</v>
      </c>
      <c r="H647" t="s">
        <v>97</v>
      </c>
      <c r="I647">
        <v>365.13103000000001</v>
      </c>
      <c r="J647" t="s">
        <v>258</v>
      </c>
      <c r="K647" t="s">
        <v>259</v>
      </c>
      <c r="L647" t="s">
        <v>30</v>
      </c>
      <c r="M647" t="s">
        <v>36</v>
      </c>
      <c r="N647" t="s">
        <v>657</v>
      </c>
      <c r="O647" t="s">
        <v>33</v>
      </c>
      <c r="P647" t="s">
        <v>371</v>
      </c>
      <c r="Q647">
        <v>724993.23511999997</v>
      </c>
      <c r="R647">
        <v>98857.212419999996</v>
      </c>
      <c r="S647">
        <v>165673.42159000001</v>
      </c>
      <c r="T647">
        <f t="shared" si="20"/>
        <v>4.3760382815909704</v>
      </c>
      <c r="U647">
        <f t="shared" si="21"/>
        <v>88.000587641217464</v>
      </c>
      <c r="V647">
        <v>74.7</v>
      </c>
    </row>
    <row r="648" spans="1:22" x14ac:dyDescent="0.2">
      <c r="A648" t="s">
        <v>723</v>
      </c>
      <c r="B648">
        <v>9</v>
      </c>
      <c r="C648" t="s">
        <v>257</v>
      </c>
      <c r="D648">
        <v>7</v>
      </c>
      <c r="E648" t="s">
        <v>204</v>
      </c>
      <c r="F648" t="s">
        <v>205</v>
      </c>
      <c r="G648" t="s">
        <v>96</v>
      </c>
      <c r="H648" t="s">
        <v>97</v>
      </c>
      <c r="I648">
        <v>365.13103000000001</v>
      </c>
      <c r="J648" t="s">
        <v>258</v>
      </c>
      <c r="K648" t="s">
        <v>259</v>
      </c>
      <c r="L648" t="s">
        <v>30</v>
      </c>
      <c r="M648" t="s">
        <v>38</v>
      </c>
      <c r="N648" t="s">
        <v>657</v>
      </c>
      <c r="O648" t="s">
        <v>33</v>
      </c>
      <c r="P648" t="s">
        <v>371</v>
      </c>
      <c r="Q648">
        <v>0</v>
      </c>
      <c r="R648">
        <v>926971.53145000001</v>
      </c>
      <c r="S648">
        <v>163944.45697999999</v>
      </c>
      <c r="T648">
        <f t="shared" si="20"/>
        <v>0</v>
      </c>
      <c r="U648">
        <f t="shared" si="21"/>
        <v>0</v>
      </c>
      <c r="V648">
        <v>0</v>
      </c>
    </row>
    <row r="649" spans="1:22" x14ac:dyDescent="0.2">
      <c r="A649" t="s">
        <v>724</v>
      </c>
      <c r="B649">
        <v>9</v>
      </c>
      <c r="C649" t="s">
        <v>257</v>
      </c>
      <c r="D649">
        <v>8</v>
      </c>
      <c r="E649" t="s">
        <v>204</v>
      </c>
      <c r="F649" t="s">
        <v>205</v>
      </c>
      <c r="G649" t="s">
        <v>96</v>
      </c>
      <c r="H649" t="s">
        <v>97</v>
      </c>
      <c r="I649">
        <v>365.13103000000001</v>
      </c>
      <c r="J649" t="s">
        <v>258</v>
      </c>
      <c r="K649" t="s">
        <v>259</v>
      </c>
      <c r="L649" t="s">
        <v>30</v>
      </c>
      <c r="M649" t="s">
        <v>40</v>
      </c>
      <c r="N649" t="s">
        <v>657</v>
      </c>
      <c r="O649" t="s">
        <v>33</v>
      </c>
      <c r="P649" t="s">
        <v>371</v>
      </c>
      <c r="Q649">
        <v>68629.988389999999</v>
      </c>
      <c r="R649">
        <v>902070.14480000001</v>
      </c>
      <c r="S649">
        <v>165362.78161000001</v>
      </c>
      <c r="T649">
        <f t="shared" si="20"/>
        <v>0.41502681390459706</v>
      </c>
      <c r="U649">
        <f t="shared" si="21"/>
        <v>7.0701533917031725</v>
      </c>
      <c r="V649">
        <v>5.9</v>
      </c>
    </row>
    <row r="650" spans="1:22" x14ac:dyDescent="0.2">
      <c r="A650" t="s">
        <v>725</v>
      </c>
      <c r="B650">
        <v>9</v>
      </c>
      <c r="C650" t="s">
        <v>284</v>
      </c>
      <c r="D650">
        <v>1</v>
      </c>
      <c r="E650" t="s">
        <v>204</v>
      </c>
      <c r="F650" t="s">
        <v>205</v>
      </c>
      <c r="G650" t="s">
        <v>96</v>
      </c>
      <c r="H650" t="s">
        <v>97</v>
      </c>
      <c r="I650">
        <v>365.13103000000001</v>
      </c>
      <c r="J650" t="s">
        <v>258</v>
      </c>
      <c r="K650" t="s">
        <v>259</v>
      </c>
      <c r="L650" t="s">
        <v>30</v>
      </c>
      <c r="M650" t="s">
        <v>67</v>
      </c>
      <c r="N650" t="s">
        <v>652</v>
      </c>
      <c r="O650" t="s">
        <v>33</v>
      </c>
      <c r="P650" t="s">
        <v>371</v>
      </c>
      <c r="Q650">
        <v>314559.34198000003</v>
      </c>
      <c r="R650">
        <v>703731.74646000005</v>
      </c>
      <c r="S650">
        <v>171583.97693</v>
      </c>
      <c r="T650">
        <f t="shared" si="20"/>
        <v>1.8332675789903665</v>
      </c>
      <c r="U650">
        <f t="shared" si="21"/>
        <v>30.890905906080167</v>
      </c>
      <c r="V650">
        <v>31.7</v>
      </c>
    </row>
    <row r="651" spans="1:22" x14ac:dyDescent="0.2">
      <c r="A651" t="s">
        <v>726</v>
      </c>
      <c r="B651">
        <v>9</v>
      </c>
      <c r="C651" t="s">
        <v>284</v>
      </c>
      <c r="D651">
        <v>2</v>
      </c>
      <c r="E651" t="s">
        <v>204</v>
      </c>
      <c r="F651" t="s">
        <v>205</v>
      </c>
      <c r="G651" t="s">
        <v>96</v>
      </c>
      <c r="H651" t="s">
        <v>97</v>
      </c>
      <c r="I651">
        <v>365.13103000000001</v>
      </c>
      <c r="J651" t="s">
        <v>258</v>
      </c>
      <c r="K651" t="s">
        <v>259</v>
      </c>
      <c r="L651" t="s">
        <v>30</v>
      </c>
      <c r="M651" t="s">
        <v>69</v>
      </c>
      <c r="N651" t="s">
        <v>652</v>
      </c>
      <c r="O651" t="s">
        <v>33</v>
      </c>
      <c r="P651" t="s">
        <v>371</v>
      </c>
      <c r="Q651">
        <v>961769.01055999997</v>
      </c>
      <c r="R651">
        <v>135270.93178000001</v>
      </c>
      <c r="S651">
        <v>176809.57592</v>
      </c>
      <c r="T651">
        <f t="shared" si="20"/>
        <v>5.4395753485386225</v>
      </c>
      <c r="U651">
        <f t="shared" si="21"/>
        <v>87.669461561129168</v>
      </c>
      <c r="V651">
        <v>99.5</v>
      </c>
    </row>
    <row r="652" spans="1:22" x14ac:dyDescent="0.2">
      <c r="A652" t="s">
        <v>727</v>
      </c>
      <c r="B652">
        <v>9</v>
      </c>
      <c r="C652" t="s">
        <v>284</v>
      </c>
      <c r="D652">
        <v>3</v>
      </c>
      <c r="E652" t="s">
        <v>204</v>
      </c>
      <c r="F652" t="s">
        <v>205</v>
      </c>
      <c r="G652" t="s">
        <v>96</v>
      </c>
      <c r="H652" t="s">
        <v>97</v>
      </c>
      <c r="I652">
        <v>365.13103000000001</v>
      </c>
      <c r="J652" t="s">
        <v>258</v>
      </c>
      <c r="K652" t="s">
        <v>259</v>
      </c>
      <c r="L652" t="s">
        <v>30</v>
      </c>
      <c r="M652" t="s">
        <v>71</v>
      </c>
      <c r="N652" t="s">
        <v>652</v>
      </c>
      <c r="O652" t="s">
        <v>33</v>
      </c>
      <c r="P652" t="s">
        <v>371</v>
      </c>
      <c r="Q652">
        <v>369631.79025000002</v>
      </c>
      <c r="R652">
        <v>518517.08945000003</v>
      </c>
      <c r="S652">
        <v>225268.10324999999</v>
      </c>
      <c r="T652">
        <f t="shared" si="20"/>
        <v>1.6408527657365981</v>
      </c>
      <c r="U652">
        <f t="shared" si="21"/>
        <v>41.618224004837415</v>
      </c>
      <c r="V652">
        <v>37.4</v>
      </c>
    </row>
    <row r="653" spans="1:22" x14ac:dyDescent="0.2">
      <c r="A653" t="s">
        <v>728</v>
      </c>
      <c r="B653">
        <v>9</v>
      </c>
      <c r="C653" t="s">
        <v>284</v>
      </c>
      <c r="D653">
        <v>4</v>
      </c>
      <c r="E653" t="s">
        <v>204</v>
      </c>
      <c r="F653" t="s">
        <v>205</v>
      </c>
      <c r="G653" t="s">
        <v>96</v>
      </c>
      <c r="H653" t="s">
        <v>97</v>
      </c>
      <c r="I653">
        <v>365.13103000000001</v>
      </c>
      <c r="J653" t="s">
        <v>258</v>
      </c>
      <c r="K653" t="s">
        <v>259</v>
      </c>
      <c r="L653" t="s">
        <v>30</v>
      </c>
      <c r="M653" t="s">
        <v>73</v>
      </c>
      <c r="N653" t="s">
        <v>652</v>
      </c>
      <c r="O653" t="s">
        <v>33</v>
      </c>
      <c r="P653" t="s">
        <v>371</v>
      </c>
      <c r="Q653">
        <v>0</v>
      </c>
      <c r="R653">
        <v>860598.27523999999</v>
      </c>
      <c r="S653">
        <v>171173.89618000001</v>
      </c>
      <c r="T653">
        <f t="shared" si="20"/>
        <v>0</v>
      </c>
      <c r="U653">
        <f t="shared" si="21"/>
        <v>0</v>
      </c>
      <c r="V653">
        <v>0</v>
      </c>
    </row>
    <row r="654" spans="1:22" x14ac:dyDescent="0.2">
      <c r="A654" t="s">
        <v>729</v>
      </c>
      <c r="B654">
        <v>9</v>
      </c>
      <c r="C654" t="s">
        <v>284</v>
      </c>
      <c r="D654">
        <v>5</v>
      </c>
      <c r="E654" t="s">
        <v>204</v>
      </c>
      <c r="F654" t="s">
        <v>205</v>
      </c>
      <c r="G654" t="s">
        <v>96</v>
      </c>
      <c r="H654" t="s">
        <v>97</v>
      </c>
      <c r="I654">
        <v>365.13103000000001</v>
      </c>
      <c r="J654" t="s">
        <v>258</v>
      </c>
      <c r="K654" t="s">
        <v>259</v>
      </c>
      <c r="L654" t="s">
        <v>30</v>
      </c>
      <c r="M654" t="s">
        <v>67</v>
      </c>
      <c r="N654" t="s">
        <v>657</v>
      </c>
      <c r="O654" t="s">
        <v>33</v>
      </c>
      <c r="P654" t="s">
        <v>371</v>
      </c>
      <c r="Q654">
        <v>258382.24812</v>
      </c>
      <c r="R654">
        <v>868727.36311999999</v>
      </c>
      <c r="S654">
        <v>169085.74088</v>
      </c>
      <c r="T654">
        <f t="shared" si="20"/>
        <v>1.528113765094915</v>
      </c>
      <c r="U654">
        <f t="shared" si="21"/>
        <v>22.924323024425139</v>
      </c>
      <c r="V654">
        <v>25.8</v>
      </c>
    </row>
    <row r="655" spans="1:22" x14ac:dyDescent="0.2">
      <c r="A655" t="s">
        <v>730</v>
      </c>
      <c r="B655">
        <v>9</v>
      </c>
      <c r="C655" t="s">
        <v>284</v>
      </c>
      <c r="D655">
        <v>6</v>
      </c>
      <c r="E655" t="s">
        <v>204</v>
      </c>
      <c r="F655" t="s">
        <v>205</v>
      </c>
      <c r="G655" t="s">
        <v>96</v>
      </c>
      <c r="H655" t="s">
        <v>97</v>
      </c>
      <c r="I655">
        <v>365.13103000000001</v>
      </c>
      <c r="J655" t="s">
        <v>258</v>
      </c>
      <c r="K655" t="s">
        <v>259</v>
      </c>
      <c r="L655" t="s">
        <v>30</v>
      </c>
      <c r="M655" t="s">
        <v>69</v>
      </c>
      <c r="N655" t="s">
        <v>657</v>
      </c>
      <c r="O655" t="s">
        <v>33</v>
      </c>
      <c r="P655" t="s">
        <v>371</v>
      </c>
      <c r="Q655">
        <v>864860.48358</v>
      </c>
      <c r="R655">
        <v>228872.96552999999</v>
      </c>
      <c r="S655">
        <v>162513.68505</v>
      </c>
      <c r="T655">
        <f t="shared" si="20"/>
        <v>5.3217701839319655</v>
      </c>
      <c r="U655">
        <f t="shared" si="21"/>
        <v>79.074155068015898</v>
      </c>
      <c r="V655">
        <v>89.3</v>
      </c>
    </row>
    <row r="656" spans="1:22" x14ac:dyDescent="0.2">
      <c r="A656" t="s">
        <v>731</v>
      </c>
      <c r="B656">
        <v>9</v>
      </c>
      <c r="C656" t="s">
        <v>284</v>
      </c>
      <c r="D656">
        <v>7</v>
      </c>
      <c r="E656" t="s">
        <v>204</v>
      </c>
      <c r="F656" t="s">
        <v>205</v>
      </c>
      <c r="G656" t="s">
        <v>96</v>
      </c>
      <c r="H656" t="s">
        <v>97</v>
      </c>
      <c r="I656">
        <v>365.13103000000001</v>
      </c>
      <c r="J656" t="s">
        <v>258</v>
      </c>
      <c r="K656" t="s">
        <v>259</v>
      </c>
      <c r="L656" t="s">
        <v>30</v>
      </c>
      <c r="M656" t="s">
        <v>71</v>
      </c>
      <c r="N656" t="s">
        <v>657</v>
      </c>
      <c r="O656" t="s">
        <v>33</v>
      </c>
      <c r="P656" t="s">
        <v>371</v>
      </c>
      <c r="Q656">
        <v>397170.49693999998</v>
      </c>
      <c r="R656">
        <v>413346.74229999998</v>
      </c>
      <c r="S656">
        <v>196298.68502999999</v>
      </c>
      <c r="T656">
        <f t="shared" si="20"/>
        <v>2.0232967779651765</v>
      </c>
      <c r="U656">
        <f t="shared" si="21"/>
        <v>49.002103559501826</v>
      </c>
      <c r="V656">
        <v>40.299999999999997</v>
      </c>
    </row>
    <row r="657" spans="1:22" x14ac:dyDescent="0.2">
      <c r="A657" t="s">
        <v>732</v>
      </c>
      <c r="B657">
        <v>9</v>
      </c>
      <c r="C657" t="s">
        <v>284</v>
      </c>
      <c r="D657">
        <v>8</v>
      </c>
      <c r="E657" t="s">
        <v>204</v>
      </c>
      <c r="F657" t="s">
        <v>205</v>
      </c>
      <c r="G657" t="s">
        <v>96</v>
      </c>
      <c r="H657" t="s">
        <v>97</v>
      </c>
      <c r="I657">
        <v>365.13103000000001</v>
      </c>
      <c r="J657" t="s">
        <v>258</v>
      </c>
      <c r="K657" t="s">
        <v>259</v>
      </c>
      <c r="L657" t="s">
        <v>30</v>
      </c>
      <c r="M657" t="s">
        <v>73</v>
      </c>
      <c r="N657" t="s">
        <v>657</v>
      </c>
      <c r="O657" t="s">
        <v>33</v>
      </c>
      <c r="P657" t="s">
        <v>371</v>
      </c>
      <c r="Q657">
        <v>28423.153020000002</v>
      </c>
      <c r="R657">
        <v>902128.14714000002</v>
      </c>
      <c r="S657">
        <v>167874.47211999999</v>
      </c>
      <c r="T657">
        <f t="shared" si="20"/>
        <v>0.16931194279308034</v>
      </c>
      <c r="U657">
        <f t="shared" si="21"/>
        <v>3.0544423520887989</v>
      </c>
      <c r="V657">
        <v>1.7</v>
      </c>
    </row>
    <row r="658" spans="1:22" x14ac:dyDescent="0.2">
      <c r="A658" t="s">
        <v>733</v>
      </c>
      <c r="B658">
        <v>9</v>
      </c>
      <c r="C658" t="s">
        <v>309</v>
      </c>
      <c r="D658">
        <v>1</v>
      </c>
      <c r="E658" t="s">
        <v>204</v>
      </c>
      <c r="F658" t="s">
        <v>205</v>
      </c>
      <c r="G658" t="s">
        <v>310</v>
      </c>
      <c r="H658" t="s">
        <v>311</v>
      </c>
      <c r="I658">
        <v>407.17797999999999</v>
      </c>
      <c r="J658" t="s">
        <v>312</v>
      </c>
      <c r="K658" t="s">
        <v>313</v>
      </c>
      <c r="L658" t="s">
        <v>30</v>
      </c>
      <c r="M658" t="s">
        <v>31</v>
      </c>
      <c r="N658" t="s">
        <v>652</v>
      </c>
      <c r="O658" t="s">
        <v>33</v>
      </c>
      <c r="P658" t="s">
        <v>371</v>
      </c>
      <c r="Q658">
        <v>506858.47707999998</v>
      </c>
      <c r="R658">
        <v>539766.50665999996</v>
      </c>
      <c r="S658">
        <v>176364.52494</v>
      </c>
      <c r="T658">
        <f t="shared" si="20"/>
        <v>2.8739253387405177</v>
      </c>
      <c r="U658">
        <f t="shared" si="21"/>
        <v>48.427897762271698</v>
      </c>
      <c r="V658">
        <v>45.9</v>
      </c>
    </row>
    <row r="659" spans="1:22" x14ac:dyDescent="0.2">
      <c r="A659" t="s">
        <v>734</v>
      </c>
      <c r="B659">
        <v>9</v>
      </c>
      <c r="C659" t="s">
        <v>309</v>
      </c>
      <c r="D659">
        <v>2</v>
      </c>
      <c r="E659" t="s">
        <v>204</v>
      </c>
      <c r="F659" t="s">
        <v>205</v>
      </c>
      <c r="G659" t="s">
        <v>310</v>
      </c>
      <c r="H659" t="s">
        <v>311</v>
      </c>
      <c r="I659">
        <v>407.17797999999999</v>
      </c>
      <c r="J659" t="s">
        <v>312</v>
      </c>
      <c r="K659" t="s">
        <v>313</v>
      </c>
      <c r="L659" t="s">
        <v>30</v>
      </c>
      <c r="M659" t="s">
        <v>36</v>
      </c>
      <c r="N659" t="s">
        <v>652</v>
      </c>
      <c r="O659" t="s">
        <v>33</v>
      </c>
      <c r="P659" t="s">
        <v>371</v>
      </c>
      <c r="Q659">
        <v>328550.92300000001</v>
      </c>
      <c r="R659">
        <v>294355.57666999998</v>
      </c>
      <c r="S659">
        <v>170302.95812</v>
      </c>
      <c r="T659">
        <f t="shared" si="20"/>
        <v>1.9292144225028334</v>
      </c>
      <c r="U659">
        <f t="shared" si="21"/>
        <v>52.744821762826021</v>
      </c>
      <c r="V659">
        <v>29.6</v>
      </c>
    </row>
    <row r="660" spans="1:22" x14ac:dyDescent="0.2">
      <c r="A660" t="s">
        <v>735</v>
      </c>
      <c r="B660">
        <v>9</v>
      </c>
      <c r="C660" t="s">
        <v>309</v>
      </c>
      <c r="D660">
        <v>3</v>
      </c>
      <c r="E660" t="s">
        <v>204</v>
      </c>
      <c r="F660" t="s">
        <v>205</v>
      </c>
      <c r="G660" t="s">
        <v>310</v>
      </c>
      <c r="H660" t="s">
        <v>311</v>
      </c>
      <c r="I660">
        <v>407.17797999999999</v>
      </c>
      <c r="J660" t="s">
        <v>312</v>
      </c>
      <c r="K660" t="s">
        <v>313</v>
      </c>
      <c r="L660" t="s">
        <v>30</v>
      </c>
      <c r="M660" t="s">
        <v>38</v>
      </c>
      <c r="N660" t="s">
        <v>652</v>
      </c>
      <c r="O660" t="s">
        <v>33</v>
      </c>
      <c r="P660" t="s">
        <v>371</v>
      </c>
      <c r="Q660">
        <v>33725.671049999997</v>
      </c>
      <c r="R660">
        <v>838992.26598999999</v>
      </c>
      <c r="S660">
        <v>172529.0944</v>
      </c>
      <c r="T660">
        <f t="shared" si="20"/>
        <v>0.19547816655090491</v>
      </c>
      <c r="U660">
        <f t="shared" si="21"/>
        <v>3.8644411462869037</v>
      </c>
      <c r="V660">
        <v>2.5</v>
      </c>
    </row>
    <row r="661" spans="1:22" x14ac:dyDescent="0.2">
      <c r="A661" t="s">
        <v>736</v>
      </c>
      <c r="B661">
        <v>9</v>
      </c>
      <c r="C661" t="s">
        <v>309</v>
      </c>
      <c r="D661">
        <v>4</v>
      </c>
      <c r="E661" t="s">
        <v>204</v>
      </c>
      <c r="F661" t="s">
        <v>205</v>
      </c>
      <c r="G661" t="s">
        <v>310</v>
      </c>
      <c r="H661" t="s">
        <v>311</v>
      </c>
      <c r="I661">
        <v>407.17797999999999</v>
      </c>
      <c r="J661" t="s">
        <v>312</v>
      </c>
      <c r="K661" t="s">
        <v>313</v>
      </c>
      <c r="L661" t="s">
        <v>30</v>
      </c>
      <c r="M661" t="s">
        <v>40</v>
      </c>
      <c r="N661" t="s">
        <v>652</v>
      </c>
      <c r="O661" t="s">
        <v>33</v>
      </c>
      <c r="P661" t="s">
        <v>371</v>
      </c>
      <c r="Q661">
        <v>172114.61201000001</v>
      </c>
      <c r="R661">
        <v>832276.01505000005</v>
      </c>
      <c r="S661">
        <v>159829.75865999999</v>
      </c>
      <c r="T661">
        <f t="shared" si="20"/>
        <v>1.0768621153719762</v>
      </c>
      <c r="U661">
        <f t="shared" si="21"/>
        <v>17.136222439052915</v>
      </c>
      <c r="V661">
        <v>15.2</v>
      </c>
    </row>
    <row r="662" spans="1:22" x14ac:dyDescent="0.2">
      <c r="A662" t="s">
        <v>737</v>
      </c>
      <c r="B662">
        <v>9</v>
      </c>
      <c r="C662" t="s">
        <v>309</v>
      </c>
      <c r="D662">
        <v>5</v>
      </c>
      <c r="E662" t="s">
        <v>204</v>
      </c>
      <c r="F662" t="s">
        <v>205</v>
      </c>
      <c r="G662" t="s">
        <v>310</v>
      </c>
      <c r="H662" t="s">
        <v>311</v>
      </c>
      <c r="I662">
        <v>407.17797999999999</v>
      </c>
      <c r="J662" t="s">
        <v>312</v>
      </c>
      <c r="K662" t="s">
        <v>313</v>
      </c>
      <c r="L662" t="s">
        <v>30</v>
      </c>
      <c r="M662" t="s">
        <v>31</v>
      </c>
      <c r="N662" t="s">
        <v>657</v>
      </c>
      <c r="O662" t="s">
        <v>33</v>
      </c>
      <c r="P662" t="s">
        <v>371</v>
      </c>
      <c r="Q662">
        <v>572290.64298999996</v>
      </c>
      <c r="R662">
        <v>594313.85459999996</v>
      </c>
      <c r="S662">
        <v>166885.0687</v>
      </c>
      <c r="T662">
        <f t="shared" si="20"/>
        <v>3.4292501267370721</v>
      </c>
      <c r="U662">
        <f t="shared" si="21"/>
        <v>49.05609777540306</v>
      </c>
      <c r="V662">
        <v>51.9</v>
      </c>
    </row>
    <row r="663" spans="1:22" x14ac:dyDescent="0.2">
      <c r="A663" t="s">
        <v>738</v>
      </c>
      <c r="B663">
        <v>9</v>
      </c>
      <c r="C663" t="s">
        <v>309</v>
      </c>
      <c r="D663">
        <v>6</v>
      </c>
      <c r="E663" t="s">
        <v>204</v>
      </c>
      <c r="F663" t="s">
        <v>205</v>
      </c>
      <c r="G663" t="s">
        <v>310</v>
      </c>
      <c r="H663" t="s">
        <v>311</v>
      </c>
      <c r="I663">
        <v>407.17797999999999</v>
      </c>
      <c r="J663" t="s">
        <v>312</v>
      </c>
      <c r="K663" t="s">
        <v>313</v>
      </c>
      <c r="L663" t="s">
        <v>30</v>
      </c>
      <c r="M663" t="s">
        <v>36</v>
      </c>
      <c r="N663" t="s">
        <v>657</v>
      </c>
      <c r="O663" t="s">
        <v>33</v>
      </c>
      <c r="P663" t="s">
        <v>371</v>
      </c>
      <c r="Q663">
        <v>424240.15506000002</v>
      </c>
      <c r="R663">
        <v>324327.02059999999</v>
      </c>
      <c r="S663">
        <v>165847.03982999999</v>
      </c>
      <c r="T663">
        <f t="shared" si="20"/>
        <v>2.5580206646730841</v>
      </c>
      <c r="U663">
        <f t="shared" si="21"/>
        <v>56.673625140716879</v>
      </c>
      <c r="V663">
        <v>38.4</v>
      </c>
    </row>
    <row r="664" spans="1:22" x14ac:dyDescent="0.2">
      <c r="A664" t="s">
        <v>739</v>
      </c>
      <c r="B664">
        <v>9</v>
      </c>
      <c r="C664" t="s">
        <v>309</v>
      </c>
      <c r="D664">
        <v>7</v>
      </c>
      <c r="E664" t="s">
        <v>204</v>
      </c>
      <c r="F664" t="s">
        <v>205</v>
      </c>
      <c r="G664" t="s">
        <v>310</v>
      </c>
      <c r="H664" t="s">
        <v>311</v>
      </c>
      <c r="I664">
        <v>407.17797999999999</v>
      </c>
      <c r="J664" t="s">
        <v>312</v>
      </c>
      <c r="K664" t="s">
        <v>313</v>
      </c>
      <c r="L664" t="s">
        <v>30</v>
      </c>
      <c r="M664" t="s">
        <v>38</v>
      </c>
      <c r="N664" t="s">
        <v>657</v>
      </c>
      <c r="O664" t="s">
        <v>33</v>
      </c>
      <c r="P664" t="s">
        <v>371</v>
      </c>
      <c r="Q664">
        <v>0</v>
      </c>
      <c r="R664">
        <v>894543.70629</v>
      </c>
      <c r="S664">
        <v>176747.35545999999</v>
      </c>
      <c r="T664">
        <f t="shared" si="20"/>
        <v>0</v>
      </c>
      <c r="U664">
        <f t="shared" si="21"/>
        <v>0</v>
      </c>
      <c r="V664">
        <v>0</v>
      </c>
    </row>
    <row r="665" spans="1:22" x14ac:dyDescent="0.2">
      <c r="A665" t="s">
        <v>740</v>
      </c>
      <c r="B665">
        <v>9</v>
      </c>
      <c r="C665" t="s">
        <v>309</v>
      </c>
      <c r="D665">
        <v>8</v>
      </c>
      <c r="E665" t="s">
        <v>204</v>
      </c>
      <c r="F665" t="s">
        <v>205</v>
      </c>
      <c r="G665" t="s">
        <v>310</v>
      </c>
      <c r="H665" t="s">
        <v>311</v>
      </c>
      <c r="I665">
        <v>407.17797999999999</v>
      </c>
      <c r="J665" t="s">
        <v>312</v>
      </c>
      <c r="K665" t="s">
        <v>313</v>
      </c>
      <c r="L665" t="s">
        <v>30</v>
      </c>
      <c r="M665" t="s">
        <v>40</v>
      </c>
      <c r="N665" t="s">
        <v>657</v>
      </c>
      <c r="O665" t="s">
        <v>33</v>
      </c>
      <c r="P665" t="s">
        <v>371</v>
      </c>
      <c r="Q665">
        <v>106613.04226</v>
      </c>
      <c r="R665">
        <v>940554.28306000005</v>
      </c>
      <c r="S665">
        <v>176579.48469000001</v>
      </c>
      <c r="T665">
        <f t="shared" si="20"/>
        <v>0.60376799970374861</v>
      </c>
      <c r="U665">
        <f t="shared" si="21"/>
        <v>10.181089466998076</v>
      </c>
      <c r="V665">
        <v>9.1999999999999993</v>
      </c>
    </row>
    <row r="666" spans="1:22" x14ac:dyDescent="0.2">
      <c r="A666" t="s">
        <v>741</v>
      </c>
      <c r="B666">
        <v>9</v>
      </c>
      <c r="C666" t="s">
        <v>338</v>
      </c>
      <c r="D666">
        <v>1</v>
      </c>
      <c r="E666" t="s">
        <v>204</v>
      </c>
      <c r="F666" t="s">
        <v>205</v>
      </c>
      <c r="G666" t="s">
        <v>310</v>
      </c>
      <c r="H666" t="s">
        <v>311</v>
      </c>
      <c r="I666">
        <v>407.17797999999999</v>
      </c>
      <c r="J666" t="s">
        <v>312</v>
      </c>
      <c r="K666" t="s">
        <v>313</v>
      </c>
      <c r="L666" t="s">
        <v>30</v>
      </c>
      <c r="M666" t="s">
        <v>67</v>
      </c>
      <c r="N666" t="s">
        <v>652</v>
      </c>
      <c r="O666" t="s">
        <v>33</v>
      </c>
      <c r="P666" t="s">
        <v>371</v>
      </c>
      <c r="Q666">
        <v>748542.01557000005</v>
      </c>
      <c r="R666">
        <v>349123.95354999998</v>
      </c>
      <c r="S666">
        <v>165324.21257</v>
      </c>
      <c r="T666">
        <f t="shared" si="20"/>
        <v>4.5277216442392518</v>
      </c>
      <c r="U666">
        <f t="shared" si="21"/>
        <v>68.193971265239</v>
      </c>
      <c r="V666">
        <v>68.099999999999994</v>
      </c>
    </row>
    <row r="667" spans="1:22" x14ac:dyDescent="0.2">
      <c r="A667" t="s">
        <v>742</v>
      </c>
      <c r="B667">
        <v>9</v>
      </c>
      <c r="C667" t="s">
        <v>338</v>
      </c>
      <c r="D667">
        <v>2</v>
      </c>
      <c r="E667" t="s">
        <v>204</v>
      </c>
      <c r="F667" t="s">
        <v>205</v>
      </c>
      <c r="G667" t="s">
        <v>310</v>
      </c>
      <c r="H667" t="s">
        <v>311</v>
      </c>
      <c r="I667">
        <v>407.17797999999999</v>
      </c>
      <c r="J667" t="s">
        <v>312</v>
      </c>
      <c r="K667" t="s">
        <v>313</v>
      </c>
      <c r="L667" t="s">
        <v>30</v>
      </c>
      <c r="M667" t="s">
        <v>69</v>
      </c>
      <c r="N667" t="s">
        <v>652</v>
      </c>
      <c r="O667" t="s">
        <v>33</v>
      </c>
      <c r="P667" t="s">
        <v>371</v>
      </c>
      <c r="Q667">
        <v>898430.22852999996</v>
      </c>
      <c r="R667">
        <v>240675.99515</v>
      </c>
      <c r="S667">
        <v>178177.90568</v>
      </c>
      <c r="T667">
        <f t="shared" si="20"/>
        <v>5.0423211851167604</v>
      </c>
      <c r="U667">
        <f t="shared" si="21"/>
        <v>78.87150555876417</v>
      </c>
      <c r="V667">
        <v>81.900000000000006</v>
      </c>
    </row>
    <row r="668" spans="1:22" x14ac:dyDescent="0.2">
      <c r="A668" t="s">
        <v>743</v>
      </c>
      <c r="B668">
        <v>9</v>
      </c>
      <c r="C668" t="s">
        <v>338</v>
      </c>
      <c r="D668">
        <v>3</v>
      </c>
      <c r="E668" t="s">
        <v>204</v>
      </c>
      <c r="F668" t="s">
        <v>205</v>
      </c>
      <c r="G668" t="s">
        <v>310</v>
      </c>
      <c r="H668" t="s">
        <v>311</v>
      </c>
      <c r="I668">
        <v>407.17797999999999</v>
      </c>
      <c r="J668" t="s">
        <v>312</v>
      </c>
      <c r="K668" t="s">
        <v>313</v>
      </c>
      <c r="L668" t="s">
        <v>30</v>
      </c>
      <c r="M668" t="s">
        <v>71</v>
      </c>
      <c r="N668" t="s">
        <v>652</v>
      </c>
      <c r="O668" t="s">
        <v>33</v>
      </c>
      <c r="P668" t="s">
        <v>371</v>
      </c>
      <c r="Q668">
        <v>545697.66385999997</v>
      </c>
      <c r="R668">
        <v>323819.18972000002</v>
      </c>
      <c r="S668">
        <v>218482.61179</v>
      </c>
      <c r="T668">
        <f t="shared" si="20"/>
        <v>2.4976709102347736</v>
      </c>
      <c r="U668">
        <f t="shared" si="21"/>
        <v>62.758721882530253</v>
      </c>
      <c r="V668">
        <v>49.5</v>
      </c>
    </row>
    <row r="669" spans="1:22" x14ac:dyDescent="0.2">
      <c r="A669" t="s">
        <v>744</v>
      </c>
      <c r="B669">
        <v>9</v>
      </c>
      <c r="C669" t="s">
        <v>338</v>
      </c>
      <c r="D669">
        <v>4</v>
      </c>
      <c r="E669" t="s">
        <v>204</v>
      </c>
      <c r="F669" t="s">
        <v>205</v>
      </c>
      <c r="G669" t="s">
        <v>310</v>
      </c>
      <c r="H669" t="s">
        <v>311</v>
      </c>
      <c r="I669">
        <v>407.17797999999999</v>
      </c>
      <c r="J669" t="s">
        <v>312</v>
      </c>
      <c r="K669" t="s">
        <v>313</v>
      </c>
      <c r="L669" t="s">
        <v>30</v>
      </c>
      <c r="M669" t="s">
        <v>73</v>
      </c>
      <c r="N669" t="s">
        <v>652</v>
      </c>
      <c r="O669" t="s">
        <v>33</v>
      </c>
      <c r="P669" t="s">
        <v>371</v>
      </c>
      <c r="Q669">
        <v>223649.00192000001</v>
      </c>
      <c r="R669">
        <v>713431.61378999997</v>
      </c>
      <c r="S669">
        <v>169689.73376</v>
      </c>
      <c r="T669">
        <f t="shared" si="20"/>
        <v>1.3179878179095801</v>
      </c>
      <c r="U669">
        <f t="shared" si="21"/>
        <v>23.866570086987377</v>
      </c>
      <c r="V669">
        <v>19.899999999999999</v>
      </c>
    </row>
    <row r="670" spans="1:22" x14ac:dyDescent="0.2">
      <c r="A670" t="s">
        <v>745</v>
      </c>
      <c r="B670">
        <v>9</v>
      </c>
      <c r="C670" t="s">
        <v>338</v>
      </c>
      <c r="D670">
        <v>5</v>
      </c>
      <c r="E670" t="s">
        <v>204</v>
      </c>
      <c r="F670" t="s">
        <v>205</v>
      </c>
      <c r="G670" t="s">
        <v>310</v>
      </c>
      <c r="H670" t="s">
        <v>311</v>
      </c>
      <c r="I670">
        <v>407.17797999999999</v>
      </c>
      <c r="J670" t="s">
        <v>312</v>
      </c>
      <c r="K670" t="s">
        <v>313</v>
      </c>
      <c r="L670" t="s">
        <v>30</v>
      </c>
      <c r="M670" t="s">
        <v>67</v>
      </c>
      <c r="N670" t="s">
        <v>657</v>
      </c>
      <c r="O670" t="s">
        <v>33</v>
      </c>
      <c r="P670" t="s">
        <v>371</v>
      </c>
      <c r="Q670">
        <v>713246.27769000002</v>
      </c>
      <c r="R670">
        <v>483233.34649999999</v>
      </c>
      <c r="S670">
        <v>173312.50198</v>
      </c>
      <c r="T670">
        <f t="shared" si="20"/>
        <v>4.115376960932152</v>
      </c>
      <c r="U670">
        <f t="shared" si="21"/>
        <v>59.612070550123896</v>
      </c>
      <c r="V670">
        <v>64.900000000000006</v>
      </c>
    </row>
    <row r="671" spans="1:22" x14ac:dyDescent="0.2">
      <c r="A671" t="s">
        <v>746</v>
      </c>
      <c r="B671">
        <v>9</v>
      </c>
      <c r="C671" t="s">
        <v>338</v>
      </c>
      <c r="D671">
        <v>6</v>
      </c>
      <c r="E671" t="s">
        <v>204</v>
      </c>
      <c r="F671" t="s">
        <v>205</v>
      </c>
      <c r="G671" t="s">
        <v>310</v>
      </c>
      <c r="H671" t="s">
        <v>311</v>
      </c>
      <c r="I671">
        <v>407.17797999999999</v>
      </c>
      <c r="J671" t="s">
        <v>312</v>
      </c>
      <c r="K671" t="s">
        <v>313</v>
      </c>
      <c r="L671" t="s">
        <v>30</v>
      </c>
      <c r="M671" t="s">
        <v>69</v>
      </c>
      <c r="N671" t="s">
        <v>657</v>
      </c>
      <c r="O671" t="s">
        <v>33</v>
      </c>
      <c r="P671" t="s">
        <v>371</v>
      </c>
      <c r="Q671">
        <v>931108.10915999999</v>
      </c>
      <c r="R671">
        <v>261224.57412999999</v>
      </c>
      <c r="S671">
        <v>170064.99421999999</v>
      </c>
      <c r="T671">
        <f t="shared" si="20"/>
        <v>5.4750133231739451</v>
      </c>
      <c r="U671">
        <f t="shared" si="21"/>
        <v>78.091301379980308</v>
      </c>
      <c r="V671">
        <v>84.9</v>
      </c>
    </row>
    <row r="672" spans="1:22" x14ac:dyDescent="0.2">
      <c r="A672" t="s">
        <v>747</v>
      </c>
      <c r="B672">
        <v>9</v>
      </c>
      <c r="C672" t="s">
        <v>338</v>
      </c>
      <c r="D672">
        <v>7</v>
      </c>
      <c r="E672" t="s">
        <v>204</v>
      </c>
      <c r="F672" t="s">
        <v>205</v>
      </c>
      <c r="G672" t="s">
        <v>310</v>
      </c>
      <c r="H672" t="s">
        <v>311</v>
      </c>
      <c r="I672">
        <v>407.17797999999999</v>
      </c>
      <c r="J672" t="s">
        <v>312</v>
      </c>
      <c r="K672" t="s">
        <v>313</v>
      </c>
      <c r="L672" t="s">
        <v>30</v>
      </c>
      <c r="M672" t="s">
        <v>71</v>
      </c>
      <c r="N672" t="s">
        <v>657</v>
      </c>
      <c r="O672" t="s">
        <v>33</v>
      </c>
      <c r="P672" t="s">
        <v>371</v>
      </c>
      <c r="Q672">
        <v>504893.94305</v>
      </c>
      <c r="R672">
        <v>393199.98966000002</v>
      </c>
      <c r="S672">
        <v>194912.23714000001</v>
      </c>
      <c r="T672">
        <f t="shared" si="20"/>
        <v>2.5903655432744781</v>
      </c>
      <c r="U672">
        <f t="shared" si="21"/>
        <v>56.218389264303525</v>
      </c>
      <c r="V672">
        <v>45.8</v>
      </c>
    </row>
    <row r="673" spans="1:22" x14ac:dyDescent="0.2">
      <c r="A673" t="s">
        <v>748</v>
      </c>
      <c r="B673">
        <v>9</v>
      </c>
      <c r="C673" t="s">
        <v>338</v>
      </c>
      <c r="D673">
        <v>8</v>
      </c>
      <c r="E673" t="s">
        <v>204</v>
      </c>
      <c r="F673" t="s">
        <v>205</v>
      </c>
      <c r="G673" t="s">
        <v>310</v>
      </c>
      <c r="H673" t="s">
        <v>311</v>
      </c>
      <c r="I673">
        <v>407.17797999999999</v>
      </c>
      <c r="J673" t="s">
        <v>312</v>
      </c>
      <c r="K673" t="s">
        <v>313</v>
      </c>
      <c r="L673" t="s">
        <v>30</v>
      </c>
      <c r="M673" t="s">
        <v>73</v>
      </c>
      <c r="N673" t="s">
        <v>657</v>
      </c>
      <c r="O673" t="s">
        <v>33</v>
      </c>
      <c r="P673" t="s">
        <v>371</v>
      </c>
      <c r="Q673">
        <v>134231.96117</v>
      </c>
      <c r="R673">
        <v>840583.52959000005</v>
      </c>
      <c r="S673">
        <v>167039.11465999999</v>
      </c>
      <c r="T673">
        <f t="shared" si="20"/>
        <v>0.80359598075709771</v>
      </c>
      <c r="U673">
        <f t="shared" si="21"/>
        <v>13.769986468449336</v>
      </c>
      <c r="V673">
        <v>11.7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E828-B329-BD4A-BC7A-5DAFFC418653}">
  <dimension ref="A1:AF1441"/>
  <sheetViews>
    <sheetView topLeftCell="C1" workbookViewId="0">
      <selection activeCell="Q1" sqref="Q1"/>
    </sheetView>
  </sheetViews>
  <sheetFormatPr baseColWidth="10" defaultRowHeight="16" x14ac:dyDescent="0.2"/>
  <sheetData>
    <row r="1" spans="1:32" x14ac:dyDescent="0.2">
      <c r="A1" t="s">
        <v>749</v>
      </c>
      <c r="B1" t="s">
        <v>2</v>
      </c>
      <c r="C1" t="s">
        <v>3</v>
      </c>
      <c r="D1" t="s">
        <v>750</v>
      </c>
      <c r="E1" t="s">
        <v>11</v>
      </c>
      <c r="F1" t="s">
        <v>751</v>
      </c>
      <c r="G1" t="s">
        <v>751</v>
      </c>
      <c r="H1" t="s">
        <v>5</v>
      </c>
      <c r="I1" t="s">
        <v>752</v>
      </c>
      <c r="J1" t="s">
        <v>6</v>
      </c>
      <c r="K1" t="s">
        <v>6</v>
      </c>
      <c r="L1" t="s">
        <v>7</v>
      </c>
      <c r="M1" t="s">
        <v>753</v>
      </c>
      <c r="N1" t="s">
        <v>8</v>
      </c>
      <c r="O1" t="s">
        <v>9</v>
      </c>
      <c r="P1" t="s">
        <v>10</v>
      </c>
      <c r="Q1" t="s">
        <v>12</v>
      </c>
      <c r="R1" t="s">
        <v>13</v>
      </c>
      <c r="S1" t="s">
        <v>14</v>
      </c>
      <c r="T1" t="s">
        <v>15</v>
      </c>
      <c r="U1" t="s">
        <v>754</v>
      </c>
      <c r="V1" t="s">
        <v>755</v>
      </c>
      <c r="W1" t="s">
        <v>756</v>
      </c>
      <c r="X1" t="s">
        <v>757</v>
      </c>
      <c r="Y1" t="s">
        <v>758</v>
      </c>
      <c r="Z1" t="s">
        <v>759</v>
      </c>
      <c r="AA1" t="s">
        <v>760</v>
      </c>
      <c r="AB1" t="s">
        <v>761</v>
      </c>
      <c r="AC1" t="s">
        <v>762</v>
      </c>
      <c r="AD1" t="s">
        <v>763</v>
      </c>
      <c r="AE1" t="s">
        <v>19</v>
      </c>
      <c r="AF1" t="s">
        <v>20</v>
      </c>
    </row>
    <row r="2" spans="1:32" x14ac:dyDescent="0.2">
      <c r="A2">
        <v>2</v>
      </c>
      <c r="B2" t="s">
        <v>23</v>
      </c>
      <c r="C2">
        <v>1</v>
      </c>
      <c r="D2" t="s">
        <v>764</v>
      </c>
      <c r="E2" t="s">
        <v>30</v>
      </c>
      <c r="F2" t="s">
        <v>765</v>
      </c>
      <c r="H2" t="s">
        <v>766</v>
      </c>
      <c r="I2" t="s">
        <v>767</v>
      </c>
      <c r="J2" t="s">
        <v>310</v>
      </c>
      <c r="L2" t="s">
        <v>311</v>
      </c>
      <c r="M2" t="s">
        <v>768</v>
      </c>
      <c r="N2">
        <v>519.34609999999998</v>
      </c>
      <c r="O2" t="s">
        <v>769</v>
      </c>
      <c r="P2" t="s">
        <v>770</v>
      </c>
      <c r="Q2" t="s">
        <v>36</v>
      </c>
      <c r="R2" t="s">
        <v>32</v>
      </c>
      <c r="S2" t="s">
        <v>771</v>
      </c>
      <c r="T2" t="s">
        <v>34</v>
      </c>
      <c r="U2">
        <v>1</v>
      </c>
      <c r="V2">
        <v>1.2789999999999999</v>
      </c>
      <c r="W2">
        <v>1498.30575</v>
      </c>
      <c r="X2">
        <v>1.218</v>
      </c>
      <c r="Y2">
        <v>946.79060000000004</v>
      </c>
      <c r="Z2">
        <v>1.204</v>
      </c>
      <c r="AA2">
        <v>21974.851620000001</v>
      </c>
      <c r="AB2" t="s">
        <v>772</v>
      </c>
      <c r="AC2">
        <v>21974.851620000001</v>
      </c>
      <c r="AD2">
        <v>1498.30575</v>
      </c>
      <c r="AE2">
        <v>4.3085187393861454E-2</v>
      </c>
      <c r="AF2">
        <v>38.722016005626941</v>
      </c>
    </row>
    <row r="3" spans="1:32" x14ac:dyDescent="0.2">
      <c r="A3">
        <v>2</v>
      </c>
      <c r="B3" t="s">
        <v>23</v>
      </c>
      <c r="C3">
        <v>2</v>
      </c>
      <c r="D3" t="s">
        <v>773</v>
      </c>
      <c r="E3" t="s">
        <v>30</v>
      </c>
      <c r="F3" t="s">
        <v>765</v>
      </c>
      <c r="H3" t="s">
        <v>766</v>
      </c>
      <c r="I3" t="s">
        <v>767</v>
      </c>
      <c r="J3" t="s">
        <v>310</v>
      </c>
      <c r="L3" t="s">
        <v>311</v>
      </c>
      <c r="M3" t="s">
        <v>768</v>
      </c>
      <c r="N3">
        <v>519.34609999999998</v>
      </c>
      <c r="O3" t="s">
        <v>769</v>
      </c>
      <c r="P3" t="s">
        <v>770</v>
      </c>
      <c r="Q3" t="s">
        <v>73</v>
      </c>
      <c r="R3" t="s">
        <v>42</v>
      </c>
      <c r="S3" t="s">
        <v>771</v>
      </c>
      <c r="T3" t="s">
        <v>774</v>
      </c>
      <c r="U3">
        <v>1</v>
      </c>
      <c r="V3">
        <v>1.2789999999999999</v>
      </c>
      <c r="W3">
        <v>1266.00325</v>
      </c>
      <c r="X3">
        <v>0</v>
      </c>
      <c r="Y3">
        <v>0</v>
      </c>
      <c r="Z3">
        <v>1.2030000000000001</v>
      </c>
      <c r="AA3">
        <v>17956.114750000001</v>
      </c>
      <c r="AC3">
        <v>17956.114750000001</v>
      </c>
      <c r="AD3">
        <v>1266.00325</v>
      </c>
      <c r="AE3">
        <v>0</v>
      </c>
      <c r="AF3">
        <v>0</v>
      </c>
    </row>
    <row r="4" spans="1:32" x14ac:dyDescent="0.2">
      <c r="A4">
        <v>2</v>
      </c>
      <c r="B4" t="s">
        <v>23</v>
      </c>
      <c r="C4">
        <v>3</v>
      </c>
      <c r="D4" t="s">
        <v>775</v>
      </c>
      <c r="E4" t="s">
        <v>30</v>
      </c>
      <c r="F4" t="s">
        <v>765</v>
      </c>
      <c r="H4" t="s">
        <v>766</v>
      </c>
      <c r="I4" t="s">
        <v>767</v>
      </c>
      <c r="J4" t="s">
        <v>310</v>
      </c>
      <c r="L4" t="s">
        <v>311</v>
      </c>
      <c r="M4" t="s">
        <v>768</v>
      </c>
      <c r="N4">
        <v>519.34609999999998</v>
      </c>
      <c r="O4" t="s">
        <v>769</v>
      </c>
      <c r="P4" t="s">
        <v>770</v>
      </c>
      <c r="Q4" t="s">
        <v>31</v>
      </c>
      <c r="R4" t="s">
        <v>652</v>
      </c>
      <c r="S4" t="s">
        <v>771</v>
      </c>
      <c r="T4" t="s">
        <v>371</v>
      </c>
      <c r="U4">
        <v>1</v>
      </c>
      <c r="V4">
        <v>0</v>
      </c>
      <c r="W4">
        <v>0</v>
      </c>
      <c r="X4">
        <v>1.2190000000000001</v>
      </c>
      <c r="Y4">
        <v>3281.8000400000001</v>
      </c>
      <c r="Z4">
        <v>1.2030000000000001</v>
      </c>
      <c r="AA4">
        <v>19314.212660000001</v>
      </c>
      <c r="AC4">
        <v>19314.212660000001</v>
      </c>
      <c r="AD4">
        <v>0</v>
      </c>
      <c r="AE4">
        <v>0.16991632523528402</v>
      </c>
      <c r="AF4">
        <v>100</v>
      </c>
    </row>
    <row r="5" spans="1:32" x14ac:dyDescent="0.2">
      <c r="A5">
        <v>2</v>
      </c>
      <c r="B5" t="s">
        <v>66</v>
      </c>
      <c r="C5">
        <v>1</v>
      </c>
      <c r="D5" t="s">
        <v>776</v>
      </c>
      <c r="E5" t="s">
        <v>30</v>
      </c>
      <c r="F5" t="s">
        <v>765</v>
      </c>
      <c r="H5" t="s">
        <v>766</v>
      </c>
      <c r="I5" t="s">
        <v>767</v>
      </c>
      <c r="J5" t="s">
        <v>310</v>
      </c>
      <c r="L5" t="s">
        <v>311</v>
      </c>
      <c r="M5" t="s">
        <v>768</v>
      </c>
      <c r="N5">
        <v>519.34609999999998</v>
      </c>
      <c r="O5" t="s">
        <v>769</v>
      </c>
      <c r="P5" t="s">
        <v>770</v>
      </c>
      <c r="Q5" t="s">
        <v>36</v>
      </c>
      <c r="R5" t="s">
        <v>47</v>
      </c>
      <c r="S5" t="s">
        <v>771</v>
      </c>
      <c r="T5" t="s">
        <v>34</v>
      </c>
      <c r="U5">
        <v>2</v>
      </c>
      <c r="V5">
        <v>1.2809999999999999</v>
      </c>
      <c r="W5">
        <v>1177.10664</v>
      </c>
      <c r="X5">
        <v>1.2190000000000001</v>
      </c>
      <c r="Y5">
        <v>4416.4696299999996</v>
      </c>
      <c r="Z5">
        <v>1.204</v>
      </c>
      <c r="AA5">
        <v>17840.179329999999</v>
      </c>
      <c r="AC5">
        <v>17840.179329999999</v>
      </c>
      <c r="AD5">
        <v>1177.10664</v>
      </c>
      <c r="AE5">
        <v>0.24755746835869949</v>
      </c>
      <c r="AF5">
        <v>78.956099225585419</v>
      </c>
    </row>
    <row r="6" spans="1:32" x14ac:dyDescent="0.2">
      <c r="A6">
        <v>2</v>
      </c>
      <c r="B6" t="s">
        <v>66</v>
      </c>
      <c r="C6">
        <v>2</v>
      </c>
      <c r="D6" t="s">
        <v>777</v>
      </c>
      <c r="E6" t="s">
        <v>30</v>
      </c>
      <c r="F6" t="s">
        <v>765</v>
      </c>
      <c r="H6" t="s">
        <v>766</v>
      </c>
      <c r="I6" t="s">
        <v>767</v>
      </c>
      <c r="J6" t="s">
        <v>310</v>
      </c>
      <c r="L6" t="s">
        <v>311</v>
      </c>
      <c r="M6" t="s">
        <v>768</v>
      </c>
      <c r="N6">
        <v>519.34609999999998</v>
      </c>
      <c r="O6" t="s">
        <v>769</v>
      </c>
      <c r="P6" t="s">
        <v>770</v>
      </c>
      <c r="Q6" t="s">
        <v>73</v>
      </c>
      <c r="R6" t="s">
        <v>47</v>
      </c>
      <c r="S6" t="s">
        <v>771</v>
      </c>
      <c r="T6" t="s">
        <v>774</v>
      </c>
      <c r="U6">
        <v>2</v>
      </c>
      <c r="V6">
        <v>1.2809999999999999</v>
      </c>
      <c r="W6">
        <v>1226.74791</v>
      </c>
      <c r="X6">
        <v>0</v>
      </c>
      <c r="Y6">
        <v>0</v>
      </c>
      <c r="Z6">
        <v>1.204</v>
      </c>
      <c r="AA6">
        <v>19014.285739999999</v>
      </c>
      <c r="AC6">
        <v>19014.285739999999</v>
      </c>
      <c r="AD6">
        <v>1226.74791</v>
      </c>
      <c r="AE6">
        <v>0</v>
      </c>
      <c r="AF6">
        <v>0</v>
      </c>
    </row>
    <row r="7" spans="1:32" x14ac:dyDescent="0.2">
      <c r="A7">
        <v>2</v>
      </c>
      <c r="B7" t="s">
        <v>66</v>
      </c>
      <c r="C7">
        <v>3</v>
      </c>
      <c r="D7" t="s">
        <v>778</v>
      </c>
      <c r="E7" t="s">
        <v>30</v>
      </c>
      <c r="F7" t="s">
        <v>765</v>
      </c>
      <c r="H7" t="s">
        <v>766</v>
      </c>
      <c r="I7" t="s">
        <v>767</v>
      </c>
      <c r="J7" t="s">
        <v>310</v>
      </c>
      <c r="L7" t="s">
        <v>311</v>
      </c>
      <c r="M7" t="s">
        <v>768</v>
      </c>
      <c r="N7">
        <v>519.34609999999998</v>
      </c>
      <c r="O7" t="s">
        <v>769</v>
      </c>
      <c r="P7" t="s">
        <v>770</v>
      </c>
      <c r="Q7" t="s">
        <v>31</v>
      </c>
      <c r="R7" t="s">
        <v>47</v>
      </c>
      <c r="S7" t="s">
        <v>771</v>
      </c>
      <c r="T7" t="s">
        <v>371</v>
      </c>
      <c r="U7">
        <v>2</v>
      </c>
      <c r="V7">
        <v>0</v>
      </c>
      <c r="W7">
        <v>0</v>
      </c>
      <c r="X7">
        <v>1.2190000000000001</v>
      </c>
      <c r="Y7">
        <v>9675.3094500000007</v>
      </c>
      <c r="Z7">
        <v>1.204</v>
      </c>
      <c r="AA7">
        <v>22932.574479999999</v>
      </c>
      <c r="AC7">
        <v>22932.574479999999</v>
      </c>
      <c r="AD7">
        <v>0</v>
      </c>
      <c r="AE7">
        <v>0.42190245401527204</v>
      </c>
      <c r="AF7">
        <v>100</v>
      </c>
    </row>
    <row r="8" spans="1:32" x14ac:dyDescent="0.2">
      <c r="A8">
        <v>2</v>
      </c>
      <c r="B8" t="s">
        <v>95</v>
      </c>
      <c r="C8">
        <v>1</v>
      </c>
      <c r="D8" t="s">
        <v>779</v>
      </c>
      <c r="E8" t="s">
        <v>30</v>
      </c>
      <c r="F8" t="s">
        <v>765</v>
      </c>
      <c r="H8" t="s">
        <v>766</v>
      </c>
      <c r="I8" t="s">
        <v>767</v>
      </c>
      <c r="J8" t="s">
        <v>310</v>
      </c>
      <c r="L8" t="s">
        <v>311</v>
      </c>
      <c r="M8" t="s">
        <v>768</v>
      </c>
      <c r="N8">
        <v>519.34609999999998</v>
      </c>
      <c r="O8" t="s">
        <v>769</v>
      </c>
      <c r="P8" t="s">
        <v>770</v>
      </c>
      <c r="Q8" t="s">
        <v>73</v>
      </c>
      <c r="R8" t="s">
        <v>32</v>
      </c>
      <c r="S8" t="s">
        <v>771</v>
      </c>
      <c r="T8" t="s">
        <v>34</v>
      </c>
      <c r="U8">
        <v>3</v>
      </c>
      <c r="V8">
        <v>1.28</v>
      </c>
      <c r="W8">
        <v>1771.3768600000001</v>
      </c>
      <c r="X8">
        <v>0</v>
      </c>
      <c r="Y8">
        <v>0</v>
      </c>
      <c r="Z8">
        <v>1.2030000000000001</v>
      </c>
      <c r="AA8">
        <v>19929.566889999998</v>
      </c>
      <c r="AC8">
        <v>19929.566889999998</v>
      </c>
      <c r="AD8">
        <v>1771.3768600000001</v>
      </c>
      <c r="AE8">
        <v>0</v>
      </c>
      <c r="AF8">
        <v>0</v>
      </c>
    </row>
    <row r="9" spans="1:32" x14ac:dyDescent="0.2">
      <c r="A9">
        <v>2</v>
      </c>
      <c r="B9" t="s">
        <v>95</v>
      </c>
      <c r="C9">
        <v>2</v>
      </c>
      <c r="D9" t="s">
        <v>780</v>
      </c>
      <c r="E9" t="s">
        <v>30</v>
      </c>
      <c r="F9" t="s">
        <v>765</v>
      </c>
      <c r="H9" t="s">
        <v>766</v>
      </c>
      <c r="I9" t="s">
        <v>767</v>
      </c>
      <c r="J9" t="s">
        <v>310</v>
      </c>
      <c r="L9" t="s">
        <v>311</v>
      </c>
      <c r="M9" t="s">
        <v>768</v>
      </c>
      <c r="N9">
        <v>519.34609999999998</v>
      </c>
      <c r="O9" t="s">
        <v>769</v>
      </c>
      <c r="P9" t="s">
        <v>770</v>
      </c>
      <c r="Q9" t="s">
        <v>38</v>
      </c>
      <c r="R9" t="s">
        <v>42</v>
      </c>
      <c r="S9" t="s">
        <v>771</v>
      </c>
      <c r="T9" t="s">
        <v>774</v>
      </c>
      <c r="U9">
        <v>3</v>
      </c>
      <c r="V9">
        <v>1.28</v>
      </c>
      <c r="W9">
        <v>1707.53889</v>
      </c>
      <c r="X9">
        <v>0</v>
      </c>
      <c r="Y9">
        <v>0</v>
      </c>
      <c r="Z9">
        <v>1.2030000000000001</v>
      </c>
      <c r="AA9">
        <v>18836.374090000001</v>
      </c>
      <c r="AC9">
        <v>18836.374090000001</v>
      </c>
      <c r="AD9">
        <v>1707.53889</v>
      </c>
      <c r="AE9">
        <v>0</v>
      </c>
      <c r="AF9">
        <v>0</v>
      </c>
    </row>
    <row r="10" spans="1:32" x14ac:dyDescent="0.2">
      <c r="A10">
        <v>2</v>
      </c>
      <c r="B10" t="s">
        <v>95</v>
      </c>
      <c r="C10">
        <v>3</v>
      </c>
      <c r="D10" t="s">
        <v>781</v>
      </c>
      <c r="E10" t="s">
        <v>30</v>
      </c>
      <c r="F10" t="s">
        <v>765</v>
      </c>
      <c r="H10" t="s">
        <v>766</v>
      </c>
      <c r="I10" t="s">
        <v>767</v>
      </c>
      <c r="J10" t="s">
        <v>310</v>
      </c>
      <c r="L10" t="s">
        <v>311</v>
      </c>
      <c r="M10" t="s">
        <v>768</v>
      </c>
      <c r="N10">
        <v>519.34609999999998</v>
      </c>
      <c r="O10" t="s">
        <v>769</v>
      </c>
      <c r="P10" t="s">
        <v>770</v>
      </c>
      <c r="Q10" t="s">
        <v>69</v>
      </c>
      <c r="R10" t="s">
        <v>652</v>
      </c>
      <c r="S10" t="s">
        <v>771</v>
      </c>
      <c r="T10" t="s">
        <v>371</v>
      </c>
      <c r="U10">
        <v>3</v>
      </c>
      <c r="V10">
        <v>1.28</v>
      </c>
      <c r="W10">
        <v>605.53557999999998</v>
      </c>
      <c r="X10">
        <v>1.2190000000000001</v>
      </c>
      <c r="Y10">
        <v>3663.9096100000002</v>
      </c>
      <c r="Z10">
        <v>1.204</v>
      </c>
      <c r="AA10">
        <v>19394.994699999999</v>
      </c>
      <c r="AC10">
        <v>19394.994699999999</v>
      </c>
      <c r="AD10">
        <v>605.53557999999998</v>
      </c>
      <c r="AE10">
        <v>0.18891005987230305</v>
      </c>
      <c r="AF10">
        <v>85.816996048613049</v>
      </c>
    </row>
    <row r="11" spans="1:32" x14ac:dyDescent="0.2">
      <c r="A11">
        <v>2</v>
      </c>
      <c r="B11" t="s">
        <v>124</v>
      </c>
      <c r="C11">
        <v>1</v>
      </c>
      <c r="D11" t="s">
        <v>782</v>
      </c>
      <c r="E11" t="s">
        <v>30</v>
      </c>
      <c r="F11" t="s">
        <v>765</v>
      </c>
      <c r="H11" t="s">
        <v>766</v>
      </c>
      <c r="I11" t="s">
        <v>767</v>
      </c>
      <c r="J11" t="s">
        <v>310</v>
      </c>
      <c r="L11" t="s">
        <v>311</v>
      </c>
      <c r="M11" t="s">
        <v>768</v>
      </c>
      <c r="N11">
        <v>519.34609999999998</v>
      </c>
      <c r="O11" t="s">
        <v>769</v>
      </c>
      <c r="P11" t="s">
        <v>770</v>
      </c>
      <c r="Q11" t="s">
        <v>73</v>
      </c>
      <c r="R11" t="s">
        <v>47</v>
      </c>
      <c r="S11" t="s">
        <v>771</v>
      </c>
      <c r="T11" t="s">
        <v>34</v>
      </c>
      <c r="U11">
        <v>4</v>
      </c>
      <c r="V11">
        <v>1.278</v>
      </c>
      <c r="W11">
        <v>2590.4722400000001</v>
      </c>
      <c r="X11">
        <v>0</v>
      </c>
      <c r="Y11">
        <v>0</v>
      </c>
      <c r="Z11">
        <v>1.2030000000000001</v>
      </c>
      <c r="AA11">
        <v>25048.898850000001</v>
      </c>
      <c r="AC11">
        <v>25048.898850000001</v>
      </c>
      <c r="AD11">
        <v>2590.4722400000001</v>
      </c>
      <c r="AE11">
        <v>0</v>
      </c>
      <c r="AF11">
        <v>0</v>
      </c>
    </row>
    <row r="12" spans="1:32" x14ac:dyDescent="0.2">
      <c r="A12">
        <v>2</v>
      </c>
      <c r="B12" t="s">
        <v>124</v>
      </c>
      <c r="C12">
        <v>2</v>
      </c>
      <c r="D12" t="s">
        <v>783</v>
      </c>
      <c r="E12" t="s">
        <v>30</v>
      </c>
      <c r="F12" t="s">
        <v>765</v>
      </c>
      <c r="H12" t="s">
        <v>766</v>
      </c>
      <c r="I12" t="s">
        <v>767</v>
      </c>
      <c r="J12" t="s">
        <v>310</v>
      </c>
      <c r="L12" t="s">
        <v>311</v>
      </c>
      <c r="M12" t="s">
        <v>768</v>
      </c>
      <c r="N12">
        <v>519.34609999999998</v>
      </c>
      <c r="O12" t="s">
        <v>769</v>
      </c>
      <c r="P12" t="s">
        <v>770</v>
      </c>
      <c r="Q12" t="s">
        <v>38</v>
      </c>
      <c r="R12" t="s">
        <v>47</v>
      </c>
      <c r="S12" t="s">
        <v>771</v>
      </c>
      <c r="T12" t="s">
        <v>774</v>
      </c>
      <c r="U12">
        <v>4</v>
      </c>
      <c r="V12">
        <v>1.2789999999999999</v>
      </c>
      <c r="W12">
        <v>1589.6385299999999</v>
      </c>
      <c r="X12">
        <v>0</v>
      </c>
      <c r="Y12">
        <v>0</v>
      </c>
      <c r="Z12">
        <v>1.2030000000000001</v>
      </c>
      <c r="AA12">
        <v>21479.493040000001</v>
      </c>
      <c r="AC12">
        <v>21479.493040000001</v>
      </c>
      <c r="AD12">
        <v>1589.6385299999999</v>
      </c>
      <c r="AE12">
        <v>0</v>
      </c>
      <c r="AF12">
        <v>0</v>
      </c>
    </row>
    <row r="13" spans="1:32" x14ac:dyDescent="0.2">
      <c r="A13">
        <v>2</v>
      </c>
      <c r="B13" t="s">
        <v>124</v>
      </c>
      <c r="C13">
        <v>3</v>
      </c>
      <c r="D13" t="s">
        <v>784</v>
      </c>
      <c r="E13" t="s">
        <v>30</v>
      </c>
      <c r="F13" t="s">
        <v>765</v>
      </c>
      <c r="H13" t="s">
        <v>766</v>
      </c>
      <c r="I13" t="s">
        <v>767</v>
      </c>
      <c r="J13" t="s">
        <v>310</v>
      </c>
      <c r="L13" t="s">
        <v>311</v>
      </c>
      <c r="M13" t="s">
        <v>768</v>
      </c>
      <c r="N13">
        <v>519.34609999999998</v>
      </c>
      <c r="O13" t="s">
        <v>769</v>
      </c>
      <c r="P13" t="s">
        <v>770</v>
      </c>
      <c r="Q13" t="s">
        <v>69</v>
      </c>
      <c r="R13" t="s">
        <v>47</v>
      </c>
      <c r="S13" t="s">
        <v>771</v>
      </c>
      <c r="T13" t="s">
        <v>371</v>
      </c>
      <c r="U13">
        <v>4</v>
      </c>
      <c r="V13">
        <v>1.28</v>
      </c>
      <c r="W13">
        <v>522.40974000000006</v>
      </c>
      <c r="X13">
        <v>1.218</v>
      </c>
      <c r="Y13">
        <v>8813.4559700000009</v>
      </c>
      <c r="Z13">
        <v>1.2030000000000001</v>
      </c>
      <c r="AA13">
        <v>19271.040260000002</v>
      </c>
      <c r="AC13">
        <v>19271.040260000002</v>
      </c>
      <c r="AD13">
        <v>522.40974000000006</v>
      </c>
      <c r="AE13">
        <v>0.45734199353491467</v>
      </c>
      <c r="AF13">
        <v>94.404271052866278</v>
      </c>
    </row>
    <row r="14" spans="1:32" x14ac:dyDescent="0.2">
      <c r="A14">
        <v>2</v>
      </c>
      <c r="B14" t="s">
        <v>23</v>
      </c>
      <c r="C14">
        <v>4</v>
      </c>
      <c r="D14" t="s">
        <v>785</v>
      </c>
      <c r="E14" t="s">
        <v>30</v>
      </c>
      <c r="F14" t="s">
        <v>765</v>
      </c>
      <c r="H14" t="s">
        <v>766</v>
      </c>
      <c r="I14" t="s">
        <v>786</v>
      </c>
      <c r="J14" t="s">
        <v>787</v>
      </c>
      <c r="L14" t="s">
        <v>788</v>
      </c>
      <c r="M14" t="s">
        <v>789</v>
      </c>
      <c r="N14">
        <v>506.31450000000001</v>
      </c>
      <c r="O14" t="s">
        <v>790</v>
      </c>
      <c r="P14" t="s">
        <v>791</v>
      </c>
      <c r="Q14" t="s">
        <v>36</v>
      </c>
      <c r="R14" t="s">
        <v>32</v>
      </c>
      <c r="S14" t="s">
        <v>771</v>
      </c>
      <c r="T14" t="s">
        <v>34</v>
      </c>
      <c r="U14">
        <v>1</v>
      </c>
      <c r="V14">
        <v>1.2789999999999999</v>
      </c>
      <c r="W14">
        <v>1107.75307</v>
      </c>
      <c r="X14">
        <v>0</v>
      </c>
      <c r="Y14">
        <v>0</v>
      </c>
      <c r="Z14">
        <v>1.2030000000000001</v>
      </c>
      <c r="AA14">
        <v>18003.065340000001</v>
      </c>
      <c r="AC14">
        <v>18003.065340000001</v>
      </c>
      <c r="AD14">
        <v>1107.75307</v>
      </c>
      <c r="AE14">
        <v>0</v>
      </c>
      <c r="AF14">
        <v>0</v>
      </c>
    </row>
    <row r="15" spans="1:32" x14ac:dyDescent="0.2">
      <c r="A15">
        <v>2</v>
      </c>
      <c r="B15" t="s">
        <v>23</v>
      </c>
      <c r="C15">
        <v>5</v>
      </c>
      <c r="D15" t="s">
        <v>792</v>
      </c>
      <c r="E15" t="s">
        <v>30</v>
      </c>
      <c r="F15" t="s">
        <v>765</v>
      </c>
      <c r="H15" t="s">
        <v>766</v>
      </c>
      <c r="I15" t="s">
        <v>786</v>
      </c>
      <c r="J15" t="s">
        <v>787</v>
      </c>
      <c r="L15" t="s">
        <v>788</v>
      </c>
      <c r="M15" t="s">
        <v>789</v>
      </c>
      <c r="N15">
        <v>506.31450000000001</v>
      </c>
      <c r="O15" t="s">
        <v>790</v>
      </c>
      <c r="P15" t="s">
        <v>791</v>
      </c>
      <c r="Q15" t="s">
        <v>73</v>
      </c>
      <c r="R15" t="s">
        <v>42</v>
      </c>
      <c r="S15" t="s">
        <v>771</v>
      </c>
      <c r="T15" t="s">
        <v>774</v>
      </c>
      <c r="U15">
        <v>1</v>
      </c>
      <c r="V15">
        <v>1.28</v>
      </c>
      <c r="W15">
        <v>1188.7101500000001</v>
      </c>
      <c r="X15">
        <v>0</v>
      </c>
      <c r="Y15">
        <v>0</v>
      </c>
      <c r="Z15">
        <v>1.2030000000000001</v>
      </c>
      <c r="AA15">
        <v>16569.009910000001</v>
      </c>
      <c r="AC15">
        <v>16569.009910000001</v>
      </c>
      <c r="AD15">
        <v>1188.7101500000001</v>
      </c>
      <c r="AE15">
        <v>0</v>
      </c>
      <c r="AF15">
        <v>0</v>
      </c>
    </row>
    <row r="16" spans="1:32" x14ac:dyDescent="0.2">
      <c r="A16">
        <v>2</v>
      </c>
      <c r="B16" t="s">
        <v>23</v>
      </c>
      <c r="C16">
        <v>6</v>
      </c>
      <c r="D16" t="s">
        <v>793</v>
      </c>
      <c r="E16" t="s">
        <v>30</v>
      </c>
      <c r="F16" t="s">
        <v>765</v>
      </c>
      <c r="H16" t="s">
        <v>766</v>
      </c>
      <c r="I16" t="s">
        <v>786</v>
      </c>
      <c r="J16" t="s">
        <v>787</v>
      </c>
      <c r="L16" t="s">
        <v>788</v>
      </c>
      <c r="M16" t="s">
        <v>789</v>
      </c>
      <c r="N16">
        <v>506.31450000000001</v>
      </c>
      <c r="O16" t="s">
        <v>790</v>
      </c>
      <c r="P16" t="s">
        <v>791</v>
      </c>
      <c r="Q16" t="s">
        <v>31</v>
      </c>
      <c r="R16" t="s">
        <v>652</v>
      </c>
      <c r="S16" t="s">
        <v>771</v>
      </c>
      <c r="T16" t="s">
        <v>371</v>
      </c>
      <c r="U16">
        <v>1</v>
      </c>
      <c r="V16">
        <v>1.28</v>
      </c>
      <c r="W16">
        <v>572.80628000000002</v>
      </c>
      <c r="X16">
        <v>0</v>
      </c>
      <c r="Y16">
        <v>0</v>
      </c>
      <c r="Z16">
        <v>1.204</v>
      </c>
      <c r="AA16">
        <v>17573.303489999998</v>
      </c>
      <c r="AB16" t="s">
        <v>794</v>
      </c>
      <c r="AC16">
        <v>17573.303489999998</v>
      </c>
      <c r="AD16">
        <v>572.80628000000002</v>
      </c>
      <c r="AE16">
        <v>0</v>
      </c>
      <c r="AF16">
        <v>0</v>
      </c>
    </row>
    <row r="17" spans="1:32" x14ac:dyDescent="0.2">
      <c r="A17">
        <v>2</v>
      </c>
      <c r="B17" t="s">
        <v>66</v>
      </c>
      <c r="C17">
        <v>4</v>
      </c>
      <c r="D17" t="s">
        <v>795</v>
      </c>
      <c r="E17" t="s">
        <v>30</v>
      </c>
      <c r="F17" t="s">
        <v>765</v>
      </c>
      <c r="H17" t="s">
        <v>766</v>
      </c>
      <c r="I17" t="s">
        <v>786</v>
      </c>
      <c r="J17" t="s">
        <v>787</v>
      </c>
      <c r="L17" t="s">
        <v>788</v>
      </c>
      <c r="M17" t="s">
        <v>789</v>
      </c>
      <c r="N17">
        <v>506.31450000000001</v>
      </c>
      <c r="O17" t="s">
        <v>790</v>
      </c>
      <c r="P17" t="s">
        <v>791</v>
      </c>
      <c r="Q17" t="s">
        <v>36</v>
      </c>
      <c r="R17" t="s">
        <v>47</v>
      </c>
      <c r="S17" t="s">
        <v>771</v>
      </c>
      <c r="T17" t="s">
        <v>34</v>
      </c>
      <c r="U17">
        <v>2</v>
      </c>
      <c r="V17">
        <v>1.28</v>
      </c>
      <c r="W17">
        <v>1463.1466700000001</v>
      </c>
      <c r="X17">
        <v>0</v>
      </c>
      <c r="Y17">
        <v>0</v>
      </c>
      <c r="Z17">
        <v>1.204</v>
      </c>
      <c r="AA17">
        <v>18176.423439999999</v>
      </c>
      <c r="AB17" t="s">
        <v>796</v>
      </c>
      <c r="AC17">
        <v>18176.423439999999</v>
      </c>
      <c r="AD17">
        <v>1463.1466700000001</v>
      </c>
      <c r="AE17">
        <v>0</v>
      </c>
      <c r="AF17">
        <v>0</v>
      </c>
    </row>
    <row r="18" spans="1:32" x14ac:dyDescent="0.2">
      <c r="A18">
        <v>2</v>
      </c>
      <c r="B18" t="s">
        <v>66</v>
      </c>
      <c r="C18">
        <v>5</v>
      </c>
      <c r="D18" t="s">
        <v>797</v>
      </c>
      <c r="E18" t="s">
        <v>30</v>
      </c>
      <c r="F18" t="s">
        <v>765</v>
      </c>
      <c r="H18" t="s">
        <v>766</v>
      </c>
      <c r="I18" t="s">
        <v>786</v>
      </c>
      <c r="J18" t="s">
        <v>787</v>
      </c>
      <c r="L18" t="s">
        <v>788</v>
      </c>
      <c r="M18" t="s">
        <v>789</v>
      </c>
      <c r="N18">
        <v>506.31450000000001</v>
      </c>
      <c r="O18" t="s">
        <v>790</v>
      </c>
      <c r="P18" t="s">
        <v>791</v>
      </c>
      <c r="Q18" t="s">
        <v>73</v>
      </c>
      <c r="R18" t="s">
        <v>47</v>
      </c>
      <c r="S18" t="s">
        <v>771</v>
      </c>
      <c r="T18" t="s">
        <v>774</v>
      </c>
      <c r="U18">
        <v>2</v>
      </c>
      <c r="V18">
        <v>1.2809999999999999</v>
      </c>
      <c r="W18">
        <v>1768.8517400000001</v>
      </c>
      <c r="X18">
        <v>0</v>
      </c>
      <c r="Y18">
        <v>0</v>
      </c>
      <c r="Z18">
        <v>1.204</v>
      </c>
      <c r="AA18">
        <v>25106.450369999999</v>
      </c>
      <c r="AC18">
        <v>25106.450369999999</v>
      </c>
      <c r="AD18">
        <v>1768.8517400000001</v>
      </c>
      <c r="AE18">
        <v>0</v>
      </c>
      <c r="AF18">
        <v>0</v>
      </c>
    </row>
    <row r="19" spans="1:32" x14ac:dyDescent="0.2">
      <c r="A19">
        <v>2</v>
      </c>
      <c r="B19" t="s">
        <v>66</v>
      </c>
      <c r="C19">
        <v>6</v>
      </c>
      <c r="D19" t="s">
        <v>798</v>
      </c>
      <c r="E19" t="s">
        <v>30</v>
      </c>
      <c r="F19" t="s">
        <v>765</v>
      </c>
      <c r="H19" t="s">
        <v>766</v>
      </c>
      <c r="I19" t="s">
        <v>786</v>
      </c>
      <c r="J19" t="s">
        <v>787</v>
      </c>
      <c r="L19" t="s">
        <v>788</v>
      </c>
      <c r="M19" t="s">
        <v>789</v>
      </c>
      <c r="N19">
        <v>506.31450000000001</v>
      </c>
      <c r="O19" t="s">
        <v>790</v>
      </c>
      <c r="P19" t="s">
        <v>791</v>
      </c>
      <c r="Q19" t="s">
        <v>31</v>
      </c>
      <c r="R19" t="s">
        <v>47</v>
      </c>
      <c r="S19" t="s">
        <v>771</v>
      </c>
      <c r="T19" t="s">
        <v>371</v>
      </c>
      <c r="U19">
        <v>2</v>
      </c>
      <c r="V19">
        <v>0</v>
      </c>
      <c r="W19">
        <v>0</v>
      </c>
      <c r="X19">
        <v>0</v>
      </c>
      <c r="Y19">
        <v>0</v>
      </c>
      <c r="Z19">
        <v>1.204</v>
      </c>
      <c r="AA19">
        <v>17982.53069</v>
      </c>
      <c r="AB19">
        <v>8155.7295210714319</v>
      </c>
      <c r="AC19">
        <v>17982.53069</v>
      </c>
      <c r="AD19">
        <v>0</v>
      </c>
      <c r="AE19">
        <v>0</v>
      </c>
      <c r="AF19" t="e">
        <v>#DIV/0!</v>
      </c>
    </row>
    <row r="20" spans="1:32" x14ac:dyDescent="0.2">
      <c r="A20">
        <v>2</v>
      </c>
      <c r="B20" t="s">
        <v>95</v>
      </c>
      <c r="C20">
        <v>4</v>
      </c>
      <c r="D20" t="s">
        <v>799</v>
      </c>
      <c r="E20" t="s">
        <v>30</v>
      </c>
      <c r="F20" t="s">
        <v>765</v>
      </c>
      <c r="H20" t="s">
        <v>766</v>
      </c>
      <c r="I20" t="s">
        <v>786</v>
      </c>
      <c r="J20" t="s">
        <v>787</v>
      </c>
      <c r="L20" t="s">
        <v>788</v>
      </c>
      <c r="M20" t="s">
        <v>789</v>
      </c>
      <c r="N20">
        <v>506.31450000000001</v>
      </c>
      <c r="O20" t="s">
        <v>790</v>
      </c>
      <c r="P20" t="s">
        <v>791</v>
      </c>
      <c r="Q20" t="s">
        <v>73</v>
      </c>
      <c r="R20" t="s">
        <v>32</v>
      </c>
      <c r="S20" t="s">
        <v>771</v>
      </c>
      <c r="T20" t="s">
        <v>34</v>
      </c>
      <c r="U20">
        <v>3</v>
      </c>
      <c r="V20">
        <v>1.28</v>
      </c>
      <c r="W20">
        <v>1618.08042</v>
      </c>
      <c r="X20">
        <v>0</v>
      </c>
      <c r="Y20">
        <v>0</v>
      </c>
      <c r="Z20">
        <v>1.2030000000000001</v>
      </c>
      <c r="AA20">
        <v>19558.264879999999</v>
      </c>
      <c r="AC20">
        <v>19558.264879999999</v>
      </c>
      <c r="AD20">
        <v>1618.08042</v>
      </c>
      <c r="AE20">
        <v>0</v>
      </c>
      <c r="AF20">
        <v>0</v>
      </c>
    </row>
    <row r="21" spans="1:32" x14ac:dyDescent="0.2">
      <c r="A21">
        <v>2</v>
      </c>
      <c r="B21" t="s">
        <v>95</v>
      </c>
      <c r="C21">
        <v>5</v>
      </c>
      <c r="D21" t="s">
        <v>800</v>
      </c>
      <c r="E21" t="s">
        <v>30</v>
      </c>
      <c r="F21" t="s">
        <v>765</v>
      </c>
      <c r="H21" t="s">
        <v>766</v>
      </c>
      <c r="I21" t="s">
        <v>786</v>
      </c>
      <c r="J21" t="s">
        <v>787</v>
      </c>
      <c r="L21" t="s">
        <v>788</v>
      </c>
      <c r="M21" t="s">
        <v>789</v>
      </c>
      <c r="N21">
        <v>506.31450000000001</v>
      </c>
      <c r="O21" t="s">
        <v>790</v>
      </c>
      <c r="P21" t="s">
        <v>791</v>
      </c>
      <c r="Q21" t="s">
        <v>38</v>
      </c>
      <c r="R21" t="s">
        <v>42</v>
      </c>
      <c r="S21" t="s">
        <v>771</v>
      </c>
      <c r="T21" t="s">
        <v>774</v>
      </c>
      <c r="U21">
        <v>3</v>
      </c>
      <c r="V21">
        <v>1.28</v>
      </c>
      <c r="W21">
        <v>2245.5581200000001</v>
      </c>
      <c r="X21">
        <v>0</v>
      </c>
      <c r="Y21">
        <v>0</v>
      </c>
      <c r="Z21">
        <v>1.2030000000000001</v>
      </c>
      <c r="AA21">
        <v>25890.713009999999</v>
      </c>
      <c r="AC21">
        <v>25890.713009999999</v>
      </c>
      <c r="AD21">
        <v>2245.5581200000001</v>
      </c>
      <c r="AE21">
        <v>0</v>
      </c>
      <c r="AF21">
        <v>0</v>
      </c>
    </row>
    <row r="22" spans="1:32" x14ac:dyDescent="0.2">
      <c r="A22">
        <v>2</v>
      </c>
      <c r="B22" t="s">
        <v>95</v>
      </c>
      <c r="C22">
        <v>6</v>
      </c>
      <c r="D22" t="s">
        <v>801</v>
      </c>
      <c r="E22" t="s">
        <v>30</v>
      </c>
      <c r="F22" t="s">
        <v>765</v>
      </c>
      <c r="H22" t="s">
        <v>766</v>
      </c>
      <c r="I22" t="s">
        <v>786</v>
      </c>
      <c r="J22" t="s">
        <v>787</v>
      </c>
      <c r="L22" t="s">
        <v>788</v>
      </c>
      <c r="M22" t="s">
        <v>789</v>
      </c>
      <c r="N22">
        <v>506.31450000000001</v>
      </c>
      <c r="O22" t="s">
        <v>790</v>
      </c>
      <c r="P22" t="s">
        <v>791</v>
      </c>
      <c r="Q22" t="s">
        <v>69</v>
      </c>
      <c r="R22" t="s">
        <v>652</v>
      </c>
      <c r="S22" t="s">
        <v>771</v>
      </c>
      <c r="T22" t="s">
        <v>371</v>
      </c>
      <c r="U22">
        <v>3</v>
      </c>
      <c r="V22">
        <v>1.2789999999999999</v>
      </c>
      <c r="W22">
        <v>951.71878000000004</v>
      </c>
      <c r="X22">
        <v>0</v>
      </c>
      <c r="Y22">
        <v>0</v>
      </c>
      <c r="Z22">
        <v>1.2030000000000001</v>
      </c>
      <c r="AA22">
        <v>19106.767739999999</v>
      </c>
      <c r="AC22">
        <v>19106.767739999999</v>
      </c>
      <c r="AD22">
        <v>951.71878000000004</v>
      </c>
      <c r="AE22">
        <v>0</v>
      </c>
      <c r="AF22">
        <v>0</v>
      </c>
    </row>
    <row r="23" spans="1:32" x14ac:dyDescent="0.2">
      <c r="A23">
        <v>2</v>
      </c>
      <c r="B23" t="s">
        <v>124</v>
      </c>
      <c r="C23">
        <v>4</v>
      </c>
      <c r="D23" t="s">
        <v>802</v>
      </c>
      <c r="E23" t="s">
        <v>30</v>
      </c>
      <c r="F23" t="s">
        <v>765</v>
      </c>
      <c r="H23" t="s">
        <v>766</v>
      </c>
      <c r="I23" t="s">
        <v>786</v>
      </c>
      <c r="J23" t="s">
        <v>787</v>
      </c>
      <c r="L23" t="s">
        <v>788</v>
      </c>
      <c r="M23" t="s">
        <v>789</v>
      </c>
      <c r="N23">
        <v>506.31450000000001</v>
      </c>
      <c r="O23" t="s">
        <v>790</v>
      </c>
      <c r="P23" t="s">
        <v>791</v>
      </c>
      <c r="Q23" t="s">
        <v>73</v>
      </c>
      <c r="R23" t="s">
        <v>47</v>
      </c>
      <c r="S23" t="s">
        <v>771</v>
      </c>
      <c r="T23" t="s">
        <v>34</v>
      </c>
      <c r="U23">
        <v>4</v>
      </c>
      <c r="V23">
        <v>1.278</v>
      </c>
      <c r="W23">
        <v>2222.82755</v>
      </c>
      <c r="X23">
        <v>0</v>
      </c>
      <c r="Y23">
        <v>0</v>
      </c>
      <c r="Z23">
        <v>1.2030000000000001</v>
      </c>
      <c r="AA23">
        <v>26237.910779999998</v>
      </c>
      <c r="AC23">
        <v>26237.910779999998</v>
      </c>
      <c r="AD23">
        <v>2222.82755</v>
      </c>
      <c r="AE23">
        <v>0</v>
      </c>
      <c r="AF23">
        <v>0</v>
      </c>
    </row>
    <row r="24" spans="1:32" x14ac:dyDescent="0.2">
      <c r="A24">
        <v>2</v>
      </c>
      <c r="B24" t="s">
        <v>124</v>
      </c>
      <c r="C24">
        <v>5</v>
      </c>
      <c r="D24" t="s">
        <v>803</v>
      </c>
      <c r="E24" t="s">
        <v>30</v>
      </c>
      <c r="F24" t="s">
        <v>765</v>
      </c>
      <c r="H24" t="s">
        <v>766</v>
      </c>
      <c r="I24" t="s">
        <v>786</v>
      </c>
      <c r="J24" t="s">
        <v>787</v>
      </c>
      <c r="L24" t="s">
        <v>788</v>
      </c>
      <c r="M24" t="s">
        <v>789</v>
      </c>
      <c r="N24">
        <v>506.31450000000001</v>
      </c>
      <c r="O24" t="s">
        <v>790</v>
      </c>
      <c r="P24" t="s">
        <v>791</v>
      </c>
      <c r="Q24" t="s">
        <v>38</v>
      </c>
      <c r="R24" t="s">
        <v>47</v>
      </c>
      <c r="S24" t="s">
        <v>771</v>
      </c>
      <c r="T24" t="s">
        <v>774</v>
      </c>
      <c r="U24">
        <v>4</v>
      </c>
      <c r="V24">
        <v>1.2789999999999999</v>
      </c>
      <c r="W24">
        <v>1897.0966800000001</v>
      </c>
      <c r="X24">
        <v>0</v>
      </c>
      <c r="Y24">
        <v>0</v>
      </c>
      <c r="Z24">
        <v>1.202</v>
      </c>
      <c r="AA24">
        <v>24205.91978</v>
      </c>
      <c r="AC24">
        <v>24205.91978</v>
      </c>
      <c r="AD24">
        <v>1897.0966800000001</v>
      </c>
      <c r="AE24">
        <v>0</v>
      </c>
      <c r="AF24">
        <v>0</v>
      </c>
    </row>
    <row r="25" spans="1:32" x14ac:dyDescent="0.2">
      <c r="A25">
        <v>2</v>
      </c>
      <c r="B25" t="s">
        <v>124</v>
      </c>
      <c r="C25">
        <v>6</v>
      </c>
      <c r="D25" t="s">
        <v>804</v>
      </c>
      <c r="E25" t="s">
        <v>30</v>
      </c>
      <c r="F25" t="s">
        <v>765</v>
      </c>
      <c r="H25" t="s">
        <v>766</v>
      </c>
      <c r="I25" t="s">
        <v>786</v>
      </c>
      <c r="J25" t="s">
        <v>787</v>
      </c>
      <c r="L25" t="s">
        <v>788</v>
      </c>
      <c r="M25" t="s">
        <v>789</v>
      </c>
      <c r="N25">
        <v>506.31450000000001</v>
      </c>
      <c r="O25" t="s">
        <v>790</v>
      </c>
      <c r="P25" t="s">
        <v>791</v>
      </c>
      <c r="Q25" t="s">
        <v>69</v>
      </c>
      <c r="R25" t="s">
        <v>47</v>
      </c>
      <c r="S25" t="s">
        <v>771</v>
      </c>
      <c r="T25" t="s">
        <v>371</v>
      </c>
      <c r="U25">
        <v>4</v>
      </c>
      <c r="V25">
        <v>1.278</v>
      </c>
      <c r="W25">
        <v>790.49734000000001</v>
      </c>
      <c r="X25">
        <v>1.143</v>
      </c>
      <c r="Y25">
        <v>2416.4316600000002</v>
      </c>
      <c r="Z25">
        <v>1.202</v>
      </c>
      <c r="AA25">
        <v>19004.982520000001</v>
      </c>
      <c r="AC25">
        <v>19004.982520000001</v>
      </c>
      <c r="AD25">
        <v>790.49734000000001</v>
      </c>
      <c r="AE25">
        <v>0.12714727085158087</v>
      </c>
      <c r="AF25">
        <v>75.350332358465067</v>
      </c>
    </row>
    <row r="26" spans="1:32" x14ac:dyDescent="0.2">
      <c r="A26">
        <v>2</v>
      </c>
      <c r="B26" t="s">
        <v>23</v>
      </c>
      <c r="C26">
        <v>7</v>
      </c>
      <c r="D26" t="s">
        <v>805</v>
      </c>
      <c r="E26" t="s">
        <v>30</v>
      </c>
      <c r="F26" t="s">
        <v>765</v>
      </c>
      <c r="H26" t="s">
        <v>766</v>
      </c>
      <c r="I26" t="s">
        <v>806</v>
      </c>
      <c r="J26" t="s">
        <v>150</v>
      </c>
      <c r="L26" t="s">
        <v>151</v>
      </c>
      <c r="M26" t="s">
        <v>807</v>
      </c>
      <c r="N26">
        <v>587.3723</v>
      </c>
      <c r="O26" t="s">
        <v>808</v>
      </c>
      <c r="P26" t="s">
        <v>809</v>
      </c>
      <c r="Q26" t="s">
        <v>36</v>
      </c>
      <c r="R26" t="s">
        <v>32</v>
      </c>
      <c r="S26" t="s">
        <v>771</v>
      </c>
      <c r="T26" t="s">
        <v>34</v>
      </c>
      <c r="U26">
        <v>1</v>
      </c>
      <c r="V26">
        <v>0</v>
      </c>
      <c r="W26">
        <v>0</v>
      </c>
      <c r="X26">
        <v>0</v>
      </c>
      <c r="Y26">
        <v>0</v>
      </c>
      <c r="Z26">
        <v>1.2030000000000001</v>
      </c>
      <c r="AA26">
        <v>16004.679550000001</v>
      </c>
      <c r="AC26">
        <v>16004.679550000001</v>
      </c>
      <c r="AD26">
        <v>0</v>
      </c>
      <c r="AE26">
        <v>0</v>
      </c>
      <c r="AF26" t="e">
        <v>#DIV/0!</v>
      </c>
    </row>
    <row r="27" spans="1:32" x14ac:dyDescent="0.2">
      <c r="A27">
        <v>2</v>
      </c>
      <c r="B27" t="s">
        <v>23</v>
      </c>
      <c r="C27">
        <v>8</v>
      </c>
      <c r="D27" t="s">
        <v>810</v>
      </c>
      <c r="E27" t="s">
        <v>30</v>
      </c>
      <c r="F27" t="s">
        <v>765</v>
      </c>
      <c r="H27" t="s">
        <v>766</v>
      </c>
      <c r="I27" t="s">
        <v>806</v>
      </c>
      <c r="J27" t="s">
        <v>150</v>
      </c>
      <c r="L27" t="s">
        <v>151</v>
      </c>
      <c r="M27" t="s">
        <v>807</v>
      </c>
      <c r="N27">
        <v>587.3723</v>
      </c>
      <c r="O27" t="s">
        <v>808</v>
      </c>
      <c r="P27" t="s">
        <v>809</v>
      </c>
      <c r="Q27" t="s">
        <v>73</v>
      </c>
      <c r="R27" t="s">
        <v>42</v>
      </c>
      <c r="S27" t="s">
        <v>771</v>
      </c>
      <c r="T27" t="s">
        <v>774</v>
      </c>
      <c r="U27">
        <v>1</v>
      </c>
      <c r="V27">
        <v>1.2809999999999999</v>
      </c>
      <c r="W27">
        <v>993.34969999999998</v>
      </c>
      <c r="X27">
        <v>0</v>
      </c>
      <c r="Y27">
        <v>0</v>
      </c>
      <c r="Z27">
        <v>1.204</v>
      </c>
      <c r="AA27">
        <v>15802.05875</v>
      </c>
      <c r="AC27">
        <v>15802.05875</v>
      </c>
      <c r="AD27">
        <v>993.34969999999998</v>
      </c>
      <c r="AE27">
        <v>0</v>
      </c>
      <c r="AF27">
        <v>0</v>
      </c>
    </row>
    <row r="28" spans="1:32" x14ac:dyDescent="0.2">
      <c r="A28">
        <v>2</v>
      </c>
      <c r="B28" t="s">
        <v>23</v>
      </c>
      <c r="C28">
        <v>9</v>
      </c>
      <c r="D28" t="s">
        <v>811</v>
      </c>
      <c r="E28" t="s">
        <v>30</v>
      </c>
      <c r="F28" t="s">
        <v>765</v>
      </c>
      <c r="H28" t="s">
        <v>766</v>
      </c>
      <c r="I28" t="s">
        <v>806</v>
      </c>
      <c r="J28" t="s">
        <v>150</v>
      </c>
      <c r="L28" t="s">
        <v>151</v>
      </c>
      <c r="M28" t="s">
        <v>807</v>
      </c>
      <c r="N28">
        <v>587.3723</v>
      </c>
      <c r="O28" t="s">
        <v>808</v>
      </c>
      <c r="P28" t="s">
        <v>809</v>
      </c>
      <c r="Q28" t="s">
        <v>31</v>
      </c>
      <c r="R28" t="s">
        <v>652</v>
      </c>
      <c r="S28" t="s">
        <v>771</v>
      </c>
      <c r="T28" t="s">
        <v>371</v>
      </c>
      <c r="U28">
        <v>1</v>
      </c>
      <c r="V28">
        <v>1.28</v>
      </c>
      <c r="W28">
        <v>951.31921999999997</v>
      </c>
      <c r="X28">
        <v>0</v>
      </c>
      <c r="Y28">
        <v>0</v>
      </c>
      <c r="Z28">
        <v>1.2030000000000001</v>
      </c>
      <c r="AA28">
        <v>17524.56655</v>
      </c>
      <c r="AC28">
        <v>17524.56655</v>
      </c>
      <c r="AD28">
        <v>951.31921999999997</v>
      </c>
      <c r="AE28">
        <v>0</v>
      </c>
      <c r="AF28">
        <v>0</v>
      </c>
    </row>
    <row r="29" spans="1:32" x14ac:dyDescent="0.2">
      <c r="A29">
        <v>2</v>
      </c>
      <c r="B29" t="s">
        <v>66</v>
      </c>
      <c r="C29">
        <v>7</v>
      </c>
      <c r="D29" t="s">
        <v>812</v>
      </c>
      <c r="E29" t="s">
        <v>30</v>
      </c>
      <c r="F29" t="s">
        <v>765</v>
      </c>
      <c r="H29" t="s">
        <v>766</v>
      </c>
      <c r="I29" t="s">
        <v>806</v>
      </c>
      <c r="J29" t="s">
        <v>150</v>
      </c>
      <c r="L29" t="s">
        <v>151</v>
      </c>
      <c r="M29" t="s">
        <v>807</v>
      </c>
      <c r="N29">
        <v>587.3723</v>
      </c>
      <c r="O29" t="s">
        <v>808</v>
      </c>
      <c r="P29" t="s">
        <v>809</v>
      </c>
      <c r="Q29" t="s">
        <v>36</v>
      </c>
      <c r="R29" t="s">
        <v>47</v>
      </c>
      <c r="S29" t="s">
        <v>771</v>
      </c>
      <c r="T29" t="s">
        <v>34</v>
      </c>
      <c r="U29">
        <v>2</v>
      </c>
      <c r="V29">
        <v>1.28</v>
      </c>
      <c r="W29">
        <v>1018.6790099999999</v>
      </c>
      <c r="X29">
        <v>0</v>
      </c>
      <c r="Y29">
        <v>0</v>
      </c>
      <c r="Z29">
        <v>1.204</v>
      </c>
      <c r="AA29">
        <v>15870.627119999999</v>
      </c>
      <c r="AC29">
        <v>15870.627119999999</v>
      </c>
      <c r="AD29">
        <v>1018.6790099999999</v>
      </c>
      <c r="AE29">
        <v>0</v>
      </c>
      <c r="AF29">
        <v>0</v>
      </c>
    </row>
    <row r="30" spans="1:32" x14ac:dyDescent="0.2">
      <c r="A30">
        <v>2</v>
      </c>
      <c r="B30" t="s">
        <v>66</v>
      </c>
      <c r="C30">
        <v>8</v>
      </c>
      <c r="D30" t="s">
        <v>813</v>
      </c>
      <c r="E30" t="s">
        <v>30</v>
      </c>
      <c r="F30" t="s">
        <v>765</v>
      </c>
      <c r="H30" t="s">
        <v>766</v>
      </c>
      <c r="I30" t="s">
        <v>806</v>
      </c>
      <c r="J30" t="s">
        <v>150</v>
      </c>
      <c r="L30" t="s">
        <v>151</v>
      </c>
      <c r="M30" t="s">
        <v>807</v>
      </c>
      <c r="N30">
        <v>587.3723</v>
      </c>
      <c r="O30" t="s">
        <v>808</v>
      </c>
      <c r="P30" t="s">
        <v>809</v>
      </c>
      <c r="Q30" t="s">
        <v>73</v>
      </c>
      <c r="R30" t="s">
        <v>47</v>
      </c>
      <c r="S30" t="s">
        <v>771</v>
      </c>
      <c r="T30" t="s">
        <v>774</v>
      </c>
      <c r="U30">
        <v>2</v>
      </c>
      <c r="V30">
        <v>1.28</v>
      </c>
      <c r="W30">
        <v>1807.1193699999999</v>
      </c>
      <c r="X30">
        <v>0</v>
      </c>
      <c r="Y30">
        <v>0</v>
      </c>
      <c r="Z30">
        <v>1.2030000000000001</v>
      </c>
      <c r="AA30">
        <v>26344.906889999998</v>
      </c>
      <c r="AC30">
        <v>26344.906889999998</v>
      </c>
      <c r="AD30">
        <v>1807.1193699999999</v>
      </c>
      <c r="AE30">
        <v>0</v>
      </c>
      <c r="AF30">
        <v>0</v>
      </c>
    </row>
    <row r="31" spans="1:32" x14ac:dyDescent="0.2">
      <c r="A31">
        <v>2</v>
      </c>
      <c r="B31" t="s">
        <v>66</v>
      </c>
      <c r="C31">
        <v>9</v>
      </c>
      <c r="D31" t="s">
        <v>814</v>
      </c>
      <c r="E31" t="s">
        <v>30</v>
      </c>
      <c r="F31" t="s">
        <v>765</v>
      </c>
      <c r="H31" t="s">
        <v>766</v>
      </c>
      <c r="I31" t="s">
        <v>806</v>
      </c>
      <c r="J31" t="s">
        <v>150</v>
      </c>
      <c r="L31" t="s">
        <v>151</v>
      </c>
      <c r="M31" t="s">
        <v>807</v>
      </c>
      <c r="N31">
        <v>587.3723</v>
      </c>
      <c r="O31" t="s">
        <v>808</v>
      </c>
      <c r="P31" t="s">
        <v>809</v>
      </c>
      <c r="Q31" t="s">
        <v>31</v>
      </c>
      <c r="R31" t="s">
        <v>47</v>
      </c>
      <c r="S31" t="s">
        <v>771</v>
      </c>
      <c r="T31" t="s">
        <v>371</v>
      </c>
      <c r="U31">
        <v>2</v>
      </c>
      <c r="V31">
        <v>0</v>
      </c>
      <c r="W31">
        <v>0</v>
      </c>
      <c r="X31">
        <v>0</v>
      </c>
      <c r="Y31">
        <v>0</v>
      </c>
      <c r="Z31">
        <v>1.2030000000000001</v>
      </c>
      <c r="AA31">
        <v>26816.530650000001</v>
      </c>
      <c r="AC31">
        <v>26816.530650000001</v>
      </c>
      <c r="AD31">
        <v>0</v>
      </c>
      <c r="AE31">
        <v>0</v>
      </c>
      <c r="AF31" t="e">
        <v>#DIV/0!</v>
      </c>
    </row>
    <row r="32" spans="1:32" x14ac:dyDescent="0.2">
      <c r="A32">
        <v>2</v>
      </c>
      <c r="B32" t="s">
        <v>95</v>
      </c>
      <c r="C32">
        <v>7</v>
      </c>
      <c r="D32" t="s">
        <v>815</v>
      </c>
      <c r="E32" t="s">
        <v>30</v>
      </c>
      <c r="F32" t="s">
        <v>765</v>
      </c>
      <c r="H32" t="s">
        <v>766</v>
      </c>
      <c r="I32" t="s">
        <v>806</v>
      </c>
      <c r="J32" t="s">
        <v>150</v>
      </c>
      <c r="L32" t="s">
        <v>151</v>
      </c>
      <c r="M32" t="s">
        <v>807</v>
      </c>
      <c r="N32">
        <v>587.3723</v>
      </c>
      <c r="O32" t="s">
        <v>808</v>
      </c>
      <c r="P32" t="s">
        <v>809</v>
      </c>
      <c r="Q32" t="s">
        <v>73</v>
      </c>
      <c r="R32" t="s">
        <v>32</v>
      </c>
      <c r="S32" t="s">
        <v>771</v>
      </c>
      <c r="T32" t="s">
        <v>34</v>
      </c>
      <c r="U32">
        <v>3</v>
      </c>
      <c r="V32">
        <v>1.2789999999999999</v>
      </c>
      <c r="W32">
        <v>1953.31456</v>
      </c>
      <c r="X32">
        <v>0</v>
      </c>
      <c r="Y32">
        <v>0</v>
      </c>
      <c r="Z32">
        <v>1.2030000000000001</v>
      </c>
      <c r="AA32">
        <v>25827.318050000002</v>
      </c>
      <c r="AC32">
        <v>25827.318050000002</v>
      </c>
      <c r="AD32">
        <v>1953.31456</v>
      </c>
      <c r="AE32">
        <v>0</v>
      </c>
      <c r="AF32">
        <v>0</v>
      </c>
    </row>
    <row r="33" spans="1:32" x14ac:dyDescent="0.2">
      <c r="A33">
        <v>2</v>
      </c>
      <c r="B33" t="s">
        <v>95</v>
      </c>
      <c r="C33">
        <v>8</v>
      </c>
      <c r="D33" t="s">
        <v>816</v>
      </c>
      <c r="E33" t="s">
        <v>30</v>
      </c>
      <c r="F33" t="s">
        <v>765</v>
      </c>
      <c r="H33" t="s">
        <v>766</v>
      </c>
      <c r="I33" t="s">
        <v>806</v>
      </c>
      <c r="J33" t="s">
        <v>150</v>
      </c>
      <c r="L33" t="s">
        <v>151</v>
      </c>
      <c r="M33" t="s">
        <v>807</v>
      </c>
      <c r="N33">
        <v>587.3723</v>
      </c>
      <c r="O33" t="s">
        <v>808</v>
      </c>
      <c r="P33" t="s">
        <v>809</v>
      </c>
      <c r="Q33" t="s">
        <v>38</v>
      </c>
      <c r="R33" t="s">
        <v>42</v>
      </c>
      <c r="S33" t="s">
        <v>771</v>
      </c>
      <c r="T33" t="s">
        <v>774</v>
      </c>
      <c r="U33">
        <v>3</v>
      </c>
      <c r="V33">
        <v>1.2809999999999999</v>
      </c>
      <c r="W33">
        <v>1421.2926399999999</v>
      </c>
      <c r="X33">
        <v>0</v>
      </c>
      <c r="Y33">
        <v>0</v>
      </c>
      <c r="Z33">
        <v>1.204</v>
      </c>
      <c r="AA33">
        <v>19109.657350000001</v>
      </c>
      <c r="AC33">
        <v>19109.657350000001</v>
      </c>
      <c r="AD33">
        <v>1421.2926399999999</v>
      </c>
      <c r="AE33">
        <v>0</v>
      </c>
      <c r="AF33">
        <v>0</v>
      </c>
    </row>
    <row r="34" spans="1:32" x14ac:dyDescent="0.2">
      <c r="A34">
        <v>2</v>
      </c>
      <c r="B34" t="s">
        <v>95</v>
      </c>
      <c r="C34">
        <v>9</v>
      </c>
      <c r="D34" t="s">
        <v>817</v>
      </c>
      <c r="E34" t="s">
        <v>30</v>
      </c>
      <c r="F34" t="s">
        <v>765</v>
      </c>
      <c r="H34" t="s">
        <v>766</v>
      </c>
      <c r="I34" t="s">
        <v>806</v>
      </c>
      <c r="J34" t="s">
        <v>150</v>
      </c>
      <c r="L34" t="s">
        <v>151</v>
      </c>
      <c r="M34" t="s">
        <v>807</v>
      </c>
      <c r="N34">
        <v>587.3723</v>
      </c>
      <c r="O34" t="s">
        <v>808</v>
      </c>
      <c r="P34" t="s">
        <v>809</v>
      </c>
      <c r="Q34" t="s">
        <v>69</v>
      </c>
      <c r="R34" t="s">
        <v>652</v>
      </c>
      <c r="S34" t="s">
        <v>771</v>
      </c>
      <c r="T34" t="s">
        <v>371</v>
      </c>
      <c r="U34">
        <v>3</v>
      </c>
      <c r="V34">
        <v>1.2809999999999999</v>
      </c>
      <c r="W34">
        <v>1349.4067299999999</v>
      </c>
      <c r="X34">
        <v>0</v>
      </c>
      <c r="Y34">
        <v>0</v>
      </c>
      <c r="Z34">
        <v>1.204</v>
      </c>
      <c r="AA34">
        <v>22592.459220000001</v>
      </c>
      <c r="AC34">
        <v>22592.459220000001</v>
      </c>
      <c r="AD34">
        <v>1349.4067299999999</v>
      </c>
      <c r="AE34">
        <v>0</v>
      </c>
      <c r="AF34">
        <v>0</v>
      </c>
    </row>
    <row r="35" spans="1:32" x14ac:dyDescent="0.2">
      <c r="A35">
        <v>2</v>
      </c>
      <c r="B35" t="s">
        <v>124</v>
      </c>
      <c r="C35">
        <v>7</v>
      </c>
      <c r="D35" t="s">
        <v>818</v>
      </c>
      <c r="E35" t="s">
        <v>30</v>
      </c>
      <c r="F35" t="s">
        <v>765</v>
      </c>
      <c r="H35" t="s">
        <v>766</v>
      </c>
      <c r="I35" t="s">
        <v>806</v>
      </c>
      <c r="J35" t="s">
        <v>150</v>
      </c>
      <c r="L35" t="s">
        <v>151</v>
      </c>
      <c r="M35" t="s">
        <v>807</v>
      </c>
      <c r="N35">
        <v>587.3723</v>
      </c>
      <c r="O35" t="s">
        <v>808</v>
      </c>
      <c r="P35" t="s">
        <v>809</v>
      </c>
      <c r="Q35" t="s">
        <v>73</v>
      </c>
      <c r="R35" t="s">
        <v>47</v>
      </c>
      <c r="S35" t="s">
        <v>771</v>
      </c>
      <c r="T35" t="s">
        <v>34</v>
      </c>
      <c r="U35">
        <v>4</v>
      </c>
      <c r="V35">
        <v>1.278</v>
      </c>
      <c r="W35">
        <v>1875.69721</v>
      </c>
      <c r="X35">
        <v>0</v>
      </c>
      <c r="Y35">
        <v>0</v>
      </c>
      <c r="Z35">
        <v>1.2030000000000001</v>
      </c>
      <c r="AA35">
        <v>19919.474129999999</v>
      </c>
      <c r="AC35">
        <v>19919.474129999999</v>
      </c>
      <c r="AD35">
        <v>1875.69721</v>
      </c>
      <c r="AE35">
        <v>0</v>
      </c>
      <c r="AF35">
        <v>0</v>
      </c>
    </row>
    <row r="36" spans="1:32" x14ac:dyDescent="0.2">
      <c r="A36">
        <v>2</v>
      </c>
      <c r="B36" t="s">
        <v>124</v>
      </c>
      <c r="C36">
        <v>8</v>
      </c>
      <c r="D36" t="s">
        <v>819</v>
      </c>
      <c r="E36" t="s">
        <v>30</v>
      </c>
      <c r="F36" t="s">
        <v>765</v>
      </c>
      <c r="H36" t="s">
        <v>766</v>
      </c>
      <c r="I36" t="s">
        <v>806</v>
      </c>
      <c r="J36" t="s">
        <v>150</v>
      </c>
      <c r="L36" t="s">
        <v>151</v>
      </c>
      <c r="M36" t="s">
        <v>807</v>
      </c>
      <c r="N36">
        <v>587.3723</v>
      </c>
      <c r="O36" t="s">
        <v>808</v>
      </c>
      <c r="P36" t="s">
        <v>809</v>
      </c>
      <c r="Q36" t="s">
        <v>38</v>
      </c>
      <c r="R36" t="s">
        <v>47</v>
      </c>
      <c r="S36" t="s">
        <v>771</v>
      </c>
      <c r="T36" t="s">
        <v>774</v>
      </c>
      <c r="U36">
        <v>4</v>
      </c>
      <c r="V36">
        <v>1.278</v>
      </c>
      <c r="W36">
        <v>1495.11553</v>
      </c>
      <c r="X36">
        <v>0</v>
      </c>
      <c r="Y36">
        <v>0</v>
      </c>
      <c r="Z36">
        <v>1.202</v>
      </c>
      <c r="AA36">
        <v>19536.413759999999</v>
      </c>
      <c r="AC36">
        <v>19536.413759999999</v>
      </c>
      <c r="AD36">
        <v>1495.11553</v>
      </c>
      <c r="AE36">
        <v>0</v>
      </c>
      <c r="AF36">
        <v>0</v>
      </c>
    </row>
    <row r="37" spans="1:32" x14ac:dyDescent="0.2">
      <c r="A37">
        <v>2</v>
      </c>
      <c r="B37" t="s">
        <v>124</v>
      </c>
      <c r="C37">
        <v>9</v>
      </c>
      <c r="D37" t="s">
        <v>820</v>
      </c>
      <c r="E37" t="s">
        <v>30</v>
      </c>
      <c r="F37" t="s">
        <v>765</v>
      </c>
      <c r="H37" t="s">
        <v>766</v>
      </c>
      <c r="I37" t="s">
        <v>806</v>
      </c>
      <c r="J37" t="s">
        <v>150</v>
      </c>
      <c r="L37" t="s">
        <v>151</v>
      </c>
      <c r="M37" t="s">
        <v>807</v>
      </c>
      <c r="N37">
        <v>587.3723</v>
      </c>
      <c r="O37" t="s">
        <v>808</v>
      </c>
      <c r="P37" t="s">
        <v>809</v>
      </c>
      <c r="Q37" t="s">
        <v>69</v>
      </c>
      <c r="R37" t="s">
        <v>47</v>
      </c>
      <c r="S37" t="s">
        <v>771</v>
      </c>
      <c r="T37" t="s">
        <v>371</v>
      </c>
      <c r="U37">
        <v>4</v>
      </c>
      <c r="V37">
        <v>0</v>
      </c>
      <c r="W37">
        <v>0</v>
      </c>
      <c r="X37">
        <v>0</v>
      </c>
      <c r="Y37">
        <v>0</v>
      </c>
      <c r="Z37">
        <v>1.2030000000000001</v>
      </c>
      <c r="AA37">
        <v>21596.870470000002</v>
      </c>
      <c r="AC37">
        <v>21596.870470000002</v>
      </c>
      <c r="AD37">
        <v>0</v>
      </c>
      <c r="AE37">
        <v>0</v>
      </c>
      <c r="AF37" t="e">
        <v>#DIV/0!</v>
      </c>
    </row>
    <row r="38" spans="1:32" x14ac:dyDescent="0.2">
      <c r="A38">
        <v>2</v>
      </c>
      <c r="B38" t="s">
        <v>23</v>
      </c>
      <c r="C38">
        <v>10</v>
      </c>
      <c r="D38" t="s">
        <v>821</v>
      </c>
      <c r="E38" t="s">
        <v>30</v>
      </c>
      <c r="F38" t="s">
        <v>765</v>
      </c>
      <c r="H38" t="s">
        <v>766</v>
      </c>
      <c r="I38" t="s">
        <v>822</v>
      </c>
      <c r="J38" t="s">
        <v>823</v>
      </c>
      <c r="L38" t="s">
        <v>824</v>
      </c>
      <c r="M38" t="s">
        <v>825</v>
      </c>
      <c r="N38">
        <v>665.38289999999995</v>
      </c>
      <c r="O38" t="s">
        <v>826</v>
      </c>
      <c r="P38" t="s">
        <v>827</v>
      </c>
      <c r="Q38" t="s">
        <v>36</v>
      </c>
      <c r="R38" t="s">
        <v>32</v>
      </c>
      <c r="S38" t="s">
        <v>771</v>
      </c>
      <c r="T38" t="s">
        <v>34</v>
      </c>
      <c r="U38">
        <v>1</v>
      </c>
      <c r="V38">
        <v>1.28</v>
      </c>
      <c r="W38">
        <v>1188.4208599999999</v>
      </c>
      <c r="X38">
        <v>0</v>
      </c>
      <c r="Y38">
        <v>0</v>
      </c>
      <c r="Z38">
        <v>1.2050000000000001</v>
      </c>
      <c r="AA38">
        <v>20843.232039999999</v>
      </c>
      <c r="AC38">
        <v>20843.232039999999</v>
      </c>
      <c r="AD38">
        <v>1188.4208599999999</v>
      </c>
      <c r="AE38">
        <v>0</v>
      </c>
      <c r="AF38">
        <v>0</v>
      </c>
    </row>
    <row r="39" spans="1:32" x14ac:dyDescent="0.2">
      <c r="A39">
        <v>2</v>
      </c>
      <c r="B39" t="s">
        <v>23</v>
      </c>
      <c r="C39">
        <v>11</v>
      </c>
      <c r="D39" t="s">
        <v>828</v>
      </c>
      <c r="E39" t="s">
        <v>30</v>
      </c>
      <c r="F39" t="s">
        <v>765</v>
      </c>
      <c r="H39" t="s">
        <v>766</v>
      </c>
      <c r="I39" t="s">
        <v>822</v>
      </c>
      <c r="J39" t="s">
        <v>823</v>
      </c>
      <c r="L39" t="s">
        <v>824</v>
      </c>
      <c r="M39" t="s">
        <v>825</v>
      </c>
      <c r="N39">
        <v>665.38289999999995</v>
      </c>
      <c r="O39" t="s">
        <v>826</v>
      </c>
      <c r="P39" t="s">
        <v>827</v>
      </c>
      <c r="Q39" t="s">
        <v>73</v>
      </c>
      <c r="R39" t="s">
        <v>42</v>
      </c>
      <c r="S39" t="s">
        <v>771</v>
      </c>
      <c r="T39" t="s">
        <v>774</v>
      </c>
      <c r="U39">
        <v>1</v>
      </c>
      <c r="V39">
        <v>1.246</v>
      </c>
      <c r="W39">
        <v>1484.8528799999999</v>
      </c>
      <c r="X39">
        <v>0</v>
      </c>
      <c r="Y39">
        <v>0</v>
      </c>
      <c r="Z39">
        <v>1.204</v>
      </c>
      <c r="AA39">
        <v>16499.937720000002</v>
      </c>
      <c r="AC39">
        <v>16499.937720000002</v>
      </c>
      <c r="AD39">
        <v>1484.8528799999999</v>
      </c>
      <c r="AE39">
        <v>0</v>
      </c>
      <c r="AF39">
        <v>0</v>
      </c>
    </row>
    <row r="40" spans="1:32" x14ac:dyDescent="0.2">
      <c r="A40">
        <v>2</v>
      </c>
      <c r="B40" t="s">
        <v>23</v>
      </c>
      <c r="C40">
        <v>12</v>
      </c>
      <c r="D40" t="s">
        <v>829</v>
      </c>
      <c r="E40" t="s">
        <v>30</v>
      </c>
      <c r="F40" t="s">
        <v>765</v>
      </c>
      <c r="H40" t="s">
        <v>766</v>
      </c>
      <c r="I40" t="s">
        <v>822</v>
      </c>
      <c r="J40" t="s">
        <v>823</v>
      </c>
      <c r="L40" t="s">
        <v>824</v>
      </c>
      <c r="M40" t="s">
        <v>825</v>
      </c>
      <c r="N40">
        <v>665.38289999999995</v>
      </c>
      <c r="O40" t="s">
        <v>826</v>
      </c>
      <c r="P40" t="s">
        <v>827</v>
      </c>
      <c r="Q40" t="s">
        <v>31</v>
      </c>
      <c r="R40" t="s">
        <v>652</v>
      </c>
      <c r="S40" t="s">
        <v>771</v>
      </c>
      <c r="T40" t="s">
        <v>371</v>
      </c>
      <c r="U40">
        <v>1</v>
      </c>
      <c r="V40">
        <v>1.2809999999999999</v>
      </c>
      <c r="W40">
        <v>426.36142999999998</v>
      </c>
      <c r="X40">
        <v>0</v>
      </c>
      <c r="Y40">
        <v>0</v>
      </c>
      <c r="Z40">
        <v>1.204</v>
      </c>
      <c r="AA40">
        <v>18824.592670000002</v>
      </c>
      <c r="AC40">
        <v>18824.592670000002</v>
      </c>
      <c r="AD40">
        <v>426.36142999999998</v>
      </c>
      <c r="AE40">
        <v>0</v>
      </c>
      <c r="AF40">
        <v>0</v>
      </c>
    </row>
    <row r="41" spans="1:32" x14ac:dyDescent="0.2">
      <c r="A41">
        <v>2</v>
      </c>
      <c r="B41" t="s">
        <v>66</v>
      </c>
      <c r="C41">
        <v>10</v>
      </c>
      <c r="D41" t="s">
        <v>830</v>
      </c>
      <c r="E41" t="s">
        <v>30</v>
      </c>
      <c r="F41" t="s">
        <v>765</v>
      </c>
      <c r="H41" t="s">
        <v>766</v>
      </c>
      <c r="I41" t="s">
        <v>822</v>
      </c>
      <c r="J41" t="s">
        <v>823</v>
      </c>
      <c r="L41" t="s">
        <v>824</v>
      </c>
      <c r="M41" t="s">
        <v>825</v>
      </c>
      <c r="N41">
        <v>665.38289999999995</v>
      </c>
      <c r="O41" t="s">
        <v>826</v>
      </c>
      <c r="P41" t="s">
        <v>827</v>
      </c>
      <c r="Q41" t="s">
        <v>36</v>
      </c>
      <c r="R41" t="s">
        <v>47</v>
      </c>
      <c r="S41" t="s">
        <v>771</v>
      </c>
      <c r="T41" t="s">
        <v>34</v>
      </c>
      <c r="U41">
        <v>2</v>
      </c>
      <c r="V41">
        <v>1.282</v>
      </c>
      <c r="W41">
        <v>1114.52388</v>
      </c>
      <c r="X41">
        <v>1.347</v>
      </c>
      <c r="Y41">
        <v>5343.3930899999996</v>
      </c>
      <c r="Z41">
        <v>1.2050000000000001</v>
      </c>
      <c r="AA41">
        <v>21752.19614</v>
      </c>
      <c r="AC41">
        <v>21752.19614</v>
      </c>
      <c r="AD41">
        <v>1114.52388</v>
      </c>
      <c r="AE41">
        <v>0.2456484419140586</v>
      </c>
      <c r="AF41">
        <v>82.741743426286263</v>
      </c>
    </row>
    <row r="42" spans="1:32" x14ac:dyDescent="0.2">
      <c r="A42">
        <v>2</v>
      </c>
      <c r="B42" t="s">
        <v>66</v>
      </c>
      <c r="C42">
        <v>11</v>
      </c>
      <c r="D42" t="s">
        <v>831</v>
      </c>
      <c r="E42" t="s">
        <v>30</v>
      </c>
      <c r="F42" t="s">
        <v>765</v>
      </c>
      <c r="H42" t="s">
        <v>766</v>
      </c>
      <c r="I42" t="s">
        <v>822</v>
      </c>
      <c r="J42" t="s">
        <v>823</v>
      </c>
      <c r="L42" t="s">
        <v>824</v>
      </c>
      <c r="M42" t="s">
        <v>825</v>
      </c>
      <c r="N42">
        <v>665.38289999999995</v>
      </c>
      <c r="O42" t="s">
        <v>826</v>
      </c>
      <c r="P42" t="s">
        <v>827</v>
      </c>
      <c r="Q42" t="s">
        <v>73</v>
      </c>
      <c r="R42" t="s">
        <v>47</v>
      </c>
      <c r="S42" t="s">
        <v>771</v>
      </c>
      <c r="T42" t="s">
        <v>774</v>
      </c>
      <c r="U42">
        <v>2</v>
      </c>
      <c r="V42">
        <v>1.28</v>
      </c>
      <c r="W42">
        <v>1785.13867</v>
      </c>
      <c r="X42">
        <v>0</v>
      </c>
      <c r="Y42">
        <v>0</v>
      </c>
      <c r="Z42">
        <v>1.2030000000000001</v>
      </c>
      <c r="AA42">
        <v>20774.381450000001</v>
      </c>
      <c r="AC42">
        <v>20774.381450000001</v>
      </c>
      <c r="AD42">
        <v>1785.13867</v>
      </c>
      <c r="AE42">
        <v>0</v>
      </c>
      <c r="AF42">
        <v>0</v>
      </c>
    </row>
    <row r="43" spans="1:32" x14ac:dyDescent="0.2">
      <c r="A43">
        <v>2</v>
      </c>
      <c r="B43" t="s">
        <v>66</v>
      </c>
      <c r="C43">
        <v>12</v>
      </c>
      <c r="D43" t="s">
        <v>832</v>
      </c>
      <c r="E43" t="s">
        <v>30</v>
      </c>
      <c r="F43" t="s">
        <v>765</v>
      </c>
      <c r="H43" t="s">
        <v>766</v>
      </c>
      <c r="I43" t="s">
        <v>822</v>
      </c>
      <c r="J43" t="s">
        <v>823</v>
      </c>
      <c r="L43" t="s">
        <v>824</v>
      </c>
      <c r="M43" t="s">
        <v>825</v>
      </c>
      <c r="N43">
        <v>665.38289999999995</v>
      </c>
      <c r="O43" t="s">
        <v>826</v>
      </c>
      <c r="P43" t="s">
        <v>827</v>
      </c>
      <c r="Q43" t="s">
        <v>31</v>
      </c>
      <c r="R43" t="s">
        <v>47</v>
      </c>
      <c r="S43" t="s">
        <v>771</v>
      </c>
      <c r="T43" t="s">
        <v>371</v>
      </c>
      <c r="U43">
        <v>2</v>
      </c>
      <c r="V43">
        <v>1.28</v>
      </c>
      <c r="W43">
        <v>763.11730999999997</v>
      </c>
      <c r="X43">
        <v>0</v>
      </c>
      <c r="Y43">
        <v>0</v>
      </c>
      <c r="Z43">
        <v>1.2030000000000001</v>
      </c>
      <c r="AA43">
        <v>21370.7104</v>
      </c>
      <c r="AC43">
        <v>21370.7104</v>
      </c>
      <c r="AD43">
        <v>763.11730999999997</v>
      </c>
      <c r="AE43">
        <v>0</v>
      </c>
      <c r="AF43">
        <v>0</v>
      </c>
    </row>
    <row r="44" spans="1:32" x14ac:dyDescent="0.2">
      <c r="A44">
        <v>2</v>
      </c>
      <c r="B44" t="s">
        <v>95</v>
      </c>
      <c r="C44">
        <v>10</v>
      </c>
      <c r="D44" t="s">
        <v>833</v>
      </c>
      <c r="E44" t="s">
        <v>30</v>
      </c>
      <c r="F44" t="s">
        <v>765</v>
      </c>
      <c r="H44" t="s">
        <v>766</v>
      </c>
      <c r="I44" t="s">
        <v>822</v>
      </c>
      <c r="J44" t="s">
        <v>823</v>
      </c>
      <c r="L44" t="s">
        <v>824</v>
      </c>
      <c r="M44" t="s">
        <v>825</v>
      </c>
      <c r="N44">
        <v>665.38289999999995</v>
      </c>
      <c r="O44" t="s">
        <v>826</v>
      </c>
      <c r="P44" t="s">
        <v>827</v>
      </c>
      <c r="Q44" t="s">
        <v>73</v>
      </c>
      <c r="R44" t="s">
        <v>32</v>
      </c>
      <c r="S44" t="s">
        <v>771</v>
      </c>
      <c r="T44" t="s">
        <v>34</v>
      </c>
      <c r="U44">
        <v>3</v>
      </c>
      <c r="V44">
        <v>1.28</v>
      </c>
      <c r="W44">
        <v>2082.0024699999999</v>
      </c>
      <c r="X44">
        <v>0</v>
      </c>
      <c r="Y44">
        <v>0</v>
      </c>
      <c r="Z44">
        <v>1.2050000000000001</v>
      </c>
      <c r="AA44">
        <v>24866.887009999999</v>
      </c>
      <c r="AC44">
        <v>24866.887009999999</v>
      </c>
      <c r="AD44">
        <v>2082.0024699999999</v>
      </c>
      <c r="AE44">
        <v>0</v>
      </c>
      <c r="AF44">
        <v>0</v>
      </c>
    </row>
    <row r="45" spans="1:32" x14ac:dyDescent="0.2">
      <c r="A45">
        <v>2</v>
      </c>
      <c r="B45" t="s">
        <v>95</v>
      </c>
      <c r="C45">
        <v>11</v>
      </c>
      <c r="D45" t="s">
        <v>834</v>
      </c>
      <c r="E45" t="s">
        <v>30</v>
      </c>
      <c r="F45" t="s">
        <v>765</v>
      </c>
      <c r="H45" t="s">
        <v>766</v>
      </c>
      <c r="I45" t="s">
        <v>822</v>
      </c>
      <c r="J45" t="s">
        <v>823</v>
      </c>
      <c r="L45" t="s">
        <v>824</v>
      </c>
      <c r="M45" t="s">
        <v>825</v>
      </c>
      <c r="N45">
        <v>665.38289999999995</v>
      </c>
      <c r="O45" t="s">
        <v>826</v>
      </c>
      <c r="P45" t="s">
        <v>827</v>
      </c>
      <c r="Q45" t="s">
        <v>38</v>
      </c>
      <c r="R45" t="s">
        <v>42</v>
      </c>
      <c r="S45" t="s">
        <v>771</v>
      </c>
      <c r="T45" t="s">
        <v>774</v>
      </c>
      <c r="U45">
        <v>3</v>
      </c>
      <c r="V45">
        <v>1.28</v>
      </c>
      <c r="W45">
        <v>2114.8083299999998</v>
      </c>
      <c r="X45">
        <v>0</v>
      </c>
      <c r="Y45">
        <v>0</v>
      </c>
      <c r="Z45">
        <v>1.204</v>
      </c>
      <c r="AA45">
        <v>22175.031729999999</v>
      </c>
      <c r="AC45">
        <v>22175.031729999999</v>
      </c>
      <c r="AD45">
        <v>2114.8083299999998</v>
      </c>
      <c r="AE45">
        <v>0</v>
      </c>
      <c r="AF45">
        <v>0</v>
      </c>
    </row>
    <row r="46" spans="1:32" x14ac:dyDescent="0.2">
      <c r="A46">
        <v>2</v>
      </c>
      <c r="B46" t="s">
        <v>95</v>
      </c>
      <c r="C46">
        <v>12</v>
      </c>
      <c r="D46" t="s">
        <v>835</v>
      </c>
      <c r="E46" t="s">
        <v>30</v>
      </c>
      <c r="F46" t="s">
        <v>765</v>
      </c>
      <c r="H46" t="s">
        <v>766</v>
      </c>
      <c r="I46" t="s">
        <v>822</v>
      </c>
      <c r="J46" t="s">
        <v>823</v>
      </c>
      <c r="L46" t="s">
        <v>824</v>
      </c>
      <c r="M46" t="s">
        <v>825</v>
      </c>
      <c r="N46">
        <v>665.38289999999995</v>
      </c>
      <c r="O46" t="s">
        <v>826</v>
      </c>
      <c r="P46" t="s">
        <v>827</v>
      </c>
      <c r="Q46" t="s">
        <v>69</v>
      </c>
      <c r="R46" t="s">
        <v>652</v>
      </c>
      <c r="S46" t="s">
        <v>771</v>
      </c>
      <c r="T46" t="s">
        <v>371</v>
      </c>
      <c r="U46">
        <v>3</v>
      </c>
      <c r="V46">
        <v>1.282</v>
      </c>
      <c r="W46">
        <v>1181.2647400000001</v>
      </c>
      <c r="X46">
        <v>0</v>
      </c>
      <c r="Y46">
        <v>0</v>
      </c>
      <c r="Z46">
        <v>1.204</v>
      </c>
      <c r="AA46">
        <v>21297.226170000002</v>
      </c>
      <c r="AC46">
        <v>21297.226170000002</v>
      </c>
      <c r="AD46">
        <v>1181.2647400000001</v>
      </c>
      <c r="AE46">
        <v>0</v>
      </c>
      <c r="AF46">
        <v>0</v>
      </c>
    </row>
    <row r="47" spans="1:32" x14ac:dyDescent="0.2">
      <c r="A47">
        <v>2</v>
      </c>
      <c r="B47" t="s">
        <v>124</v>
      </c>
      <c r="C47">
        <v>10</v>
      </c>
      <c r="D47" t="s">
        <v>836</v>
      </c>
      <c r="E47" t="s">
        <v>30</v>
      </c>
      <c r="F47" t="s">
        <v>765</v>
      </c>
      <c r="H47" t="s">
        <v>766</v>
      </c>
      <c r="I47" t="s">
        <v>822</v>
      </c>
      <c r="J47" t="s">
        <v>823</v>
      </c>
      <c r="L47" t="s">
        <v>824</v>
      </c>
      <c r="M47" t="s">
        <v>825</v>
      </c>
      <c r="N47">
        <v>665.38289999999995</v>
      </c>
      <c r="O47" t="s">
        <v>826</v>
      </c>
      <c r="P47" t="s">
        <v>827</v>
      </c>
      <c r="Q47" t="s">
        <v>73</v>
      </c>
      <c r="R47" t="s">
        <v>47</v>
      </c>
      <c r="S47" t="s">
        <v>771</v>
      </c>
      <c r="T47" t="s">
        <v>34</v>
      </c>
      <c r="U47">
        <v>4</v>
      </c>
      <c r="V47">
        <v>1.2450000000000001</v>
      </c>
      <c r="W47">
        <v>2518.5039999999999</v>
      </c>
      <c r="X47">
        <v>0</v>
      </c>
      <c r="Y47">
        <v>0</v>
      </c>
      <c r="Z47">
        <v>1.204</v>
      </c>
      <c r="AA47">
        <v>20772.67972</v>
      </c>
      <c r="AC47">
        <v>20772.67972</v>
      </c>
      <c r="AD47">
        <v>2518.5039999999999</v>
      </c>
      <c r="AE47">
        <v>0</v>
      </c>
      <c r="AF47">
        <v>0</v>
      </c>
    </row>
    <row r="48" spans="1:32" x14ac:dyDescent="0.2">
      <c r="A48">
        <v>2</v>
      </c>
      <c r="B48" t="s">
        <v>124</v>
      </c>
      <c r="C48">
        <v>11</v>
      </c>
      <c r="D48" t="s">
        <v>837</v>
      </c>
      <c r="E48" t="s">
        <v>30</v>
      </c>
      <c r="F48" t="s">
        <v>765</v>
      </c>
      <c r="H48" t="s">
        <v>766</v>
      </c>
      <c r="I48" t="s">
        <v>822</v>
      </c>
      <c r="J48" t="s">
        <v>823</v>
      </c>
      <c r="L48" t="s">
        <v>824</v>
      </c>
      <c r="M48" t="s">
        <v>825</v>
      </c>
      <c r="N48">
        <v>665.38289999999995</v>
      </c>
      <c r="O48" t="s">
        <v>826</v>
      </c>
      <c r="P48" t="s">
        <v>827</v>
      </c>
      <c r="Q48" t="s">
        <v>38</v>
      </c>
      <c r="R48" t="s">
        <v>47</v>
      </c>
      <c r="S48" t="s">
        <v>771</v>
      </c>
      <c r="T48" t="s">
        <v>774</v>
      </c>
      <c r="U48">
        <v>4</v>
      </c>
      <c r="V48">
        <v>1.28</v>
      </c>
      <c r="W48">
        <v>1695.7510600000001</v>
      </c>
      <c r="X48">
        <v>0</v>
      </c>
      <c r="Y48">
        <v>0</v>
      </c>
      <c r="Z48">
        <v>1.2030000000000001</v>
      </c>
      <c r="AA48">
        <v>21371.650669999999</v>
      </c>
      <c r="AC48">
        <v>21371.650669999999</v>
      </c>
      <c r="AD48">
        <v>1695.7510600000001</v>
      </c>
      <c r="AE48">
        <v>0</v>
      </c>
      <c r="AF48">
        <v>0</v>
      </c>
    </row>
    <row r="49" spans="1:32" x14ac:dyDescent="0.2">
      <c r="A49">
        <v>2</v>
      </c>
      <c r="B49" t="s">
        <v>124</v>
      </c>
      <c r="C49">
        <v>12</v>
      </c>
      <c r="D49" t="s">
        <v>838</v>
      </c>
      <c r="E49" t="s">
        <v>30</v>
      </c>
      <c r="F49" t="s">
        <v>765</v>
      </c>
      <c r="H49" t="s">
        <v>766</v>
      </c>
      <c r="I49" t="s">
        <v>822</v>
      </c>
      <c r="J49" t="s">
        <v>823</v>
      </c>
      <c r="L49" t="s">
        <v>824</v>
      </c>
      <c r="M49" t="s">
        <v>825</v>
      </c>
      <c r="N49">
        <v>665.38289999999995</v>
      </c>
      <c r="O49" t="s">
        <v>826</v>
      </c>
      <c r="P49" t="s">
        <v>827</v>
      </c>
      <c r="Q49" t="s">
        <v>69</v>
      </c>
      <c r="R49" t="s">
        <v>47</v>
      </c>
      <c r="S49" t="s">
        <v>771</v>
      </c>
      <c r="T49" t="s">
        <v>371</v>
      </c>
      <c r="U49">
        <v>4</v>
      </c>
      <c r="V49">
        <v>1.2789999999999999</v>
      </c>
      <c r="W49">
        <v>1530.43228</v>
      </c>
      <c r="X49">
        <v>0</v>
      </c>
      <c r="Y49">
        <v>0</v>
      </c>
      <c r="Z49">
        <v>1.2030000000000001</v>
      </c>
      <c r="AA49">
        <v>24098.751329999999</v>
      </c>
      <c r="AC49">
        <v>24098.751329999999</v>
      </c>
      <c r="AD49">
        <v>1530.43228</v>
      </c>
      <c r="AE49">
        <v>0</v>
      </c>
      <c r="AF49">
        <v>0</v>
      </c>
    </row>
    <row r="50" spans="1:32" x14ac:dyDescent="0.2">
      <c r="A50">
        <v>2</v>
      </c>
      <c r="B50" t="s">
        <v>23</v>
      </c>
      <c r="C50">
        <v>13</v>
      </c>
      <c r="D50" t="s">
        <v>839</v>
      </c>
      <c r="E50" t="s">
        <v>30</v>
      </c>
      <c r="F50" t="s">
        <v>765</v>
      </c>
      <c r="H50" t="s">
        <v>766</v>
      </c>
      <c r="I50" t="s">
        <v>840</v>
      </c>
      <c r="J50" t="s">
        <v>841</v>
      </c>
      <c r="L50" t="s">
        <v>842</v>
      </c>
      <c r="M50" t="s">
        <v>843</v>
      </c>
      <c r="N50">
        <v>554.32569999999998</v>
      </c>
      <c r="O50" t="s">
        <v>844</v>
      </c>
      <c r="P50" t="s">
        <v>845</v>
      </c>
      <c r="Q50" t="s">
        <v>36</v>
      </c>
      <c r="R50" t="s">
        <v>32</v>
      </c>
      <c r="S50" t="s">
        <v>771</v>
      </c>
      <c r="T50" t="s">
        <v>34</v>
      </c>
      <c r="U50">
        <v>1</v>
      </c>
      <c r="V50">
        <v>0</v>
      </c>
      <c r="W50">
        <v>0</v>
      </c>
      <c r="X50">
        <v>0</v>
      </c>
      <c r="Y50">
        <v>0</v>
      </c>
      <c r="Z50">
        <v>1.204</v>
      </c>
      <c r="AA50">
        <v>19104.891</v>
      </c>
      <c r="AC50">
        <v>19104.891</v>
      </c>
      <c r="AD50">
        <v>0</v>
      </c>
      <c r="AE50">
        <v>0</v>
      </c>
      <c r="AF50" t="e">
        <v>#DIV/0!</v>
      </c>
    </row>
    <row r="51" spans="1:32" x14ac:dyDescent="0.2">
      <c r="A51">
        <v>2</v>
      </c>
      <c r="B51" t="s">
        <v>23</v>
      </c>
      <c r="C51">
        <v>14</v>
      </c>
      <c r="D51" t="s">
        <v>846</v>
      </c>
      <c r="E51" t="s">
        <v>30</v>
      </c>
      <c r="F51" t="s">
        <v>765</v>
      </c>
      <c r="H51" t="s">
        <v>766</v>
      </c>
      <c r="I51" t="s">
        <v>840</v>
      </c>
      <c r="J51" t="s">
        <v>841</v>
      </c>
      <c r="L51" t="s">
        <v>842</v>
      </c>
      <c r="M51" t="s">
        <v>843</v>
      </c>
      <c r="N51">
        <v>554.32569999999998</v>
      </c>
      <c r="O51" t="s">
        <v>844</v>
      </c>
      <c r="P51" t="s">
        <v>845</v>
      </c>
      <c r="Q51" t="s">
        <v>73</v>
      </c>
      <c r="R51" t="s">
        <v>42</v>
      </c>
      <c r="S51" t="s">
        <v>771</v>
      </c>
      <c r="T51" t="s">
        <v>774</v>
      </c>
      <c r="U51">
        <v>1</v>
      </c>
      <c r="V51">
        <v>1.2789999999999999</v>
      </c>
      <c r="W51">
        <v>1411.8581999999999</v>
      </c>
      <c r="X51">
        <v>0</v>
      </c>
      <c r="Y51">
        <v>0</v>
      </c>
      <c r="Z51">
        <v>1.204</v>
      </c>
      <c r="AA51">
        <v>21222.266729999999</v>
      </c>
      <c r="AC51">
        <v>21222.266729999999</v>
      </c>
      <c r="AD51">
        <v>1411.8581999999999</v>
      </c>
      <c r="AE51">
        <v>0</v>
      </c>
      <c r="AF51">
        <v>0</v>
      </c>
    </row>
    <row r="52" spans="1:32" x14ac:dyDescent="0.2">
      <c r="A52">
        <v>2</v>
      </c>
      <c r="B52" t="s">
        <v>23</v>
      </c>
      <c r="C52">
        <v>15</v>
      </c>
      <c r="D52" t="s">
        <v>847</v>
      </c>
      <c r="E52" t="s">
        <v>30</v>
      </c>
      <c r="F52" t="s">
        <v>765</v>
      </c>
      <c r="H52" t="s">
        <v>766</v>
      </c>
      <c r="I52" t="s">
        <v>840</v>
      </c>
      <c r="J52" t="s">
        <v>841</v>
      </c>
      <c r="L52" t="s">
        <v>842</v>
      </c>
      <c r="M52" t="s">
        <v>843</v>
      </c>
      <c r="N52">
        <v>554.32569999999998</v>
      </c>
      <c r="O52" t="s">
        <v>844</v>
      </c>
      <c r="P52" t="s">
        <v>845</v>
      </c>
      <c r="Q52" t="s">
        <v>31</v>
      </c>
      <c r="R52" t="s">
        <v>652</v>
      </c>
      <c r="S52" t="s">
        <v>771</v>
      </c>
      <c r="T52" t="s">
        <v>371</v>
      </c>
      <c r="U52">
        <v>1</v>
      </c>
      <c r="V52">
        <v>0</v>
      </c>
      <c r="W52">
        <v>0</v>
      </c>
      <c r="X52">
        <v>0</v>
      </c>
      <c r="Y52">
        <v>0</v>
      </c>
      <c r="Z52">
        <v>1.204</v>
      </c>
      <c r="AA52">
        <v>18840.323499999999</v>
      </c>
      <c r="AC52">
        <v>18840.323499999999</v>
      </c>
      <c r="AD52">
        <v>0</v>
      </c>
      <c r="AE52">
        <v>0</v>
      </c>
      <c r="AF52" t="e">
        <v>#DIV/0!</v>
      </c>
    </row>
    <row r="53" spans="1:32" x14ac:dyDescent="0.2">
      <c r="A53">
        <v>2</v>
      </c>
      <c r="B53" t="s">
        <v>66</v>
      </c>
      <c r="C53">
        <v>13</v>
      </c>
      <c r="D53" t="s">
        <v>848</v>
      </c>
      <c r="E53" t="s">
        <v>30</v>
      </c>
      <c r="F53" t="s">
        <v>765</v>
      </c>
      <c r="H53" t="s">
        <v>766</v>
      </c>
      <c r="I53" t="s">
        <v>840</v>
      </c>
      <c r="J53" t="s">
        <v>841</v>
      </c>
      <c r="L53" t="s">
        <v>842</v>
      </c>
      <c r="M53" t="s">
        <v>843</v>
      </c>
      <c r="N53">
        <v>554.32569999999998</v>
      </c>
      <c r="O53" t="s">
        <v>844</v>
      </c>
      <c r="P53" t="s">
        <v>845</v>
      </c>
      <c r="Q53" t="s">
        <v>36</v>
      </c>
      <c r="R53" t="s">
        <v>47</v>
      </c>
      <c r="S53" t="s">
        <v>771</v>
      </c>
      <c r="T53" t="s">
        <v>34</v>
      </c>
      <c r="U53">
        <v>2</v>
      </c>
      <c r="V53">
        <v>0</v>
      </c>
      <c r="W53">
        <v>0</v>
      </c>
      <c r="X53">
        <v>1.3089999999999999</v>
      </c>
      <c r="Y53">
        <v>22602.342400000001</v>
      </c>
      <c r="Z53">
        <v>1.2030000000000001</v>
      </c>
      <c r="AA53">
        <v>26096.813460000001</v>
      </c>
      <c r="AC53">
        <v>26096.813460000001</v>
      </c>
      <c r="AD53">
        <v>0</v>
      </c>
      <c r="AE53">
        <v>0.86609587161451096</v>
      </c>
      <c r="AF53">
        <v>100</v>
      </c>
    </row>
    <row r="54" spans="1:32" x14ac:dyDescent="0.2">
      <c r="A54">
        <v>2</v>
      </c>
      <c r="B54" t="s">
        <v>66</v>
      </c>
      <c r="C54">
        <v>14</v>
      </c>
      <c r="D54" t="s">
        <v>849</v>
      </c>
      <c r="E54" t="s">
        <v>30</v>
      </c>
      <c r="F54" t="s">
        <v>765</v>
      </c>
      <c r="H54" t="s">
        <v>766</v>
      </c>
      <c r="I54" t="s">
        <v>840</v>
      </c>
      <c r="J54" t="s">
        <v>841</v>
      </c>
      <c r="L54" t="s">
        <v>842</v>
      </c>
      <c r="M54" t="s">
        <v>843</v>
      </c>
      <c r="N54">
        <v>554.32569999999998</v>
      </c>
      <c r="O54" t="s">
        <v>844</v>
      </c>
      <c r="P54" t="s">
        <v>845</v>
      </c>
      <c r="Q54" t="s">
        <v>73</v>
      </c>
      <c r="R54" t="s">
        <v>47</v>
      </c>
      <c r="S54" t="s">
        <v>771</v>
      </c>
      <c r="T54" t="s">
        <v>774</v>
      </c>
      <c r="U54">
        <v>2</v>
      </c>
      <c r="V54">
        <v>1.28</v>
      </c>
      <c r="W54">
        <v>1197.9170799999999</v>
      </c>
      <c r="X54">
        <v>0</v>
      </c>
      <c r="Y54">
        <v>0</v>
      </c>
      <c r="Z54">
        <v>1.2030000000000001</v>
      </c>
      <c r="AA54">
        <v>20098.082600000002</v>
      </c>
      <c r="AC54">
        <v>20098.082600000002</v>
      </c>
      <c r="AD54">
        <v>1197.9170799999999</v>
      </c>
      <c r="AE54">
        <v>0</v>
      </c>
      <c r="AF54">
        <v>0</v>
      </c>
    </row>
    <row r="55" spans="1:32" x14ac:dyDescent="0.2">
      <c r="A55">
        <v>2</v>
      </c>
      <c r="B55" t="s">
        <v>66</v>
      </c>
      <c r="C55">
        <v>15</v>
      </c>
      <c r="D55" t="s">
        <v>850</v>
      </c>
      <c r="E55" t="s">
        <v>30</v>
      </c>
      <c r="F55" t="s">
        <v>765</v>
      </c>
      <c r="H55" t="s">
        <v>766</v>
      </c>
      <c r="I55" t="s">
        <v>840</v>
      </c>
      <c r="J55" t="s">
        <v>841</v>
      </c>
      <c r="L55" t="s">
        <v>842</v>
      </c>
      <c r="M55" t="s">
        <v>843</v>
      </c>
      <c r="N55">
        <v>554.32569999999998</v>
      </c>
      <c r="O55" t="s">
        <v>844</v>
      </c>
      <c r="P55" t="s">
        <v>845</v>
      </c>
      <c r="Q55" t="s">
        <v>31</v>
      </c>
      <c r="R55" t="s">
        <v>47</v>
      </c>
      <c r="S55" t="s">
        <v>771</v>
      </c>
      <c r="T55" t="s">
        <v>371</v>
      </c>
      <c r="U55">
        <v>2</v>
      </c>
      <c r="V55">
        <v>0</v>
      </c>
      <c r="W55">
        <v>0</v>
      </c>
      <c r="X55">
        <v>0</v>
      </c>
      <c r="Y55">
        <v>0</v>
      </c>
      <c r="Z55">
        <v>1.2050000000000001</v>
      </c>
      <c r="AA55">
        <v>20284.094700000001</v>
      </c>
      <c r="AC55">
        <v>20284.094700000001</v>
      </c>
      <c r="AD55">
        <v>0</v>
      </c>
      <c r="AE55">
        <v>0</v>
      </c>
      <c r="AF55" t="e">
        <v>#DIV/0!</v>
      </c>
    </row>
    <row r="56" spans="1:32" x14ac:dyDescent="0.2">
      <c r="A56">
        <v>2</v>
      </c>
      <c r="B56" t="s">
        <v>95</v>
      </c>
      <c r="C56">
        <v>13</v>
      </c>
      <c r="D56" t="s">
        <v>851</v>
      </c>
      <c r="E56" t="s">
        <v>30</v>
      </c>
      <c r="F56" t="s">
        <v>765</v>
      </c>
      <c r="H56" t="s">
        <v>766</v>
      </c>
      <c r="I56" t="s">
        <v>840</v>
      </c>
      <c r="J56" t="s">
        <v>841</v>
      </c>
      <c r="L56" t="s">
        <v>842</v>
      </c>
      <c r="M56" t="s">
        <v>843</v>
      </c>
      <c r="N56">
        <v>554.32569999999998</v>
      </c>
      <c r="O56" t="s">
        <v>844</v>
      </c>
      <c r="P56" t="s">
        <v>845</v>
      </c>
      <c r="Q56" t="s">
        <v>73</v>
      </c>
      <c r="R56" t="s">
        <v>32</v>
      </c>
      <c r="S56" t="s">
        <v>771</v>
      </c>
      <c r="T56" t="s">
        <v>34</v>
      </c>
      <c r="U56">
        <v>3</v>
      </c>
      <c r="V56">
        <v>1.28</v>
      </c>
      <c r="W56">
        <v>1803.73307</v>
      </c>
      <c r="X56">
        <v>0</v>
      </c>
      <c r="Y56">
        <v>0</v>
      </c>
      <c r="Z56">
        <v>1.2030000000000001</v>
      </c>
      <c r="AA56">
        <v>20433.32936</v>
      </c>
      <c r="AC56">
        <v>20433.32936</v>
      </c>
      <c r="AD56">
        <v>1803.73307</v>
      </c>
      <c r="AE56">
        <v>0</v>
      </c>
      <c r="AF56">
        <v>0</v>
      </c>
    </row>
    <row r="57" spans="1:32" x14ac:dyDescent="0.2">
      <c r="A57">
        <v>2</v>
      </c>
      <c r="B57" t="s">
        <v>95</v>
      </c>
      <c r="C57">
        <v>14</v>
      </c>
      <c r="D57" t="s">
        <v>852</v>
      </c>
      <c r="E57" t="s">
        <v>30</v>
      </c>
      <c r="F57" t="s">
        <v>765</v>
      </c>
      <c r="H57" t="s">
        <v>766</v>
      </c>
      <c r="I57" t="s">
        <v>840</v>
      </c>
      <c r="J57" t="s">
        <v>841</v>
      </c>
      <c r="L57" t="s">
        <v>842</v>
      </c>
      <c r="M57" t="s">
        <v>843</v>
      </c>
      <c r="N57">
        <v>554.32569999999998</v>
      </c>
      <c r="O57" t="s">
        <v>844</v>
      </c>
      <c r="P57" t="s">
        <v>845</v>
      </c>
      <c r="Q57" t="s">
        <v>38</v>
      </c>
      <c r="R57" t="s">
        <v>42</v>
      </c>
      <c r="S57" t="s">
        <v>771</v>
      </c>
      <c r="T57" t="s">
        <v>774</v>
      </c>
      <c r="U57">
        <v>3</v>
      </c>
      <c r="V57">
        <v>1.2789999999999999</v>
      </c>
      <c r="W57">
        <v>2399.6634100000001</v>
      </c>
      <c r="X57">
        <v>0</v>
      </c>
      <c r="Y57">
        <v>0</v>
      </c>
      <c r="Z57">
        <v>1.2030000000000001</v>
      </c>
      <c r="AA57">
        <v>27571.237450000001</v>
      </c>
      <c r="AC57">
        <v>27571.237450000001</v>
      </c>
      <c r="AD57">
        <v>2399.6634100000001</v>
      </c>
      <c r="AE57">
        <v>0</v>
      </c>
      <c r="AF57">
        <v>0</v>
      </c>
    </row>
    <row r="58" spans="1:32" x14ac:dyDescent="0.2">
      <c r="A58">
        <v>2</v>
      </c>
      <c r="B58" t="s">
        <v>95</v>
      </c>
      <c r="C58">
        <v>15</v>
      </c>
      <c r="D58" t="s">
        <v>853</v>
      </c>
      <c r="E58" t="s">
        <v>30</v>
      </c>
      <c r="F58" t="s">
        <v>765</v>
      </c>
      <c r="H58" t="s">
        <v>766</v>
      </c>
      <c r="I58" t="s">
        <v>840</v>
      </c>
      <c r="J58" t="s">
        <v>841</v>
      </c>
      <c r="L58" t="s">
        <v>842</v>
      </c>
      <c r="M58" t="s">
        <v>843</v>
      </c>
      <c r="N58">
        <v>554.32569999999998</v>
      </c>
      <c r="O58" t="s">
        <v>844</v>
      </c>
      <c r="P58" t="s">
        <v>845</v>
      </c>
      <c r="Q58" t="s">
        <v>69</v>
      </c>
      <c r="R58" t="s">
        <v>652</v>
      </c>
      <c r="S58" t="s">
        <v>771</v>
      </c>
      <c r="T58" t="s">
        <v>371</v>
      </c>
      <c r="U58">
        <v>3</v>
      </c>
      <c r="V58">
        <v>0</v>
      </c>
      <c r="W58">
        <v>0</v>
      </c>
      <c r="X58">
        <v>0</v>
      </c>
      <c r="Y58">
        <v>0</v>
      </c>
      <c r="Z58">
        <v>1.2030000000000001</v>
      </c>
      <c r="AA58">
        <v>22630.154559999999</v>
      </c>
      <c r="AC58">
        <v>22630.154559999999</v>
      </c>
      <c r="AD58">
        <v>0</v>
      </c>
      <c r="AE58">
        <v>0</v>
      </c>
      <c r="AF58" t="e">
        <v>#DIV/0!</v>
      </c>
    </row>
    <row r="59" spans="1:32" x14ac:dyDescent="0.2">
      <c r="A59">
        <v>2</v>
      </c>
      <c r="B59" t="s">
        <v>124</v>
      </c>
      <c r="C59">
        <v>13</v>
      </c>
      <c r="D59" t="s">
        <v>854</v>
      </c>
      <c r="E59" t="s">
        <v>30</v>
      </c>
      <c r="F59" t="s">
        <v>765</v>
      </c>
      <c r="H59" t="s">
        <v>766</v>
      </c>
      <c r="I59" t="s">
        <v>840</v>
      </c>
      <c r="J59" t="s">
        <v>841</v>
      </c>
      <c r="L59" t="s">
        <v>842</v>
      </c>
      <c r="M59" t="s">
        <v>843</v>
      </c>
      <c r="N59">
        <v>554.32569999999998</v>
      </c>
      <c r="O59" t="s">
        <v>844</v>
      </c>
      <c r="P59" t="s">
        <v>845</v>
      </c>
      <c r="Q59" t="s">
        <v>73</v>
      </c>
      <c r="R59" t="s">
        <v>47</v>
      </c>
      <c r="S59" t="s">
        <v>771</v>
      </c>
      <c r="T59" t="s">
        <v>34</v>
      </c>
      <c r="U59">
        <v>4</v>
      </c>
      <c r="V59">
        <v>0</v>
      </c>
      <c r="W59">
        <v>0</v>
      </c>
      <c r="X59">
        <v>0</v>
      </c>
      <c r="Y59">
        <v>0</v>
      </c>
      <c r="Z59">
        <v>1.2030000000000001</v>
      </c>
      <c r="AA59">
        <v>20142.10382</v>
      </c>
      <c r="AC59">
        <v>20142.10382</v>
      </c>
      <c r="AD59">
        <v>0</v>
      </c>
      <c r="AE59">
        <v>0</v>
      </c>
      <c r="AF59" t="e">
        <v>#DIV/0!</v>
      </c>
    </row>
    <row r="60" spans="1:32" x14ac:dyDescent="0.2">
      <c r="A60">
        <v>2</v>
      </c>
      <c r="B60" t="s">
        <v>124</v>
      </c>
      <c r="C60">
        <v>14</v>
      </c>
      <c r="D60" t="s">
        <v>855</v>
      </c>
      <c r="E60" t="s">
        <v>30</v>
      </c>
      <c r="F60" t="s">
        <v>765</v>
      </c>
      <c r="H60" t="s">
        <v>766</v>
      </c>
      <c r="I60" t="s">
        <v>840</v>
      </c>
      <c r="J60" t="s">
        <v>841</v>
      </c>
      <c r="L60" t="s">
        <v>842</v>
      </c>
      <c r="M60" t="s">
        <v>843</v>
      </c>
      <c r="N60">
        <v>554.32569999999998</v>
      </c>
      <c r="O60" t="s">
        <v>844</v>
      </c>
      <c r="P60" t="s">
        <v>845</v>
      </c>
      <c r="Q60" t="s">
        <v>38</v>
      </c>
      <c r="R60" t="s">
        <v>47</v>
      </c>
      <c r="S60" t="s">
        <v>771</v>
      </c>
      <c r="T60" t="s">
        <v>774</v>
      </c>
      <c r="U60">
        <v>4</v>
      </c>
      <c r="V60">
        <v>1.2809999999999999</v>
      </c>
      <c r="W60">
        <v>1771.9319399999999</v>
      </c>
      <c r="X60">
        <v>0</v>
      </c>
      <c r="Y60">
        <v>0</v>
      </c>
      <c r="Z60">
        <v>1.204</v>
      </c>
      <c r="AA60">
        <v>20902.88767</v>
      </c>
      <c r="AC60">
        <v>20902.88767</v>
      </c>
      <c r="AD60">
        <v>1771.9319399999999</v>
      </c>
      <c r="AE60">
        <v>0</v>
      </c>
      <c r="AF60">
        <v>0</v>
      </c>
    </row>
    <row r="61" spans="1:32" x14ac:dyDescent="0.2">
      <c r="A61">
        <v>2</v>
      </c>
      <c r="B61" t="s">
        <v>124</v>
      </c>
      <c r="C61">
        <v>15</v>
      </c>
      <c r="D61" t="s">
        <v>856</v>
      </c>
      <c r="E61" t="s">
        <v>30</v>
      </c>
      <c r="F61" t="s">
        <v>765</v>
      </c>
      <c r="H61" t="s">
        <v>766</v>
      </c>
      <c r="I61" t="s">
        <v>840</v>
      </c>
      <c r="J61" t="s">
        <v>841</v>
      </c>
      <c r="L61" t="s">
        <v>842</v>
      </c>
      <c r="M61" t="s">
        <v>843</v>
      </c>
      <c r="N61">
        <v>554.32569999999998</v>
      </c>
      <c r="O61" t="s">
        <v>844</v>
      </c>
      <c r="P61" t="s">
        <v>845</v>
      </c>
      <c r="Q61" t="s">
        <v>69</v>
      </c>
      <c r="R61" t="s">
        <v>47</v>
      </c>
      <c r="S61" t="s">
        <v>771</v>
      </c>
      <c r="T61" t="s">
        <v>371</v>
      </c>
      <c r="U61">
        <v>4</v>
      </c>
      <c r="V61">
        <v>1.2789999999999999</v>
      </c>
      <c r="W61">
        <v>1153.2642800000001</v>
      </c>
      <c r="X61">
        <v>1.3080000000000001</v>
      </c>
      <c r="Y61">
        <v>15798.47509</v>
      </c>
      <c r="Z61">
        <v>1.2030000000000001</v>
      </c>
      <c r="AA61">
        <v>22754.682789999999</v>
      </c>
      <c r="AC61">
        <v>22754.682789999999</v>
      </c>
      <c r="AD61">
        <v>1153.2642800000001</v>
      </c>
      <c r="AE61">
        <v>0.69429555383399832</v>
      </c>
      <c r="AF61">
        <v>93.196779074830715</v>
      </c>
    </row>
    <row r="62" spans="1:32" x14ac:dyDescent="0.2">
      <c r="A62">
        <v>2</v>
      </c>
      <c r="B62" t="s">
        <v>23</v>
      </c>
      <c r="C62">
        <v>16</v>
      </c>
      <c r="D62" t="s">
        <v>857</v>
      </c>
      <c r="E62" t="s">
        <v>30</v>
      </c>
      <c r="F62" t="s">
        <v>765</v>
      </c>
      <c r="H62" t="s">
        <v>766</v>
      </c>
      <c r="I62" t="s">
        <v>858</v>
      </c>
      <c r="J62" t="s">
        <v>96</v>
      </c>
      <c r="L62" t="s">
        <v>97</v>
      </c>
      <c r="M62" t="s">
        <v>859</v>
      </c>
      <c r="N62">
        <v>477.29910000000001</v>
      </c>
      <c r="O62" t="s">
        <v>860</v>
      </c>
      <c r="P62" t="s">
        <v>861</v>
      </c>
      <c r="Q62" t="s">
        <v>36</v>
      </c>
      <c r="R62" t="s">
        <v>32</v>
      </c>
      <c r="S62" t="s">
        <v>771</v>
      </c>
      <c r="T62" t="s">
        <v>34</v>
      </c>
      <c r="U62">
        <v>1</v>
      </c>
      <c r="V62">
        <v>1.2809999999999999</v>
      </c>
      <c r="W62">
        <v>942.75693999999999</v>
      </c>
      <c r="X62">
        <v>0</v>
      </c>
      <c r="Y62">
        <v>0</v>
      </c>
      <c r="Z62">
        <v>1.204</v>
      </c>
      <c r="AA62">
        <v>16956.969489999999</v>
      </c>
      <c r="AC62">
        <v>16956.969489999999</v>
      </c>
      <c r="AD62">
        <v>942.75693999999999</v>
      </c>
      <c r="AE62">
        <v>0</v>
      </c>
      <c r="AF62">
        <v>0</v>
      </c>
    </row>
    <row r="63" spans="1:32" x14ac:dyDescent="0.2">
      <c r="A63">
        <v>2</v>
      </c>
      <c r="B63" t="s">
        <v>23</v>
      </c>
      <c r="C63">
        <v>17</v>
      </c>
      <c r="D63" t="s">
        <v>862</v>
      </c>
      <c r="E63" t="s">
        <v>30</v>
      </c>
      <c r="F63" t="s">
        <v>765</v>
      </c>
      <c r="H63" t="s">
        <v>766</v>
      </c>
      <c r="I63" t="s">
        <v>858</v>
      </c>
      <c r="J63" t="s">
        <v>96</v>
      </c>
      <c r="L63" t="s">
        <v>97</v>
      </c>
      <c r="M63" t="s">
        <v>859</v>
      </c>
      <c r="N63">
        <v>477.29910000000001</v>
      </c>
      <c r="O63" t="s">
        <v>860</v>
      </c>
      <c r="P63" t="s">
        <v>861</v>
      </c>
      <c r="Q63" t="s">
        <v>73</v>
      </c>
      <c r="R63" t="s">
        <v>42</v>
      </c>
      <c r="S63" t="s">
        <v>771</v>
      </c>
      <c r="T63" t="s">
        <v>774</v>
      </c>
      <c r="U63">
        <v>1</v>
      </c>
      <c r="V63">
        <v>1.28</v>
      </c>
      <c r="W63">
        <v>1148.55079</v>
      </c>
      <c r="X63">
        <v>0</v>
      </c>
      <c r="Y63">
        <v>0</v>
      </c>
      <c r="Z63">
        <v>1.204</v>
      </c>
      <c r="AA63">
        <v>18502.427309999999</v>
      </c>
      <c r="AC63">
        <v>18502.427309999999</v>
      </c>
      <c r="AD63">
        <v>1148.55079</v>
      </c>
      <c r="AE63">
        <v>0</v>
      </c>
      <c r="AF63">
        <v>0</v>
      </c>
    </row>
    <row r="64" spans="1:32" x14ac:dyDescent="0.2">
      <c r="A64">
        <v>2</v>
      </c>
      <c r="B64" t="s">
        <v>23</v>
      </c>
      <c r="C64">
        <v>18</v>
      </c>
      <c r="D64" t="s">
        <v>863</v>
      </c>
      <c r="E64" t="s">
        <v>30</v>
      </c>
      <c r="F64" t="s">
        <v>765</v>
      </c>
      <c r="H64" t="s">
        <v>766</v>
      </c>
      <c r="I64" t="s">
        <v>858</v>
      </c>
      <c r="J64" t="s">
        <v>96</v>
      </c>
      <c r="L64" t="s">
        <v>97</v>
      </c>
      <c r="M64" t="s">
        <v>859</v>
      </c>
      <c r="N64">
        <v>477.29910000000001</v>
      </c>
      <c r="O64" t="s">
        <v>860</v>
      </c>
      <c r="P64" t="s">
        <v>861</v>
      </c>
      <c r="Q64" t="s">
        <v>31</v>
      </c>
      <c r="R64" t="s">
        <v>652</v>
      </c>
      <c r="S64" t="s">
        <v>771</v>
      </c>
      <c r="T64" t="s">
        <v>371</v>
      </c>
      <c r="U64">
        <v>1</v>
      </c>
      <c r="V64">
        <v>1.28</v>
      </c>
      <c r="W64">
        <v>1221.30159</v>
      </c>
      <c r="X64">
        <v>0.88200000000000001</v>
      </c>
      <c r="Y64">
        <v>5626.4003599999996</v>
      </c>
      <c r="Z64">
        <v>1.204</v>
      </c>
      <c r="AA64">
        <v>20742.881000000001</v>
      </c>
      <c r="AC64">
        <v>20742.881000000001</v>
      </c>
      <c r="AD64">
        <v>1221.30159</v>
      </c>
      <c r="AE64">
        <v>0.27124488444975409</v>
      </c>
      <c r="AF64">
        <v>82.164796322655363</v>
      </c>
    </row>
    <row r="65" spans="1:32" x14ac:dyDescent="0.2">
      <c r="A65">
        <v>2</v>
      </c>
      <c r="B65" t="s">
        <v>66</v>
      </c>
      <c r="C65">
        <v>16</v>
      </c>
      <c r="D65" t="s">
        <v>864</v>
      </c>
      <c r="E65" t="s">
        <v>30</v>
      </c>
      <c r="F65" t="s">
        <v>765</v>
      </c>
      <c r="H65" t="s">
        <v>766</v>
      </c>
      <c r="I65" t="s">
        <v>858</v>
      </c>
      <c r="J65" t="s">
        <v>96</v>
      </c>
      <c r="L65" t="s">
        <v>97</v>
      </c>
      <c r="M65" t="s">
        <v>859</v>
      </c>
      <c r="N65">
        <v>477.29910000000001</v>
      </c>
      <c r="O65" t="s">
        <v>860</v>
      </c>
      <c r="P65" t="s">
        <v>861</v>
      </c>
      <c r="Q65" t="s">
        <v>36</v>
      </c>
      <c r="R65" t="s">
        <v>47</v>
      </c>
      <c r="S65" t="s">
        <v>771</v>
      </c>
      <c r="T65" t="s">
        <v>34</v>
      </c>
      <c r="U65">
        <v>2</v>
      </c>
      <c r="V65">
        <v>1.2809999999999999</v>
      </c>
      <c r="W65">
        <v>1046.64266</v>
      </c>
      <c r="X65">
        <v>0</v>
      </c>
      <c r="Y65">
        <v>0</v>
      </c>
      <c r="Z65">
        <v>1.204</v>
      </c>
      <c r="AA65">
        <v>18316.27749</v>
      </c>
      <c r="AC65">
        <v>18316.27749</v>
      </c>
      <c r="AD65">
        <v>1046.64266</v>
      </c>
      <c r="AE65">
        <v>0</v>
      </c>
      <c r="AF65">
        <v>0</v>
      </c>
    </row>
    <row r="66" spans="1:32" x14ac:dyDescent="0.2">
      <c r="A66">
        <v>2</v>
      </c>
      <c r="B66" t="s">
        <v>66</v>
      </c>
      <c r="C66">
        <v>17</v>
      </c>
      <c r="D66" t="s">
        <v>865</v>
      </c>
      <c r="E66" t="s">
        <v>30</v>
      </c>
      <c r="F66" t="s">
        <v>765</v>
      </c>
      <c r="H66" t="s">
        <v>766</v>
      </c>
      <c r="I66" t="s">
        <v>858</v>
      </c>
      <c r="J66" t="s">
        <v>96</v>
      </c>
      <c r="L66" t="s">
        <v>97</v>
      </c>
      <c r="M66" t="s">
        <v>859</v>
      </c>
      <c r="N66">
        <v>477.29910000000001</v>
      </c>
      <c r="O66" t="s">
        <v>860</v>
      </c>
      <c r="P66" t="s">
        <v>861</v>
      </c>
      <c r="Q66" t="s">
        <v>73</v>
      </c>
      <c r="R66" t="s">
        <v>47</v>
      </c>
      <c r="S66" t="s">
        <v>771</v>
      </c>
      <c r="T66" t="s">
        <v>774</v>
      </c>
      <c r="U66">
        <v>2</v>
      </c>
      <c r="V66">
        <v>1.2809999999999999</v>
      </c>
      <c r="W66">
        <v>1044.51331</v>
      </c>
      <c r="X66">
        <v>0</v>
      </c>
      <c r="Y66">
        <v>0</v>
      </c>
      <c r="Z66">
        <v>1.206</v>
      </c>
      <c r="AA66">
        <v>18347.31295</v>
      </c>
      <c r="AC66">
        <v>18347.31295</v>
      </c>
      <c r="AD66">
        <v>1044.51331</v>
      </c>
      <c r="AE66">
        <v>0</v>
      </c>
      <c r="AF66">
        <v>0</v>
      </c>
    </row>
    <row r="67" spans="1:32" x14ac:dyDescent="0.2">
      <c r="A67">
        <v>2</v>
      </c>
      <c r="B67" t="s">
        <v>66</v>
      </c>
      <c r="C67">
        <v>18</v>
      </c>
      <c r="D67" t="s">
        <v>866</v>
      </c>
      <c r="E67" t="s">
        <v>30</v>
      </c>
      <c r="F67" t="s">
        <v>765</v>
      </c>
      <c r="H67" t="s">
        <v>766</v>
      </c>
      <c r="I67" t="s">
        <v>858</v>
      </c>
      <c r="J67" t="s">
        <v>96</v>
      </c>
      <c r="L67" t="s">
        <v>97</v>
      </c>
      <c r="M67" t="s">
        <v>859</v>
      </c>
      <c r="N67">
        <v>477.29910000000001</v>
      </c>
      <c r="O67" t="s">
        <v>860</v>
      </c>
      <c r="P67" t="s">
        <v>861</v>
      </c>
      <c r="Q67" t="s">
        <v>31</v>
      </c>
      <c r="R67" t="s">
        <v>47</v>
      </c>
      <c r="S67" t="s">
        <v>771</v>
      </c>
      <c r="T67" t="s">
        <v>371</v>
      </c>
      <c r="U67">
        <v>2</v>
      </c>
      <c r="V67">
        <v>1.28</v>
      </c>
      <c r="W67">
        <v>659.19087999999999</v>
      </c>
      <c r="X67">
        <v>0.88200000000000001</v>
      </c>
      <c r="Y67">
        <v>2008.7685799999999</v>
      </c>
      <c r="Z67">
        <v>1.204</v>
      </c>
      <c r="AA67">
        <v>18972.671880000002</v>
      </c>
      <c r="AC67">
        <v>18972.671880000002</v>
      </c>
      <c r="AD67">
        <v>659.19087999999999</v>
      </c>
      <c r="AE67">
        <v>0.10587694725894346</v>
      </c>
      <c r="AF67">
        <v>75.29232022138747</v>
      </c>
    </row>
    <row r="68" spans="1:32" x14ac:dyDescent="0.2">
      <c r="A68">
        <v>2</v>
      </c>
      <c r="B68" t="s">
        <v>95</v>
      </c>
      <c r="C68">
        <v>16</v>
      </c>
      <c r="D68" t="s">
        <v>867</v>
      </c>
      <c r="E68" t="s">
        <v>30</v>
      </c>
      <c r="F68" t="s">
        <v>765</v>
      </c>
      <c r="H68" t="s">
        <v>766</v>
      </c>
      <c r="I68" t="s">
        <v>858</v>
      </c>
      <c r="J68" t="s">
        <v>96</v>
      </c>
      <c r="L68" t="s">
        <v>97</v>
      </c>
      <c r="M68" t="s">
        <v>859</v>
      </c>
      <c r="N68">
        <v>477.29910000000001</v>
      </c>
      <c r="O68" t="s">
        <v>860</v>
      </c>
      <c r="P68" t="s">
        <v>861</v>
      </c>
      <c r="Q68" t="s">
        <v>73</v>
      </c>
      <c r="R68" t="s">
        <v>32</v>
      </c>
      <c r="S68" t="s">
        <v>771</v>
      </c>
      <c r="T68" t="s">
        <v>34</v>
      </c>
      <c r="U68">
        <v>3</v>
      </c>
      <c r="V68">
        <v>1.2789999999999999</v>
      </c>
      <c r="W68">
        <v>2280.45631</v>
      </c>
      <c r="X68">
        <v>0</v>
      </c>
      <c r="Y68">
        <v>0</v>
      </c>
      <c r="Z68">
        <v>1.204</v>
      </c>
      <c r="AA68">
        <v>24989.806830000001</v>
      </c>
      <c r="AC68">
        <v>24989.806830000001</v>
      </c>
      <c r="AD68">
        <v>2280.45631</v>
      </c>
      <c r="AE68">
        <v>0</v>
      </c>
      <c r="AF68">
        <v>0</v>
      </c>
    </row>
    <row r="69" spans="1:32" x14ac:dyDescent="0.2">
      <c r="A69">
        <v>2</v>
      </c>
      <c r="B69" t="s">
        <v>95</v>
      </c>
      <c r="C69">
        <v>17</v>
      </c>
      <c r="D69" t="s">
        <v>868</v>
      </c>
      <c r="E69" t="s">
        <v>30</v>
      </c>
      <c r="F69" t="s">
        <v>765</v>
      </c>
      <c r="H69" t="s">
        <v>766</v>
      </c>
      <c r="I69" t="s">
        <v>858</v>
      </c>
      <c r="J69" t="s">
        <v>96</v>
      </c>
      <c r="L69" t="s">
        <v>97</v>
      </c>
      <c r="M69" t="s">
        <v>859</v>
      </c>
      <c r="N69">
        <v>477.29910000000001</v>
      </c>
      <c r="O69" t="s">
        <v>860</v>
      </c>
      <c r="P69" t="s">
        <v>861</v>
      </c>
      <c r="Q69" t="s">
        <v>38</v>
      </c>
      <c r="R69" t="s">
        <v>42</v>
      </c>
      <c r="S69" t="s">
        <v>771</v>
      </c>
      <c r="T69" t="s">
        <v>774</v>
      </c>
      <c r="U69">
        <v>3</v>
      </c>
      <c r="V69">
        <v>1.28</v>
      </c>
      <c r="W69">
        <v>1908.3751999999999</v>
      </c>
      <c r="X69">
        <v>0</v>
      </c>
      <c r="Y69">
        <v>0</v>
      </c>
      <c r="Z69">
        <v>1.204</v>
      </c>
      <c r="AA69">
        <v>21706.792850000002</v>
      </c>
      <c r="AC69">
        <v>21706.792850000002</v>
      </c>
      <c r="AD69">
        <v>1908.3751999999999</v>
      </c>
      <c r="AE69">
        <v>0</v>
      </c>
      <c r="AF69">
        <v>0</v>
      </c>
    </row>
    <row r="70" spans="1:32" x14ac:dyDescent="0.2">
      <c r="A70">
        <v>2</v>
      </c>
      <c r="B70" t="s">
        <v>95</v>
      </c>
      <c r="C70">
        <v>18</v>
      </c>
      <c r="D70" t="s">
        <v>869</v>
      </c>
      <c r="E70" t="s">
        <v>30</v>
      </c>
      <c r="F70" t="s">
        <v>765</v>
      </c>
      <c r="H70" t="s">
        <v>766</v>
      </c>
      <c r="I70" t="s">
        <v>858</v>
      </c>
      <c r="J70" t="s">
        <v>96</v>
      </c>
      <c r="L70" t="s">
        <v>97</v>
      </c>
      <c r="M70" t="s">
        <v>859</v>
      </c>
      <c r="N70">
        <v>477.29910000000001</v>
      </c>
      <c r="O70" t="s">
        <v>860</v>
      </c>
      <c r="P70" t="s">
        <v>861</v>
      </c>
      <c r="Q70" t="s">
        <v>69</v>
      </c>
      <c r="R70" t="s">
        <v>652</v>
      </c>
      <c r="S70" t="s">
        <v>771</v>
      </c>
      <c r="T70" t="s">
        <v>371</v>
      </c>
      <c r="U70">
        <v>3</v>
      </c>
      <c r="V70">
        <v>1.28</v>
      </c>
      <c r="W70">
        <v>1405.45784</v>
      </c>
      <c r="X70">
        <v>0.88100000000000001</v>
      </c>
      <c r="Y70">
        <v>3282.5924399999999</v>
      </c>
      <c r="Z70">
        <v>1.2030000000000001</v>
      </c>
      <c r="AA70">
        <v>22129.661769999999</v>
      </c>
      <c r="AC70">
        <v>22129.661769999999</v>
      </c>
      <c r="AD70">
        <v>1405.45784</v>
      </c>
      <c r="AE70">
        <v>0.14833450570175616</v>
      </c>
      <c r="AF70">
        <v>70.020418808306815</v>
      </c>
    </row>
    <row r="71" spans="1:32" x14ac:dyDescent="0.2">
      <c r="A71">
        <v>2</v>
      </c>
      <c r="B71" t="s">
        <v>124</v>
      </c>
      <c r="C71">
        <v>16</v>
      </c>
      <c r="D71" t="s">
        <v>870</v>
      </c>
      <c r="E71" t="s">
        <v>30</v>
      </c>
      <c r="F71" t="s">
        <v>765</v>
      </c>
      <c r="H71" t="s">
        <v>766</v>
      </c>
      <c r="I71" t="s">
        <v>858</v>
      </c>
      <c r="J71" t="s">
        <v>96</v>
      </c>
      <c r="L71" t="s">
        <v>97</v>
      </c>
      <c r="M71" t="s">
        <v>859</v>
      </c>
      <c r="N71">
        <v>477.29910000000001</v>
      </c>
      <c r="O71" t="s">
        <v>860</v>
      </c>
      <c r="P71" t="s">
        <v>861</v>
      </c>
      <c r="Q71" t="s">
        <v>73</v>
      </c>
      <c r="R71" t="s">
        <v>47</v>
      </c>
      <c r="S71" t="s">
        <v>771</v>
      </c>
      <c r="T71" t="s">
        <v>34</v>
      </c>
      <c r="U71">
        <v>4</v>
      </c>
      <c r="V71">
        <v>1.278</v>
      </c>
      <c r="W71">
        <v>1986.5386699999999</v>
      </c>
      <c r="X71">
        <v>0</v>
      </c>
      <c r="Y71">
        <v>0</v>
      </c>
      <c r="Z71">
        <v>1.202</v>
      </c>
      <c r="AA71">
        <v>22122.140490000002</v>
      </c>
      <c r="AC71">
        <v>22122.140490000002</v>
      </c>
      <c r="AD71">
        <v>1986.5386699999999</v>
      </c>
      <c r="AE71">
        <v>0</v>
      </c>
      <c r="AF71">
        <v>0</v>
      </c>
    </row>
    <row r="72" spans="1:32" x14ac:dyDescent="0.2">
      <c r="A72">
        <v>2</v>
      </c>
      <c r="B72" t="s">
        <v>124</v>
      </c>
      <c r="C72">
        <v>17</v>
      </c>
      <c r="D72" t="s">
        <v>871</v>
      </c>
      <c r="E72" t="s">
        <v>30</v>
      </c>
      <c r="F72" t="s">
        <v>765</v>
      </c>
      <c r="H72" t="s">
        <v>766</v>
      </c>
      <c r="I72" t="s">
        <v>858</v>
      </c>
      <c r="J72" t="s">
        <v>96</v>
      </c>
      <c r="L72" t="s">
        <v>97</v>
      </c>
      <c r="M72" t="s">
        <v>859</v>
      </c>
      <c r="N72">
        <v>477.29910000000001</v>
      </c>
      <c r="O72" t="s">
        <v>860</v>
      </c>
      <c r="P72" t="s">
        <v>861</v>
      </c>
      <c r="Q72" t="s">
        <v>38</v>
      </c>
      <c r="R72" t="s">
        <v>47</v>
      </c>
      <c r="S72" t="s">
        <v>771</v>
      </c>
      <c r="T72" t="s">
        <v>774</v>
      </c>
      <c r="U72">
        <v>4</v>
      </c>
      <c r="V72">
        <v>1.2789999999999999</v>
      </c>
      <c r="W72">
        <v>1649.1632099999999</v>
      </c>
      <c r="X72">
        <v>0</v>
      </c>
      <c r="Y72">
        <v>0</v>
      </c>
      <c r="Z72">
        <v>1.2030000000000001</v>
      </c>
      <c r="AA72">
        <v>20346.828699999998</v>
      </c>
      <c r="AC72">
        <v>20346.828699999998</v>
      </c>
      <c r="AD72">
        <v>1649.1632099999999</v>
      </c>
      <c r="AE72">
        <v>0</v>
      </c>
      <c r="AF72">
        <v>0</v>
      </c>
    </row>
    <row r="73" spans="1:32" x14ac:dyDescent="0.2">
      <c r="A73">
        <v>2</v>
      </c>
      <c r="B73" t="s">
        <v>124</v>
      </c>
      <c r="C73">
        <v>18</v>
      </c>
      <c r="D73" t="s">
        <v>872</v>
      </c>
      <c r="E73" t="s">
        <v>30</v>
      </c>
      <c r="F73" t="s">
        <v>765</v>
      </c>
      <c r="H73" t="s">
        <v>766</v>
      </c>
      <c r="I73" t="s">
        <v>858</v>
      </c>
      <c r="J73" t="s">
        <v>96</v>
      </c>
      <c r="L73" t="s">
        <v>97</v>
      </c>
      <c r="M73" t="s">
        <v>859</v>
      </c>
      <c r="N73">
        <v>477.29910000000001</v>
      </c>
      <c r="O73" t="s">
        <v>860</v>
      </c>
      <c r="P73" t="s">
        <v>861</v>
      </c>
      <c r="Q73" t="s">
        <v>69</v>
      </c>
      <c r="R73" t="s">
        <v>47</v>
      </c>
      <c r="S73" t="s">
        <v>771</v>
      </c>
      <c r="T73" t="s">
        <v>371</v>
      </c>
      <c r="U73">
        <v>4</v>
      </c>
      <c r="V73">
        <v>1.28</v>
      </c>
      <c r="W73">
        <v>930.11342999999999</v>
      </c>
      <c r="X73">
        <v>0.88300000000000001</v>
      </c>
      <c r="Y73">
        <v>1529.0343600000001</v>
      </c>
      <c r="Z73">
        <v>1.2030000000000001</v>
      </c>
      <c r="AA73">
        <v>19209.541440000001</v>
      </c>
      <c r="AC73">
        <v>19209.541440000001</v>
      </c>
      <c r="AD73">
        <v>930.11342999999999</v>
      </c>
      <c r="AE73">
        <v>7.9597650197734238E-2</v>
      </c>
      <c r="AF73">
        <v>62.177408215063004</v>
      </c>
    </row>
    <row r="74" spans="1:32" x14ac:dyDescent="0.2">
      <c r="A74">
        <v>2</v>
      </c>
      <c r="B74" t="s">
        <v>23</v>
      </c>
      <c r="C74">
        <v>19</v>
      </c>
      <c r="D74" t="s">
        <v>873</v>
      </c>
      <c r="E74" t="s">
        <v>30</v>
      </c>
      <c r="F74" t="s">
        <v>765</v>
      </c>
      <c r="H74" t="s">
        <v>766</v>
      </c>
      <c r="I74" t="s">
        <v>874</v>
      </c>
      <c r="J74" t="s">
        <v>875</v>
      </c>
      <c r="L74" t="s">
        <v>876</v>
      </c>
      <c r="M74" t="s">
        <v>877</v>
      </c>
      <c r="N74">
        <v>544.31619999999998</v>
      </c>
      <c r="O74" t="s">
        <v>878</v>
      </c>
      <c r="P74" t="s">
        <v>879</v>
      </c>
      <c r="Q74" t="s">
        <v>36</v>
      </c>
      <c r="R74" t="s">
        <v>32</v>
      </c>
      <c r="S74" t="s">
        <v>771</v>
      </c>
      <c r="T74" t="s">
        <v>34</v>
      </c>
      <c r="U74">
        <v>1</v>
      </c>
      <c r="V74">
        <v>1.2789999999999999</v>
      </c>
      <c r="W74">
        <v>530.67859999999996</v>
      </c>
      <c r="X74">
        <v>0</v>
      </c>
      <c r="Y74">
        <v>0</v>
      </c>
      <c r="Z74">
        <v>1.2030000000000001</v>
      </c>
      <c r="AA74">
        <v>17477.27968</v>
      </c>
      <c r="AC74">
        <v>17477.27968</v>
      </c>
      <c r="AD74">
        <v>530.67859999999996</v>
      </c>
      <c r="AE74">
        <v>0</v>
      </c>
      <c r="AF74">
        <v>0</v>
      </c>
    </row>
    <row r="75" spans="1:32" x14ac:dyDescent="0.2">
      <c r="A75">
        <v>2</v>
      </c>
      <c r="B75" t="s">
        <v>23</v>
      </c>
      <c r="C75">
        <v>20</v>
      </c>
      <c r="D75" t="s">
        <v>880</v>
      </c>
      <c r="E75" t="s">
        <v>30</v>
      </c>
      <c r="F75" t="s">
        <v>765</v>
      </c>
      <c r="H75" t="s">
        <v>766</v>
      </c>
      <c r="I75" t="s">
        <v>874</v>
      </c>
      <c r="J75" t="s">
        <v>875</v>
      </c>
      <c r="L75" t="s">
        <v>876</v>
      </c>
      <c r="M75" t="s">
        <v>877</v>
      </c>
      <c r="N75">
        <v>544.31619999999998</v>
      </c>
      <c r="O75" t="s">
        <v>878</v>
      </c>
      <c r="P75" t="s">
        <v>879</v>
      </c>
      <c r="Q75" t="s">
        <v>73</v>
      </c>
      <c r="R75" t="s">
        <v>42</v>
      </c>
      <c r="S75" t="s">
        <v>771</v>
      </c>
      <c r="T75" t="s">
        <v>774</v>
      </c>
      <c r="U75">
        <v>1</v>
      </c>
      <c r="V75">
        <v>1.28</v>
      </c>
      <c r="W75">
        <v>806.20646999999997</v>
      </c>
      <c r="X75">
        <v>0</v>
      </c>
      <c r="Y75">
        <v>0</v>
      </c>
      <c r="Z75">
        <v>1.2030000000000001</v>
      </c>
      <c r="AA75">
        <v>18071.215520000002</v>
      </c>
      <c r="AC75">
        <v>18071.215520000002</v>
      </c>
      <c r="AD75">
        <v>806.20646999999997</v>
      </c>
      <c r="AE75">
        <v>0</v>
      </c>
      <c r="AF75">
        <v>0</v>
      </c>
    </row>
    <row r="76" spans="1:32" x14ac:dyDescent="0.2">
      <c r="A76">
        <v>2</v>
      </c>
      <c r="B76" t="s">
        <v>23</v>
      </c>
      <c r="C76">
        <v>21</v>
      </c>
      <c r="D76" t="s">
        <v>881</v>
      </c>
      <c r="E76" t="s">
        <v>30</v>
      </c>
      <c r="F76" t="s">
        <v>765</v>
      </c>
      <c r="H76" t="s">
        <v>766</v>
      </c>
      <c r="I76" t="s">
        <v>874</v>
      </c>
      <c r="J76" t="s">
        <v>875</v>
      </c>
      <c r="L76" t="s">
        <v>876</v>
      </c>
      <c r="M76" t="s">
        <v>877</v>
      </c>
      <c r="N76">
        <v>544.31619999999998</v>
      </c>
      <c r="O76" t="s">
        <v>878</v>
      </c>
      <c r="P76" t="s">
        <v>879</v>
      </c>
      <c r="Q76" t="s">
        <v>31</v>
      </c>
      <c r="R76" t="s">
        <v>652</v>
      </c>
      <c r="S76" t="s">
        <v>771</v>
      </c>
      <c r="T76" t="s">
        <v>371</v>
      </c>
      <c r="U76">
        <v>1</v>
      </c>
      <c r="V76">
        <v>0</v>
      </c>
      <c r="W76">
        <v>0</v>
      </c>
      <c r="X76">
        <v>0</v>
      </c>
      <c r="Y76">
        <v>0</v>
      </c>
      <c r="Z76">
        <v>1.2050000000000001</v>
      </c>
      <c r="AA76">
        <v>17553.369340000001</v>
      </c>
      <c r="AC76">
        <v>17553.369340000001</v>
      </c>
      <c r="AD76">
        <v>0</v>
      </c>
      <c r="AE76">
        <v>0</v>
      </c>
      <c r="AF76" t="e">
        <v>#DIV/0!</v>
      </c>
    </row>
    <row r="77" spans="1:32" x14ac:dyDescent="0.2">
      <c r="A77">
        <v>2</v>
      </c>
      <c r="B77" t="s">
        <v>66</v>
      </c>
      <c r="C77">
        <v>19</v>
      </c>
      <c r="D77" t="s">
        <v>882</v>
      </c>
      <c r="E77" t="s">
        <v>30</v>
      </c>
      <c r="F77" t="s">
        <v>765</v>
      </c>
      <c r="H77" t="s">
        <v>766</v>
      </c>
      <c r="I77" t="s">
        <v>874</v>
      </c>
      <c r="J77" t="s">
        <v>875</v>
      </c>
      <c r="L77" t="s">
        <v>876</v>
      </c>
      <c r="M77" t="s">
        <v>877</v>
      </c>
      <c r="N77">
        <v>544.31619999999998</v>
      </c>
      <c r="O77" t="s">
        <v>878</v>
      </c>
      <c r="P77" t="s">
        <v>879</v>
      </c>
      <c r="Q77" t="s">
        <v>36</v>
      </c>
      <c r="R77" t="s">
        <v>47</v>
      </c>
      <c r="S77" t="s">
        <v>771</v>
      </c>
      <c r="T77" t="s">
        <v>34</v>
      </c>
      <c r="U77">
        <v>2</v>
      </c>
      <c r="V77">
        <v>1.28</v>
      </c>
      <c r="W77">
        <v>959.05944999999997</v>
      </c>
      <c r="X77">
        <v>1.127</v>
      </c>
      <c r="Y77">
        <v>10798.19953</v>
      </c>
      <c r="Z77">
        <v>1.2050000000000001</v>
      </c>
      <c r="AA77">
        <v>18572.506310000001</v>
      </c>
      <c r="AC77">
        <v>18572.506310000001</v>
      </c>
      <c r="AD77">
        <v>959.05944999999997</v>
      </c>
      <c r="AE77">
        <v>0.58140777285324818</v>
      </c>
      <c r="AF77">
        <v>91.84283129570052</v>
      </c>
    </row>
    <row r="78" spans="1:32" x14ac:dyDescent="0.2">
      <c r="A78">
        <v>2</v>
      </c>
      <c r="B78" t="s">
        <v>66</v>
      </c>
      <c r="C78">
        <v>20</v>
      </c>
      <c r="D78" t="s">
        <v>883</v>
      </c>
      <c r="E78" t="s">
        <v>30</v>
      </c>
      <c r="F78" t="s">
        <v>765</v>
      </c>
      <c r="H78" t="s">
        <v>766</v>
      </c>
      <c r="I78" t="s">
        <v>874</v>
      </c>
      <c r="J78" t="s">
        <v>875</v>
      </c>
      <c r="L78" t="s">
        <v>876</v>
      </c>
      <c r="M78" t="s">
        <v>877</v>
      </c>
      <c r="N78">
        <v>544.31619999999998</v>
      </c>
      <c r="O78" t="s">
        <v>878</v>
      </c>
      <c r="P78" t="s">
        <v>879</v>
      </c>
      <c r="Q78" t="s">
        <v>73</v>
      </c>
      <c r="R78" t="s">
        <v>47</v>
      </c>
      <c r="S78" t="s">
        <v>771</v>
      </c>
      <c r="T78" t="s">
        <v>774</v>
      </c>
      <c r="U78">
        <v>2</v>
      </c>
      <c r="V78">
        <v>1.2809999999999999</v>
      </c>
      <c r="W78">
        <v>1691.67138</v>
      </c>
      <c r="X78">
        <v>0</v>
      </c>
      <c r="Y78">
        <v>0</v>
      </c>
      <c r="Z78">
        <v>1.204</v>
      </c>
      <c r="AA78">
        <v>21981.74668</v>
      </c>
      <c r="AC78">
        <v>21981.74668</v>
      </c>
      <c r="AD78">
        <v>1691.67138</v>
      </c>
      <c r="AE78">
        <v>0</v>
      </c>
      <c r="AF78">
        <v>0</v>
      </c>
    </row>
    <row r="79" spans="1:32" x14ac:dyDescent="0.2">
      <c r="A79">
        <v>2</v>
      </c>
      <c r="B79" t="s">
        <v>66</v>
      </c>
      <c r="C79">
        <v>21</v>
      </c>
      <c r="D79" t="s">
        <v>884</v>
      </c>
      <c r="E79" t="s">
        <v>30</v>
      </c>
      <c r="F79" t="s">
        <v>765</v>
      </c>
      <c r="H79" t="s">
        <v>766</v>
      </c>
      <c r="I79" t="s">
        <v>874</v>
      </c>
      <c r="J79" t="s">
        <v>875</v>
      </c>
      <c r="L79" t="s">
        <v>876</v>
      </c>
      <c r="M79" t="s">
        <v>877</v>
      </c>
      <c r="N79">
        <v>544.31619999999998</v>
      </c>
      <c r="O79" t="s">
        <v>878</v>
      </c>
      <c r="P79" t="s">
        <v>879</v>
      </c>
      <c r="Q79" t="s">
        <v>31</v>
      </c>
      <c r="R79" t="s">
        <v>47</v>
      </c>
      <c r="S79" t="s">
        <v>771</v>
      </c>
      <c r="T79" t="s">
        <v>371</v>
      </c>
      <c r="U79">
        <v>2</v>
      </c>
      <c r="V79">
        <v>1.28</v>
      </c>
      <c r="W79">
        <v>1298.88078</v>
      </c>
      <c r="X79">
        <v>1.1259999999999999</v>
      </c>
      <c r="Y79">
        <v>17652.218629999999</v>
      </c>
      <c r="Z79">
        <v>1.204</v>
      </c>
      <c r="AA79">
        <v>25765.655869999999</v>
      </c>
      <c r="AC79">
        <v>25765.655869999999</v>
      </c>
      <c r="AD79">
        <v>1298.88078</v>
      </c>
      <c r="AE79">
        <v>0.68510651229154995</v>
      </c>
      <c r="AF79">
        <v>93.146145498479029</v>
      </c>
    </row>
    <row r="80" spans="1:32" x14ac:dyDescent="0.2">
      <c r="A80">
        <v>2</v>
      </c>
      <c r="B80" t="s">
        <v>95</v>
      </c>
      <c r="C80">
        <v>19</v>
      </c>
      <c r="D80" t="s">
        <v>885</v>
      </c>
      <c r="E80" t="s">
        <v>30</v>
      </c>
      <c r="F80" t="s">
        <v>765</v>
      </c>
      <c r="H80" t="s">
        <v>766</v>
      </c>
      <c r="I80" t="s">
        <v>874</v>
      </c>
      <c r="J80" t="s">
        <v>875</v>
      </c>
      <c r="L80" t="s">
        <v>876</v>
      </c>
      <c r="M80" t="s">
        <v>877</v>
      </c>
      <c r="N80">
        <v>544.31619999999998</v>
      </c>
      <c r="O80" t="s">
        <v>878</v>
      </c>
      <c r="P80" t="s">
        <v>879</v>
      </c>
      <c r="Q80" t="s">
        <v>73</v>
      </c>
      <c r="R80" t="s">
        <v>32</v>
      </c>
      <c r="S80" t="s">
        <v>771</v>
      </c>
      <c r="T80" t="s">
        <v>34</v>
      </c>
      <c r="U80">
        <v>3</v>
      </c>
      <c r="V80">
        <v>1.28</v>
      </c>
      <c r="W80">
        <v>1560.38339</v>
      </c>
      <c r="X80">
        <v>0</v>
      </c>
      <c r="Y80">
        <v>0</v>
      </c>
      <c r="Z80">
        <v>1.2030000000000001</v>
      </c>
      <c r="AA80">
        <v>20210.558260000002</v>
      </c>
      <c r="AC80">
        <v>20210.558260000002</v>
      </c>
      <c r="AD80">
        <v>1560.38339</v>
      </c>
      <c r="AE80">
        <v>0</v>
      </c>
      <c r="AF80">
        <v>0</v>
      </c>
    </row>
    <row r="81" spans="1:32" x14ac:dyDescent="0.2">
      <c r="A81">
        <v>2</v>
      </c>
      <c r="B81" t="s">
        <v>95</v>
      </c>
      <c r="C81">
        <v>20</v>
      </c>
      <c r="D81" t="s">
        <v>886</v>
      </c>
      <c r="E81" t="s">
        <v>30</v>
      </c>
      <c r="F81" t="s">
        <v>765</v>
      </c>
      <c r="H81" t="s">
        <v>766</v>
      </c>
      <c r="I81" t="s">
        <v>874</v>
      </c>
      <c r="J81" t="s">
        <v>875</v>
      </c>
      <c r="L81" t="s">
        <v>876</v>
      </c>
      <c r="M81" t="s">
        <v>877</v>
      </c>
      <c r="N81">
        <v>544.31619999999998</v>
      </c>
      <c r="O81" t="s">
        <v>878</v>
      </c>
      <c r="P81" t="s">
        <v>879</v>
      </c>
      <c r="Q81" t="s">
        <v>38</v>
      </c>
      <c r="R81" t="s">
        <v>42</v>
      </c>
      <c r="S81" t="s">
        <v>771</v>
      </c>
      <c r="T81" t="s">
        <v>774</v>
      </c>
      <c r="U81">
        <v>3</v>
      </c>
      <c r="V81">
        <v>1.2789999999999999</v>
      </c>
      <c r="W81">
        <v>1778.6379899999999</v>
      </c>
      <c r="X81">
        <v>0</v>
      </c>
      <c r="Y81">
        <v>0</v>
      </c>
      <c r="Z81">
        <v>1.204</v>
      </c>
      <c r="AA81">
        <v>20890.566729999999</v>
      </c>
      <c r="AC81">
        <v>20890.566729999999</v>
      </c>
      <c r="AD81">
        <v>1778.6379899999999</v>
      </c>
      <c r="AE81">
        <v>0</v>
      </c>
      <c r="AF81">
        <v>0</v>
      </c>
    </row>
    <row r="82" spans="1:32" x14ac:dyDescent="0.2">
      <c r="A82">
        <v>2</v>
      </c>
      <c r="B82" t="s">
        <v>95</v>
      </c>
      <c r="C82">
        <v>21</v>
      </c>
      <c r="D82" t="s">
        <v>887</v>
      </c>
      <c r="E82" t="s">
        <v>30</v>
      </c>
      <c r="F82" t="s">
        <v>765</v>
      </c>
      <c r="H82" t="s">
        <v>766</v>
      </c>
      <c r="I82" t="s">
        <v>874</v>
      </c>
      <c r="J82" t="s">
        <v>875</v>
      </c>
      <c r="L82" t="s">
        <v>876</v>
      </c>
      <c r="M82" t="s">
        <v>877</v>
      </c>
      <c r="N82">
        <v>544.31619999999998</v>
      </c>
      <c r="O82" t="s">
        <v>878</v>
      </c>
      <c r="P82" t="s">
        <v>879</v>
      </c>
      <c r="Q82" t="s">
        <v>69</v>
      </c>
      <c r="R82" t="s">
        <v>652</v>
      </c>
      <c r="S82" t="s">
        <v>771</v>
      </c>
      <c r="T82" t="s">
        <v>371</v>
      </c>
      <c r="U82">
        <v>3</v>
      </c>
      <c r="V82">
        <v>1.28</v>
      </c>
      <c r="W82">
        <v>1788.7328299999999</v>
      </c>
      <c r="X82">
        <v>0</v>
      </c>
      <c r="Y82">
        <v>0</v>
      </c>
      <c r="Z82">
        <v>1.2030000000000001</v>
      </c>
      <c r="AA82">
        <v>23859.934010000001</v>
      </c>
      <c r="AC82">
        <v>23859.934010000001</v>
      </c>
      <c r="AD82">
        <v>1788.7328299999999</v>
      </c>
      <c r="AE82">
        <v>0</v>
      </c>
      <c r="AF82">
        <v>0</v>
      </c>
    </row>
    <row r="83" spans="1:32" x14ac:dyDescent="0.2">
      <c r="A83">
        <v>2</v>
      </c>
      <c r="B83" t="s">
        <v>124</v>
      </c>
      <c r="C83">
        <v>19</v>
      </c>
      <c r="D83" t="s">
        <v>888</v>
      </c>
      <c r="E83" t="s">
        <v>30</v>
      </c>
      <c r="F83" t="s">
        <v>765</v>
      </c>
      <c r="H83" t="s">
        <v>766</v>
      </c>
      <c r="I83" t="s">
        <v>874</v>
      </c>
      <c r="J83" t="s">
        <v>875</v>
      </c>
      <c r="L83" t="s">
        <v>876</v>
      </c>
      <c r="M83" t="s">
        <v>877</v>
      </c>
      <c r="N83">
        <v>544.31619999999998</v>
      </c>
      <c r="O83" t="s">
        <v>878</v>
      </c>
      <c r="P83" t="s">
        <v>879</v>
      </c>
      <c r="Q83" t="s">
        <v>73</v>
      </c>
      <c r="R83" t="s">
        <v>47</v>
      </c>
      <c r="S83" t="s">
        <v>771</v>
      </c>
      <c r="T83" t="s">
        <v>34</v>
      </c>
      <c r="U83">
        <v>4</v>
      </c>
      <c r="V83">
        <v>1.28</v>
      </c>
      <c r="W83">
        <v>602.66648999999995</v>
      </c>
      <c r="X83">
        <v>0</v>
      </c>
      <c r="Y83">
        <v>0</v>
      </c>
      <c r="Z83">
        <v>1.2030000000000001</v>
      </c>
      <c r="AA83">
        <v>20147.23013</v>
      </c>
      <c r="AC83">
        <v>20147.23013</v>
      </c>
      <c r="AD83">
        <v>602.66648999999995</v>
      </c>
      <c r="AE83">
        <v>0</v>
      </c>
      <c r="AF83">
        <v>0</v>
      </c>
    </row>
    <row r="84" spans="1:32" x14ac:dyDescent="0.2">
      <c r="A84">
        <v>2</v>
      </c>
      <c r="B84" t="s">
        <v>124</v>
      </c>
      <c r="C84">
        <v>20</v>
      </c>
      <c r="D84" t="s">
        <v>889</v>
      </c>
      <c r="E84" t="s">
        <v>30</v>
      </c>
      <c r="F84" t="s">
        <v>765</v>
      </c>
      <c r="H84" t="s">
        <v>766</v>
      </c>
      <c r="I84" t="s">
        <v>874</v>
      </c>
      <c r="J84" t="s">
        <v>875</v>
      </c>
      <c r="L84" t="s">
        <v>876</v>
      </c>
      <c r="M84" t="s">
        <v>877</v>
      </c>
      <c r="N84">
        <v>544.31619999999998</v>
      </c>
      <c r="O84" t="s">
        <v>878</v>
      </c>
      <c r="P84" t="s">
        <v>879</v>
      </c>
      <c r="Q84" t="s">
        <v>38</v>
      </c>
      <c r="R84" t="s">
        <v>47</v>
      </c>
      <c r="S84" t="s">
        <v>771</v>
      </c>
      <c r="T84" t="s">
        <v>774</v>
      </c>
      <c r="U84">
        <v>4</v>
      </c>
      <c r="V84">
        <v>1.2789999999999999</v>
      </c>
      <c r="W84">
        <v>1072.2856899999999</v>
      </c>
      <c r="X84">
        <v>0</v>
      </c>
      <c r="Y84">
        <v>0</v>
      </c>
      <c r="Z84">
        <v>1.204</v>
      </c>
      <c r="AA84">
        <v>20337.433949999999</v>
      </c>
      <c r="AC84">
        <v>20337.433949999999</v>
      </c>
      <c r="AD84">
        <v>1072.2856899999999</v>
      </c>
      <c r="AE84">
        <v>0</v>
      </c>
      <c r="AF84">
        <v>0</v>
      </c>
    </row>
    <row r="85" spans="1:32" x14ac:dyDescent="0.2">
      <c r="A85">
        <v>2</v>
      </c>
      <c r="B85" t="s">
        <v>124</v>
      </c>
      <c r="C85">
        <v>21</v>
      </c>
      <c r="D85" t="s">
        <v>890</v>
      </c>
      <c r="E85" t="s">
        <v>30</v>
      </c>
      <c r="F85" t="s">
        <v>765</v>
      </c>
      <c r="H85" t="s">
        <v>766</v>
      </c>
      <c r="I85" t="s">
        <v>874</v>
      </c>
      <c r="J85" t="s">
        <v>875</v>
      </c>
      <c r="L85" t="s">
        <v>876</v>
      </c>
      <c r="M85" t="s">
        <v>877</v>
      </c>
      <c r="N85">
        <v>544.31619999999998</v>
      </c>
      <c r="O85" t="s">
        <v>878</v>
      </c>
      <c r="P85" t="s">
        <v>879</v>
      </c>
      <c r="Q85" t="s">
        <v>69</v>
      </c>
      <c r="R85" t="s">
        <v>47</v>
      </c>
      <c r="S85" t="s">
        <v>771</v>
      </c>
      <c r="T85" t="s">
        <v>371</v>
      </c>
      <c r="U85">
        <v>4</v>
      </c>
      <c r="V85">
        <v>1.278</v>
      </c>
      <c r="W85">
        <v>1121.37384</v>
      </c>
      <c r="X85">
        <v>0</v>
      </c>
      <c r="Y85">
        <v>0</v>
      </c>
      <c r="Z85">
        <v>1.2030000000000001</v>
      </c>
      <c r="AA85">
        <v>25312.415079999999</v>
      </c>
      <c r="AC85">
        <v>25312.415079999999</v>
      </c>
      <c r="AD85">
        <v>1121.37384</v>
      </c>
      <c r="AE85">
        <v>0</v>
      </c>
      <c r="AF85">
        <v>0</v>
      </c>
    </row>
    <row r="86" spans="1:32" x14ac:dyDescent="0.2">
      <c r="A86">
        <v>2</v>
      </c>
      <c r="B86" t="s">
        <v>23</v>
      </c>
      <c r="C86">
        <v>22</v>
      </c>
      <c r="D86" t="s">
        <v>891</v>
      </c>
      <c r="E86" t="s">
        <v>30</v>
      </c>
      <c r="F86" t="s">
        <v>765</v>
      </c>
      <c r="H86" t="s">
        <v>766</v>
      </c>
      <c r="I86" t="s">
        <v>892</v>
      </c>
      <c r="J86" t="s">
        <v>893</v>
      </c>
      <c r="L86" t="s">
        <v>894</v>
      </c>
      <c r="M86" t="s">
        <v>895</v>
      </c>
      <c r="N86">
        <v>556.34130000000005</v>
      </c>
      <c r="O86" t="s">
        <v>896</v>
      </c>
      <c r="P86" t="s">
        <v>897</v>
      </c>
      <c r="Q86" t="s">
        <v>36</v>
      </c>
      <c r="R86" t="s">
        <v>32</v>
      </c>
      <c r="S86" t="s">
        <v>771</v>
      </c>
      <c r="T86" t="s">
        <v>34</v>
      </c>
      <c r="U86">
        <v>1</v>
      </c>
      <c r="V86">
        <v>1.28</v>
      </c>
      <c r="W86">
        <v>1262.1340700000001</v>
      </c>
      <c r="X86">
        <v>0</v>
      </c>
      <c r="Y86">
        <v>0</v>
      </c>
      <c r="Z86">
        <v>1.2030000000000001</v>
      </c>
      <c r="AA86">
        <v>22594.592280000001</v>
      </c>
      <c r="AC86">
        <v>22594.592280000001</v>
      </c>
      <c r="AD86">
        <v>1262.1340700000001</v>
      </c>
      <c r="AE86">
        <v>0</v>
      </c>
      <c r="AF86">
        <v>0</v>
      </c>
    </row>
    <row r="87" spans="1:32" x14ac:dyDescent="0.2">
      <c r="A87">
        <v>2</v>
      </c>
      <c r="B87" t="s">
        <v>23</v>
      </c>
      <c r="C87">
        <v>23</v>
      </c>
      <c r="D87" t="s">
        <v>898</v>
      </c>
      <c r="E87" t="s">
        <v>30</v>
      </c>
      <c r="F87" t="s">
        <v>765</v>
      </c>
      <c r="H87" t="s">
        <v>766</v>
      </c>
      <c r="I87" t="s">
        <v>892</v>
      </c>
      <c r="J87" t="s">
        <v>893</v>
      </c>
      <c r="L87" t="s">
        <v>894</v>
      </c>
      <c r="M87" t="s">
        <v>895</v>
      </c>
      <c r="N87">
        <v>556.34130000000005</v>
      </c>
      <c r="O87" t="s">
        <v>896</v>
      </c>
      <c r="P87" t="s">
        <v>897</v>
      </c>
      <c r="Q87" t="s">
        <v>73</v>
      </c>
      <c r="R87" t="s">
        <v>42</v>
      </c>
      <c r="S87" t="s">
        <v>771</v>
      </c>
      <c r="T87" t="s">
        <v>774</v>
      </c>
      <c r="U87">
        <v>1</v>
      </c>
      <c r="V87">
        <v>1.2789999999999999</v>
      </c>
      <c r="W87">
        <v>1639.9707900000001</v>
      </c>
      <c r="X87">
        <v>0</v>
      </c>
      <c r="Y87">
        <v>0</v>
      </c>
      <c r="Z87">
        <v>1.2030000000000001</v>
      </c>
      <c r="AA87">
        <v>21274.128860000001</v>
      </c>
      <c r="AC87">
        <v>21274.128860000001</v>
      </c>
      <c r="AD87">
        <v>1639.9707900000001</v>
      </c>
      <c r="AE87">
        <v>0</v>
      </c>
      <c r="AF87">
        <v>0</v>
      </c>
    </row>
    <row r="88" spans="1:32" x14ac:dyDescent="0.2">
      <c r="A88">
        <v>2</v>
      </c>
      <c r="B88" t="s">
        <v>23</v>
      </c>
      <c r="C88">
        <v>24</v>
      </c>
      <c r="D88" t="s">
        <v>899</v>
      </c>
      <c r="E88" t="s">
        <v>30</v>
      </c>
      <c r="F88" t="s">
        <v>765</v>
      </c>
      <c r="H88" t="s">
        <v>766</v>
      </c>
      <c r="I88" t="s">
        <v>892</v>
      </c>
      <c r="J88" t="s">
        <v>893</v>
      </c>
      <c r="L88" t="s">
        <v>894</v>
      </c>
      <c r="M88" t="s">
        <v>895</v>
      </c>
      <c r="N88">
        <v>556.34130000000005</v>
      </c>
      <c r="O88" t="s">
        <v>896</v>
      </c>
      <c r="P88" t="s">
        <v>897</v>
      </c>
      <c r="Q88" t="s">
        <v>31</v>
      </c>
      <c r="R88" t="s">
        <v>652</v>
      </c>
      <c r="S88" t="s">
        <v>771</v>
      </c>
      <c r="T88" t="s">
        <v>371</v>
      </c>
      <c r="U88">
        <v>1</v>
      </c>
      <c r="V88">
        <v>1.2809999999999999</v>
      </c>
      <c r="W88">
        <v>852.86689999999999</v>
      </c>
      <c r="X88">
        <v>1.2350000000000001</v>
      </c>
      <c r="Y88">
        <v>6458.6033299999999</v>
      </c>
      <c r="Z88">
        <v>1.204</v>
      </c>
      <c r="AA88">
        <v>18151.311450000001</v>
      </c>
      <c r="AC88">
        <v>18151.311450000001</v>
      </c>
      <c r="AD88">
        <v>852.86689999999999</v>
      </c>
      <c r="AE88">
        <v>0.35582020328343822</v>
      </c>
      <c r="AF88">
        <v>88.335220233810617</v>
      </c>
    </row>
    <row r="89" spans="1:32" x14ac:dyDescent="0.2">
      <c r="A89">
        <v>2</v>
      </c>
      <c r="B89" t="s">
        <v>66</v>
      </c>
      <c r="C89">
        <v>22</v>
      </c>
      <c r="D89" t="s">
        <v>900</v>
      </c>
      <c r="E89" t="s">
        <v>30</v>
      </c>
      <c r="F89" t="s">
        <v>765</v>
      </c>
      <c r="H89" t="s">
        <v>766</v>
      </c>
      <c r="I89" t="s">
        <v>892</v>
      </c>
      <c r="J89" t="s">
        <v>893</v>
      </c>
      <c r="L89" t="s">
        <v>894</v>
      </c>
      <c r="M89" t="s">
        <v>895</v>
      </c>
      <c r="N89">
        <v>556.34130000000005</v>
      </c>
      <c r="O89" t="s">
        <v>896</v>
      </c>
      <c r="P89" t="s">
        <v>897</v>
      </c>
      <c r="Q89" t="s">
        <v>36</v>
      </c>
      <c r="R89" t="s">
        <v>47</v>
      </c>
      <c r="S89" t="s">
        <v>771</v>
      </c>
      <c r="T89" t="s">
        <v>34</v>
      </c>
      <c r="U89">
        <v>2</v>
      </c>
      <c r="V89">
        <v>1.28</v>
      </c>
      <c r="W89">
        <v>1048.3907300000001</v>
      </c>
      <c r="X89">
        <v>1.236</v>
      </c>
      <c r="Y89">
        <v>5401.82071</v>
      </c>
      <c r="Z89">
        <v>1.2030000000000001</v>
      </c>
      <c r="AA89">
        <v>17223.04925</v>
      </c>
      <c r="AC89">
        <v>17223.04925</v>
      </c>
      <c r="AD89">
        <v>1048.3907300000001</v>
      </c>
      <c r="AE89">
        <v>0.31363904449149732</v>
      </c>
      <c r="AF89">
        <v>83.746412970301023</v>
      </c>
    </row>
    <row r="90" spans="1:32" x14ac:dyDescent="0.2">
      <c r="A90">
        <v>2</v>
      </c>
      <c r="B90" t="s">
        <v>66</v>
      </c>
      <c r="C90">
        <v>23</v>
      </c>
      <c r="D90" t="s">
        <v>901</v>
      </c>
      <c r="E90" t="s">
        <v>30</v>
      </c>
      <c r="F90" t="s">
        <v>765</v>
      </c>
      <c r="H90" t="s">
        <v>766</v>
      </c>
      <c r="I90" t="s">
        <v>892</v>
      </c>
      <c r="J90" t="s">
        <v>893</v>
      </c>
      <c r="L90" t="s">
        <v>894</v>
      </c>
      <c r="M90" t="s">
        <v>895</v>
      </c>
      <c r="N90">
        <v>556.34130000000005</v>
      </c>
      <c r="O90" t="s">
        <v>896</v>
      </c>
      <c r="P90" t="s">
        <v>897</v>
      </c>
      <c r="Q90" t="s">
        <v>73</v>
      </c>
      <c r="R90" t="s">
        <v>47</v>
      </c>
      <c r="S90" t="s">
        <v>771</v>
      </c>
      <c r="T90" t="s">
        <v>774</v>
      </c>
      <c r="U90">
        <v>2</v>
      </c>
      <c r="V90">
        <v>1.2809999999999999</v>
      </c>
      <c r="W90">
        <v>1471.99181</v>
      </c>
      <c r="X90">
        <v>0</v>
      </c>
      <c r="Y90">
        <v>0</v>
      </c>
      <c r="Z90">
        <v>1.2050000000000001</v>
      </c>
      <c r="AA90">
        <v>21882.157770000002</v>
      </c>
      <c r="AC90">
        <v>21882.157770000002</v>
      </c>
      <c r="AD90">
        <v>1471.99181</v>
      </c>
      <c r="AE90">
        <v>0</v>
      </c>
      <c r="AF90">
        <v>0</v>
      </c>
    </row>
    <row r="91" spans="1:32" x14ac:dyDescent="0.2">
      <c r="A91">
        <v>2</v>
      </c>
      <c r="B91" t="s">
        <v>66</v>
      </c>
      <c r="C91">
        <v>24</v>
      </c>
      <c r="D91" t="s">
        <v>902</v>
      </c>
      <c r="E91" t="s">
        <v>30</v>
      </c>
      <c r="F91" t="s">
        <v>765</v>
      </c>
      <c r="H91" t="s">
        <v>766</v>
      </c>
      <c r="I91" t="s">
        <v>892</v>
      </c>
      <c r="J91" t="s">
        <v>893</v>
      </c>
      <c r="L91" t="s">
        <v>894</v>
      </c>
      <c r="M91" t="s">
        <v>895</v>
      </c>
      <c r="N91">
        <v>556.34130000000005</v>
      </c>
      <c r="O91" t="s">
        <v>896</v>
      </c>
      <c r="P91" t="s">
        <v>897</v>
      </c>
      <c r="Q91" t="s">
        <v>31</v>
      </c>
      <c r="R91" t="s">
        <v>47</v>
      </c>
      <c r="S91" t="s">
        <v>771</v>
      </c>
      <c r="T91" t="s">
        <v>371</v>
      </c>
      <c r="U91">
        <v>2</v>
      </c>
      <c r="V91">
        <v>1.28</v>
      </c>
      <c r="W91">
        <v>872.34831999999994</v>
      </c>
      <c r="X91">
        <v>1.2350000000000001</v>
      </c>
      <c r="Y91">
        <v>4735.4086100000004</v>
      </c>
      <c r="Z91">
        <v>1.204</v>
      </c>
      <c r="AA91">
        <v>19526.263510000001</v>
      </c>
      <c r="AC91">
        <v>19526.263510000001</v>
      </c>
      <c r="AD91">
        <v>872.34831999999994</v>
      </c>
      <c r="AE91">
        <v>0.2425148368798184</v>
      </c>
      <c r="AF91">
        <v>84.443899211587265</v>
      </c>
    </row>
    <row r="92" spans="1:32" x14ac:dyDescent="0.2">
      <c r="A92">
        <v>2</v>
      </c>
      <c r="B92" t="s">
        <v>95</v>
      </c>
      <c r="C92">
        <v>22</v>
      </c>
      <c r="D92" t="s">
        <v>903</v>
      </c>
      <c r="E92" t="s">
        <v>30</v>
      </c>
      <c r="F92" t="s">
        <v>765</v>
      </c>
      <c r="H92" t="s">
        <v>766</v>
      </c>
      <c r="I92" t="s">
        <v>892</v>
      </c>
      <c r="J92" t="s">
        <v>893</v>
      </c>
      <c r="L92" t="s">
        <v>894</v>
      </c>
      <c r="M92" t="s">
        <v>895</v>
      </c>
      <c r="N92">
        <v>556.34130000000005</v>
      </c>
      <c r="O92" t="s">
        <v>896</v>
      </c>
      <c r="P92" t="s">
        <v>897</v>
      </c>
      <c r="Q92" t="s">
        <v>73</v>
      </c>
      <c r="R92" t="s">
        <v>32</v>
      </c>
      <c r="S92" t="s">
        <v>771</v>
      </c>
      <c r="T92" t="s">
        <v>34</v>
      </c>
      <c r="U92">
        <v>3</v>
      </c>
      <c r="V92">
        <v>1.2809999999999999</v>
      </c>
      <c r="W92">
        <v>1613.56322</v>
      </c>
      <c r="X92">
        <v>0</v>
      </c>
      <c r="Y92">
        <v>0</v>
      </c>
      <c r="Z92">
        <v>1.204</v>
      </c>
      <c r="AA92">
        <v>19567.6345</v>
      </c>
      <c r="AC92">
        <v>19567.6345</v>
      </c>
      <c r="AD92">
        <v>1613.56322</v>
      </c>
      <c r="AE92">
        <v>0</v>
      </c>
      <c r="AF92">
        <v>0</v>
      </c>
    </row>
    <row r="93" spans="1:32" x14ac:dyDescent="0.2">
      <c r="A93">
        <v>2</v>
      </c>
      <c r="B93" t="s">
        <v>95</v>
      </c>
      <c r="C93">
        <v>23</v>
      </c>
      <c r="D93" t="s">
        <v>904</v>
      </c>
      <c r="E93" t="s">
        <v>30</v>
      </c>
      <c r="F93" t="s">
        <v>765</v>
      </c>
      <c r="H93" t="s">
        <v>766</v>
      </c>
      <c r="I93" t="s">
        <v>892</v>
      </c>
      <c r="J93" t="s">
        <v>893</v>
      </c>
      <c r="L93" t="s">
        <v>894</v>
      </c>
      <c r="M93" t="s">
        <v>895</v>
      </c>
      <c r="N93">
        <v>556.34130000000005</v>
      </c>
      <c r="O93" t="s">
        <v>896</v>
      </c>
      <c r="P93" t="s">
        <v>897</v>
      </c>
      <c r="Q93" t="s">
        <v>38</v>
      </c>
      <c r="R93" t="s">
        <v>42</v>
      </c>
      <c r="S93" t="s">
        <v>771</v>
      </c>
      <c r="T93" t="s">
        <v>774</v>
      </c>
      <c r="U93">
        <v>3</v>
      </c>
      <c r="V93">
        <v>1.28</v>
      </c>
      <c r="W93">
        <v>1712.60277</v>
      </c>
      <c r="X93">
        <v>0</v>
      </c>
      <c r="Y93">
        <v>0</v>
      </c>
      <c r="Z93">
        <v>1.2030000000000001</v>
      </c>
      <c r="AA93">
        <v>20707.509389999999</v>
      </c>
      <c r="AC93">
        <v>20707.509389999999</v>
      </c>
      <c r="AD93">
        <v>1712.60277</v>
      </c>
      <c r="AE93">
        <v>0</v>
      </c>
      <c r="AF93">
        <v>0</v>
      </c>
    </row>
    <row r="94" spans="1:32" x14ac:dyDescent="0.2">
      <c r="A94">
        <v>2</v>
      </c>
      <c r="B94" t="s">
        <v>95</v>
      </c>
      <c r="C94">
        <v>24</v>
      </c>
      <c r="D94" t="s">
        <v>905</v>
      </c>
      <c r="E94" t="s">
        <v>30</v>
      </c>
      <c r="F94" t="s">
        <v>765</v>
      </c>
      <c r="H94" t="s">
        <v>766</v>
      </c>
      <c r="I94" t="s">
        <v>892</v>
      </c>
      <c r="J94" t="s">
        <v>893</v>
      </c>
      <c r="L94" t="s">
        <v>894</v>
      </c>
      <c r="M94" t="s">
        <v>895</v>
      </c>
      <c r="N94">
        <v>556.34130000000005</v>
      </c>
      <c r="O94" t="s">
        <v>896</v>
      </c>
      <c r="P94" t="s">
        <v>897</v>
      </c>
      <c r="Q94" t="s">
        <v>69</v>
      </c>
      <c r="R94" t="s">
        <v>652</v>
      </c>
      <c r="S94" t="s">
        <v>771</v>
      </c>
      <c r="T94" t="s">
        <v>371</v>
      </c>
      <c r="U94">
        <v>3</v>
      </c>
      <c r="V94">
        <v>1.28</v>
      </c>
      <c r="W94">
        <v>1555.82672</v>
      </c>
      <c r="X94">
        <v>1.236</v>
      </c>
      <c r="Y94">
        <v>2801.4384399999999</v>
      </c>
      <c r="Z94">
        <v>1.2030000000000001</v>
      </c>
      <c r="AA94">
        <v>21379.876520000002</v>
      </c>
      <c r="AC94">
        <v>21379.876520000002</v>
      </c>
      <c r="AD94">
        <v>1555.82672</v>
      </c>
      <c r="AE94">
        <v>0.13103155377812256</v>
      </c>
      <c r="AF94">
        <v>64.293503771985272</v>
      </c>
    </row>
    <row r="95" spans="1:32" x14ac:dyDescent="0.2">
      <c r="A95">
        <v>2</v>
      </c>
      <c r="B95" t="s">
        <v>124</v>
      </c>
      <c r="C95">
        <v>22</v>
      </c>
      <c r="D95" t="s">
        <v>906</v>
      </c>
      <c r="E95" t="s">
        <v>30</v>
      </c>
      <c r="F95" t="s">
        <v>765</v>
      </c>
      <c r="H95" t="s">
        <v>766</v>
      </c>
      <c r="I95" t="s">
        <v>892</v>
      </c>
      <c r="J95" t="s">
        <v>893</v>
      </c>
      <c r="L95" t="s">
        <v>894</v>
      </c>
      <c r="M95" t="s">
        <v>895</v>
      </c>
      <c r="N95">
        <v>556.34130000000005</v>
      </c>
      <c r="O95" t="s">
        <v>896</v>
      </c>
      <c r="P95" t="s">
        <v>897</v>
      </c>
      <c r="Q95" t="s">
        <v>73</v>
      </c>
      <c r="R95" t="s">
        <v>47</v>
      </c>
      <c r="S95" t="s">
        <v>771</v>
      </c>
      <c r="T95" t="s">
        <v>34</v>
      </c>
      <c r="U95">
        <v>4</v>
      </c>
      <c r="V95">
        <v>1.278</v>
      </c>
      <c r="W95">
        <v>1718.60067</v>
      </c>
      <c r="X95">
        <v>0</v>
      </c>
      <c r="Y95">
        <v>0</v>
      </c>
      <c r="Z95">
        <v>1.202</v>
      </c>
      <c r="AA95">
        <v>19340.540389999998</v>
      </c>
      <c r="AC95">
        <v>19340.540389999998</v>
      </c>
      <c r="AD95">
        <v>1718.60067</v>
      </c>
      <c r="AE95">
        <v>0</v>
      </c>
      <c r="AF95">
        <v>0</v>
      </c>
    </row>
    <row r="96" spans="1:32" x14ac:dyDescent="0.2">
      <c r="A96">
        <v>2</v>
      </c>
      <c r="B96" t="s">
        <v>124</v>
      </c>
      <c r="C96">
        <v>23</v>
      </c>
      <c r="D96" t="s">
        <v>907</v>
      </c>
      <c r="E96" t="s">
        <v>30</v>
      </c>
      <c r="F96" t="s">
        <v>765</v>
      </c>
      <c r="H96" t="s">
        <v>766</v>
      </c>
      <c r="I96" t="s">
        <v>892</v>
      </c>
      <c r="J96" t="s">
        <v>893</v>
      </c>
      <c r="L96" t="s">
        <v>894</v>
      </c>
      <c r="M96" t="s">
        <v>895</v>
      </c>
      <c r="N96">
        <v>556.34130000000005</v>
      </c>
      <c r="O96" t="s">
        <v>896</v>
      </c>
      <c r="P96" t="s">
        <v>897</v>
      </c>
      <c r="Q96" t="s">
        <v>38</v>
      </c>
      <c r="R96" t="s">
        <v>47</v>
      </c>
      <c r="S96" t="s">
        <v>771</v>
      </c>
      <c r="T96" t="s">
        <v>774</v>
      </c>
      <c r="U96">
        <v>4</v>
      </c>
      <c r="V96">
        <v>1.28</v>
      </c>
      <c r="W96">
        <v>1785.3622600000001</v>
      </c>
      <c r="X96">
        <v>0</v>
      </c>
      <c r="Y96">
        <v>0</v>
      </c>
      <c r="Z96">
        <v>1.204</v>
      </c>
      <c r="AA96">
        <v>23807.62283</v>
      </c>
      <c r="AC96">
        <v>23807.62283</v>
      </c>
      <c r="AD96">
        <v>1785.3622600000001</v>
      </c>
      <c r="AE96">
        <v>0</v>
      </c>
      <c r="AF96">
        <v>0</v>
      </c>
    </row>
    <row r="97" spans="1:32" x14ac:dyDescent="0.2">
      <c r="A97">
        <v>2</v>
      </c>
      <c r="B97" t="s">
        <v>124</v>
      </c>
      <c r="C97">
        <v>24</v>
      </c>
      <c r="D97" t="s">
        <v>908</v>
      </c>
      <c r="E97" t="s">
        <v>30</v>
      </c>
      <c r="F97" t="s">
        <v>765</v>
      </c>
      <c r="H97" t="s">
        <v>766</v>
      </c>
      <c r="I97" t="s">
        <v>892</v>
      </c>
      <c r="J97" t="s">
        <v>893</v>
      </c>
      <c r="L97" t="s">
        <v>894</v>
      </c>
      <c r="M97" t="s">
        <v>895</v>
      </c>
      <c r="N97">
        <v>556.34130000000005</v>
      </c>
      <c r="O97" t="s">
        <v>896</v>
      </c>
      <c r="P97" t="s">
        <v>897</v>
      </c>
      <c r="Q97" t="s">
        <v>69</v>
      </c>
      <c r="R97" t="s">
        <v>47</v>
      </c>
      <c r="S97" t="s">
        <v>771</v>
      </c>
      <c r="T97" t="s">
        <v>371</v>
      </c>
      <c r="U97">
        <v>4</v>
      </c>
      <c r="V97">
        <v>1.2789999999999999</v>
      </c>
      <c r="W97">
        <v>1121.6803299999999</v>
      </c>
      <c r="X97">
        <v>1.234</v>
      </c>
      <c r="Y97">
        <v>4109.8484399999998</v>
      </c>
      <c r="Z97">
        <v>1.202</v>
      </c>
      <c r="AA97">
        <v>20065.910960000001</v>
      </c>
      <c r="AC97">
        <v>20065.910960000001</v>
      </c>
      <c r="AD97">
        <v>1121.6803299999999</v>
      </c>
      <c r="AE97">
        <v>0.20481743630741195</v>
      </c>
      <c r="AF97">
        <v>78.559224668088746</v>
      </c>
    </row>
    <row r="98" spans="1:32" x14ac:dyDescent="0.2">
      <c r="A98">
        <v>3</v>
      </c>
      <c r="B98" t="s">
        <v>23</v>
      </c>
      <c r="C98">
        <v>1</v>
      </c>
      <c r="D98" t="s">
        <v>909</v>
      </c>
      <c r="E98" t="s">
        <v>30</v>
      </c>
      <c r="F98" t="s">
        <v>765</v>
      </c>
      <c r="H98" t="s">
        <v>766</v>
      </c>
      <c r="I98" t="s">
        <v>910</v>
      </c>
      <c r="J98" t="s">
        <v>911</v>
      </c>
      <c r="L98" t="s">
        <v>912</v>
      </c>
      <c r="M98" t="s">
        <v>913</v>
      </c>
      <c r="N98">
        <v>656.30319999999995</v>
      </c>
      <c r="O98" t="s">
        <v>914</v>
      </c>
      <c r="P98" t="s">
        <v>915</v>
      </c>
      <c r="Q98" t="s">
        <v>36</v>
      </c>
      <c r="R98" t="s">
        <v>32</v>
      </c>
      <c r="S98" t="s">
        <v>771</v>
      </c>
      <c r="T98" t="s">
        <v>34</v>
      </c>
      <c r="U98">
        <v>1</v>
      </c>
      <c r="V98">
        <v>0</v>
      </c>
      <c r="W98">
        <v>0</v>
      </c>
      <c r="X98">
        <v>0</v>
      </c>
      <c r="Y98">
        <v>0</v>
      </c>
      <c r="Z98">
        <v>1.1890000000000001</v>
      </c>
      <c r="AA98">
        <v>6355.4141900000004</v>
      </c>
      <c r="AC98">
        <v>6355.4141900000004</v>
      </c>
      <c r="AD98">
        <v>0</v>
      </c>
      <c r="AE98">
        <v>0</v>
      </c>
      <c r="AF98" t="e">
        <v>#DIV/0!</v>
      </c>
    </row>
    <row r="99" spans="1:32" x14ac:dyDescent="0.2">
      <c r="A99">
        <v>3</v>
      </c>
      <c r="B99" t="s">
        <v>23</v>
      </c>
      <c r="C99">
        <v>2</v>
      </c>
      <c r="D99" t="s">
        <v>916</v>
      </c>
      <c r="E99" t="s">
        <v>30</v>
      </c>
      <c r="F99" t="s">
        <v>765</v>
      </c>
      <c r="H99" t="s">
        <v>766</v>
      </c>
      <c r="I99" t="s">
        <v>910</v>
      </c>
      <c r="J99" t="s">
        <v>911</v>
      </c>
      <c r="L99" t="s">
        <v>912</v>
      </c>
      <c r="M99" t="s">
        <v>913</v>
      </c>
      <c r="N99">
        <v>656.30319999999995</v>
      </c>
      <c r="O99" t="s">
        <v>914</v>
      </c>
      <c r="P99" t="s">
        <v>915</v>
      </c>
      <c r="Q99" t="s">
        <v>73</v>
      </c>
      <c r="R99" t="s">
        <v>42</v>
      </c>
      <c r="S99" t="s">
        <v>771</v>
      </c>
      <c r="T99" t="s">
        <v>774</v>
      </c>
      <c r="U99">
        <v>1</v>
      </c>
      <c r="V99">
        <v>0</v>
      </c>
      <c r="W99">
        <v>0</v>
      </c>
      <c r="X99">
        <v>0</v>
      </c>
      <c r="Y99">
        <v>0</v>
      </c>
      <c r="Z99">
        <v>1.19</v>
      </c>
      <c r="AA99">
        <v>7383.88598</v>
      </c>
      <c r="AC99">
        <v>7383.88598</v>
      </c>
      <c r="AD99">
        <v>0</v>
      </c>
      <c r="AE99">
        <v>0</v>
      </c>
      <c r="AF99" t="e">
        <v>#DIV/0!</v>
      </c>
    </row>
    <row r="100" spans="1:32" x14ac:dyDescent="0.2">
      <c r="A100">
        <v>3</v>
      </c>
      <c r="B100" t="s">
        <v>23</v>
      </c>
      <c r="C100">
        <v>3</v>
      </c>
      <c r="D100" t="s">
        <v>917</v>
      </c>
      <c r="E100" t="s">
        <v>30</v>
      </c>
      <c r="F100" t="s">
        <v>765</v>
      </c>
      <c r="H100" t="s">
        <v>766</v>
      </c>
      <c r="I100" t="s">
        <v>910</v>
      </c>
      <c r="J100" t="s">
        <v>911</v>
      </c>
      <c r="L100" t="s">
        <v>912</v>
      </c>
      <c r="M100" t="s">
        <v>913</v>
      </c>
      <c r="N100">
        <v>656.30319999999995</v>
      </c>
      <c r="O100" t="s">
        <v>914</v>
      </c>
      <c r="P100" t="s">
        <v>915</v>
      </c>
      <c r="Q100" t="s">
        <v>31</v>
      </c>
      <c r="R100" t="s">
        <v>652</v>
      </c>
      <c r="S100" t="s">
        <v>771</v>
      </c>
      <c r="T100" t="s">
        <v>371</v>
      </c>
      <c r="U100">
        <v>1</v>
      </c>
      <c r="V100">
        <v>0</v>
      </c>
      <c r="W100">
        <v>0</v>
      </c>
      <c r="X100">
        <v>1.294</v>
      </c>
      <c r="Y100">
        <v>3311.3284699999999</v>
      </c>
      <c r="Z100">
        <v>1.19</v>
      </c>
      <c r="AA100">
        <v>9075.9291499999999</v>
      </c>
      <c r="AC100">
        <v>9075.9291499999999</v>
      </c>
      <c r="AD100">
        <v>0</v>
      </c>
      <c r="AE100">
        <v>0.36484732475021581</v>
      </c>
      <c r="AF100">
        <v>100</v>
      </c>
    </row>
    <row r="101" spans="1:32" x14ac:dyDescent="0.2">
      <c r="A101">
        <v>3</v>
      </c>
      <c r="B101" t="s">
        <v>66</v>
      </c>
      <c r="C101">
        <v>1</v>
      </c>
      <c r="D101" t="s">
        <v>918</v>
      </c>
      <c r="E101" t="s">
        <v>30</v>
      </c>
      <c r="F101" t="s">
        <v>765</v>
      </c>
      <c r="H101" t="s">
        <v>766</v>
      </c>
      <c r="I101" t="s">
        <v>910</v>
      </c>
      <c r="J101" t="s">
        <v>911</v>
      </c>
      <c r="L101" t="s">
        <v>912</v>
      </c>
      <c r="M101" t="s">
        <v>913</v>
      </c>
      <c r="N101">
        <v>656.30319999999995</v>
      </c>
      <c r="O101" t="s">
        <v>914</v>
      </c>
      <c r="P101" t="s">
        <v>915</v>
      </c>
      <c r="Q101" t="s">
        <v>36</v>
      </c>
      <c r="R101" t="s">
        <v>47</v>
      </c>
      <c r="S101" t="s">
        <v>771</v>
      </c>
      <c r="T101" t="s">
        <v>34</v>
      </c>
      <c r="U101">
        <v>2</v>
      </c>
      <c r="V101">
        <v>0</v>
      </c>
      <c r="W101">
        <v>0</v>
      </c>
      <c r="X101">
        <v>1.2909999999999999</v>
      </c>
      <c r="Y101">
        <v>5534.8154500000001</v>
      </c>
      <c r="Z101">
        <v>1.1879999999999999</v>
      </c>
      <c r="AA101">
        <v>7565.74017</v>
      </c>
      <c r="AC101">
        <v>7565.74017</v>
      </c>
      <c r="AD101">
        <v>0</v>
      </c>
      <c r="AE101">
        <v>0.73156298334786718</v>
      </c>
      <c r="AF101">
        <v>100</v>
      </c>
    </row>
    <row r="102" spans="1:32" x14ac:dyDescent="0.2">
      <c r="A102">
        <v>3</v>
      </c>
      <c r="B102" t="s">
        <v>66</v>
      </c>
      <c r="C102">
        <v>2</v>
      </c>
      <c r="D102" t="s">
        <v>919</v>
      </c>
      <c r="E102" t="s">
        <v>30</v>
      </c>
      <c r="F102" t="s">
        <v>765</v>
      </c>
      <c r="H102" t="s">
        <v>766</v>
      </c>
      <c r="I102" t="s">
        <v>910</v>
      </c>
      <c r="J102" t="s">
        <v>911</v>
      </c>
      <c r="L102" t="s">
        <v>912</v>
      </c>
      <c r="M102" t="s">
        <v>913</v>
      </c>
      <c r="N102">
        <v>656.30319999999995</v>
      </c>
      <c r="O102" t="s">
        <v>914</v>
      </c>
      <c r="P102" t="s">
        <v>915</v>
      </c>
      <c r="Q102" t="s">
        <v>73</v>
      </c>
      <c r="R102" t="s">
        <v>47</v>
      </c>
      <c r="S102" t="s">
        <v>771</v>
      </c>
      <c r="T102" t="s">
        <v>774</v>
      </c>
      <c r="U102">
        <v>2</v>
      </c>
      <c r="V102">
        <v>1.266</v>
      </c>
      <c r="W102">
        <v>910.27634</v>
      </c>
      <c r="X102">
        <v>0</v>
      </c>
      <c r="Y102">
        <v>0</v>
      </c>
      <c r="Z102">
        <v>1.1879999999999999</v>
      </c>
      <c r="AA102">
        <v>6830.5176099999999</v>
      </c>
      <c r="AC102">
        <v>6830.5176099999999</v>
      </c>
      <c r="AD102">
        <v>910.27634</v>
      </c>
      <c r="AE102">
        <v>0</v>
      </c>
      <c r="AF102">
        <v>0</v>
      </c>
    </row>
    <row r="103" spans="1:32" x14ac:dyDescent="0.2">
      <c r="A103">
        <v>3</v>
      </c>
      <c r="B103" t="s">
        <v>66</v>
      </c>
      <c r="C103">
        <v>3</v>
      </c>
      <c r="D103" t="s">
        <v>920</v>
      </c>
      <c r="E103" t="s">
        <v>30</v>
      </c>
      <c r="F103" t="s">
        <v>765</v>
      </c>
      <c r="H103" t="s">
        <v>766</v>
      </c>
      <c r="I103" t="s">
        <v>910</v>
      </c>
      <c r="J103" t="s">
        <v>911</v>
      </c>
      <c r="L103" t="s">
        <v>912</v>
      </c>
      <c r="M103" t="s">
        <v>913</v>
      </c>
      <c r="N103">
        <v>656.30319999999995</v>
      </c>
      <c r="O103" t="s">
        <v>914</v>
      </c>
      <c r="P103" t="s">
        <v>915</v>
      </c>
      <c r="Q103" t="s">
        <v>31</v>
      </c>
      <c r="R103" t="s">
        <v>47</v>
      </c>
      <c r="S103" t="s">
        <v>771</v>
      </c>
      <c r="T103" t="s">
        <v>371</v>
      </c>
      <c r="U103">
        <v>2</v>
      </c>
      <c r="V103">
        <v>0</v>
      </c>
      <c r="W103">
        <v>0</v>
      </c>
      <c r="X103">
        <v>1.2909999999999999</v>
      </c>
      <c r="Y103">
        <v>2418.0050999999999</v>
      </c>
      <c r="Z103">
        <v>1.1879999999999999</v>
      </c>
      <c r="AA103">
        <v>8857.0883599999997</v>
      </c>
      <c r="AC103">
        <v>8857.0883599999997</v>
      </c>
      <c r="AD103">
        <v>0</v>
      </c>
      <c r="AE103">
        <v>0.27300225556291052</v>
      </c>
      <c r="AF103">
        <v>100</v>
      </c>
    </row>
    <row r="104" spans="1:32" x14ac:dyDescent="0.2">
      <c r="A104">
        <v>3</v>
      </c>
      <c r="B104" t="s">
        <v>95</v>
      </c>
      <c r="C104">
        <v>1</v>
      </c>
      <c r="D104" t="s">
        <v>921</v>
      </c>
      <c r="E104" t="s">
        <v>30</v>
      </c>
      <c r="F104" t="s">
        <v>765</v>
      </c>
      <c r="H104" t="s">
        <v>766</v>
      </c>
      <c r="I104" t="s">
        <v>910</v>
      </c>
      <c r="J104" t="s">
        <v>911</v>
      </c>
      <c r="L104" t="s">
        <v>912</v>
      </c>
      <c r="M104" t="s">
        <v>913</v>
      </c>
      <c r="N104">
        <v>656.30319999999995</v>
      </c>
      <c r="O104" t="s">
        <v>914</v>
      </c>
      <c r="P104" t="s">
        <v>915</v>
      </c>
      <c r="Q104" t="s">
        <v>73</v>
      </c>
      <c r="R104" t="s">
        <v>32</v>
      </c>
      <c r="S104" t="s">
        <v>771</v>
      </c>
      <c r="T104" t="s">
        <v>34</v>
      </c>
      <c r="U104">
        <v>3</v>
      </c>
      <c r="V104">
        <v>1.2649999999999999</v>
      </c>
      <c r="W104">
        <v>1331.2698399999999</v>
      </c>
      <c r="X104">
        <v>0</v>
      </c>
      <c r="Y104">
        <v>0</v>
      </c>
      <c r="Z104">
        <v>1.1879999999999999</v>
      </c>
      <c r="AA104">
        <v>8880.6126100000001</v>
      </c>
      <c r="AC104">
        <v>8880.6126100000001</v>
      </c>
      <c r="AD104">
        <v>1331.2698399999999</v>
      </c>
      <c r="AE104">
        <v>0</v>
      </c>
      <c r="AF104">
        <v>0</v>
      </c>
    </row>
    <row r="105" spans="1:32" x14ac:dyDescent="0.2">
      <c r="A105">
        <v>3</v>
      </c>
      <c r="B105" t="s">
        <v>95</v>
      </c>
      <c r="C105">
        <v>2</v>
      </c>
      <c r="D105" t="s">
        <v>922</v>
      </c>
      <c r="E105" t="s">
        <v>30</v>
      </c>
      <c r="F105" t="s">
        <v>765</v>
      </c>
      <c r="H105" t="s">
        <v>766</v>
      </c>
      <c r="I105" t="s">
        <v>910</v>
      </c>
      <c r="J105" t="s">
        <v>911</v>
      </c>
      <c r="L105" t="s">
        <v>912</v>
      </c>
      <c r="M105" t="s">
        <v>913</v>
      </c>
      <c r="N105">
        <v>656.30319999999995</v>
      </c>
      <c r="O105" t="s">
        <v>914</v>
      </c>
      <c r="P105" t="s">
        <v>915</v>
      </c>
      <c r="Q105" t="s">
        <v>38</v>
      </c>
      <c r="R105" t="s">
        <v>42</v>
      </c>
      <c r="S105" t="s">
        <v>771</v>
      </c>
      <c r="T105" t="s">
        <v>774</v>
      </c>
      <c r="U105">
        <v>3</v>
      </c>
      <c r="V105">
        <v>1.266</v>
      </c>
      <c r="W105">
        <v>1357.7136700000001</v>
      </c>
      <c r="X105">
        <v>0</v>
      </c>
      <c r="Y105">
        <v>0</v>
      </c>
      <c r="Z105">
        <v>1.1879999999999999</v>
      </c>
      <c r="AA105">
        <v>9148.6848499999996</v>
      </c>
      <c r="AC105">
        <v>9148.6848499999996</v>
      </c>
      <c r="AD105">
        <v>1357.7136700000001</v>
      </c>
      <c r="AE105">
        <v>0</v>
      </c>
      <c r="AF105">
        <v>0</v>
      </c>
    </row>
    <row r="106" spans="1:32" x14ac:dyDescent="0.2">
      <c r="A106">
        <v>3</v>
      </c>
      <c r="B106" t="s">
        <v>95</v>
      </c>
      <c r="C106">
        <v>3</v>
      </c>
      <c r="D106" t="s">
        <v>923</v>
      </c>
      <c r="E106" t="s">
        <v>30</v>
      </c>
      <c r="F106" t="s">
        <v>765</v>
      </c>
      <c r="H106" t="s">
        <v>766</v>
      </c>
      <c r="I106" t="s">
        <v>910</v>
      </c>
      <c r="J106" t="s">
        <v>911</v>
      </c>
      <c r="L106" t="s">
        <v>912</v>
      </c>
      <c r="M106" t="s">
        <v>913</v>
      </c>
      <c r="N106">
        <v>656.30319999999995</v>
      </c>
      <c r="O106" t="s">
        <v>914</v>
      </c>
      <c r="P106" t="s">
        <v>915</v>
      </c>
      <c r="Q106" t="s">
        <v>69</v>
      </c>
      <c r="R106" t="s">
        <v>652</v>
      </c>
      <c r="S106" t="s">
        <v>771</v>
      </c>
      <c r="T106" t="s">
        <v>371</v>
      </c>
      <c r="U106">
        <v>3</v>
      </c>
      <c r="V106">
        <v>0</v>
      </c>
      <c r="W106">
        <v>0</v>
      </c>
      <c r="X106">
        <v>1.2909999999999999</v>
      </c>
      <c r="Y106">
        <v>1185.7351900000001</v>
      </c>
      <c r="Z106">
        <v>1.1879999999999999</v>
      </c>
      <c r="AA106">
        <v>6793.5470699999996</v>
      </c>
      <c r="AC106">
        <v>6793.5470699999996</v>
      </c>
      <c r="AD106">
        <v>0</v>
      </c>
      <c r="AE106">
        <v>0.17453845211968189</v>
      </c>
      <c r="AF106">
        <v>100</v>
      </c>
    </row>
    <row r="107" spans="1:32" x14ac:dyDescent="0.2">
      <c r="A107">
        <v>3</v>
      </c>
      <c r="B107" t="s">
        <v>124</v>
      </c>
      <c r="C107">
        <v>1</v>
      </c>
      <c r="D107" t="s">
        <v>924</v>
      </c>
      <c r="E107" t="s">
        <v>30</v>
      </c>
      <c r="F107" t="s">
        <v>765</v>
      </c>
      <c r="H107" t="s">
        <v>766</v>
      </c>
      <c r="I107" t="s">
        <v>910</v>
      </c>
      <c r="J107" t="s">
        <v>911</v>
      </c>
      <c r="L107" t="s">
        <v>912</v>
      </c>
      <c r="M107" t="s">
        <v>913</v>
      </c>
      <c r="N107">
        <v>656.30319999999995</v>
      </c>
      <c r="O107" t="s">
        <v>914</v>
      </c>
      <c r="P107" t="s">
        <v>915</v>
      </c>
      <c r="Q107" t="s">
        <v>73</v>
      </c>
      <c r="R107" t="s">
        <v>47</v>
      </c>
      <c r="S107" t="s">
        <v>771</v>
      </c>
      <c r="T107" t="s">
        <v>34</v>
      </c>
      <c r="U107">
        <v>4</v>
      </c>
      <c r="V107">
        <v>1.264</v>
      </c>
      <c r="W107">
        <v>1461.21585</v>
      </c>
      <c r="X107">
        <v>0</v>
      </c>
      <c r="Y107">
        <v>0</v>
      </c>
      <c r="Z107">
        <v>1.1879999999999999</v>
      </c>
      <c r="AA107">
        <v>8846.4531399999996</v>
      </c>
      <c r="AC107">
        <v>8846.4531399999996</v>
      </c>
      <c r="AD107">
        <v>1461.21585</v>
      </c>
      <c r="AE107">
        <v>0</v>
      </c>
      <c r="AF107">
        <v>0</v>
      </c>
    </row>
    <row r="108" spans="1:32" x14ac:dyDescent="0.2">
      <c r="A108">
        <v>3</v>
      </c>
      <c r="B108" t="s">
        <v>124</v>
      </c>
      <c r="C108">
        <v>2</v>
      </c>
      <c r="D108" t="s">
        <v>925</v>
      </c>
      <c r="E108" t="s">
        <v>30</v>
      </c>
      <c r="F108" t="s">
        <v>765</v>
      </c>
      <c r="H108" t="s">
        <v>766</v>
      </c>
      <c r="I108" t="s">
        <v>910</v>
      </c>
      <c r="J108" t="s">
        <v>911</v>
      </c>
      <c r="L108" t="s">
        <v>912</v>
      </c>
      <c r="M108" t="s">
        <v>913</v>
      </c>
      <c r="N108">
        <v>656.30319999999995</v>
      </c>
      <c r="O108" t="s">
        <v>914</v>
      </c>
      <c r="P108" t="s">
        <v>915</v>
      </c>
      <c r="Q108" t="s">
        <v>38</v>
      </c>
      <c r="R108" t="s">
        <v>47</v>
      </c>
      <c r="S108" t="s">
        <v>771</v>
      </c>
      <c r="T108" t="s">
        <v>774</v>
      </c>
      <c r="U108">
        <v>4</v>
      </c>
      <c r="V108">
        <v>1.2629999999999999</v>
      </c>
      <c r="W108">
        <v>1355.3625</v>
      </c>
      <c r="X108">
        <v>0</v>
      </c>
      <c r="Y108">
        <v>0</v>
      </c>
      <c r="Z108">
        <v>1.1870000000000001</v>
      </c>
      <c r="AA108">
        <v>9459.6654899999994</v>
      </c>
      <c r="AC108">
        <v>9459.6654899999994</v>
      </c>
      <c r="AD108">
        <v>1355.3625</v>
      </c>
      <c r="AE108">
        <v>0</v>
      </c>
      <c r="AF108">
        <v>0</v>
      </c>
    </row>
    <row r="109" spans="1:32" x14ac:dyDescent="0.2">
      <c r="A109">
        <v>3</v>
      </c>
      <c r="B109" t="s">
        <v>124</v>
      </c>
      <c r="C109">
        <v>3</v>
      </c>
      <c r="D109" t="s">
        <v>926</v>
      </c>
      <c r="E109" t="s">
        <v>30</v>
      </c>
      <c r="F109" t="s">
        <v>765</v>
      </c>
      <c r="H109" t="s">
        <v>766</v>
      </c>
      <c r="I109" t="s">
        <v>910</v>
      </c>
      <c r="J109" t="s">
        <v>911</v>
      </c>
      <c r="L109" t="s">
        <v>912</v>
      </c>
      <c r="M109" t="s">
        <v>913</v>
      </c>
      <c r="N109">
        <v>656.30319999999995</v>
      </c>
      <c r="O109" t="s">
        <v>914</v>
      </c>
      <c r="P109" t="s">
        <v>915</v>
      </c>
      <c r="Q109" t="s">
        <v>69</v>
      </c>
      <c r="R109" t="s">
        <v>47</v>
      </c>
      <c r="S109" t="s">
        <v>771</v>
      </c>
      <c r="T109" t="s">
        <v>371</v>
      </c>
      <c r="U109">
        <v>4</v>
      </c>
      <c r="V109">
        <v>0</v>
      </c>
      <c r="W109">
        <v>0</v>
      </c>
      <c r="X109">
        <v>1.29</v>
      </c>
      <c r="Y109">
        <v>3956.5964600000002</v>
      </c>
      <c r="Z109">
        <v>1.1870000000000001</v>
      </c>
      <c r="AA109">
        <v>9323.1729500000001</v>
      </c>
      <c r="AC109">
        <v>9323.1729500000001</v>
      </c>
      <c r="AD109">
        <v>0</v>
      </c>
      <c r="AE109">
        <v>0.42438303796563165</v>
      </c>
      <c r="AF109">
        <v>100</v>
      </c>
    </row>
    <row r="110" spans="1:32" x14ac:dyDescent="0.2">
      <c r="A110">
        <v>3</v>
      </c>
      <c r="B110" t="s">
        <v>23</v>
      </c>
      <c r="C110">
        <v>4</v>
      </c>
      <c r="D110" t="s">
        <v>927</v>
      </c>
      <c r="E110" t="s">
        <v>30</v>
      </c>
      <c r="F110" t="s">
        <v>765</v>
      </c>
      <c r="H110" t="s">
        <v>766</v>
      </c>
      <c r="I110" t="s">
        <v>928</v>
      </c>
      <c r="J110" t="s">
        <v>929</v>
      </c>
      <c r="L110" t="s">
        <v>930</v>
      </c>
      <c r="M110" t="s">
        <v>931</v>
      </c>
      <c r="N110">
        <v>480.33519999999999</v>
      </c>
      <c r="O110" t="s">
        <v>932</v>
      </c>
      <c r="P110" t="s">
        <v>933</v>
      </c>
      <c r="Q110" t="s">
        <v>36</v>
      </c>
      <c r="R110" t="s">
        <v>32</v>
      </c>
      <c r="S110" t="s">
        <v>771</v>
      </c>
      <c r="T110" t="s">
        <v>34</v>
      </c>
      <c r="U110">
        <v>1</v>
      </c>
      <c r="V110">
        <v>1.266</v>
      </c>
      <c r="W110">
        <v>926.84180000000003</v>
      </c>
      <c r="X110">
        <v>0</v>
      </c>
      <c r="Y110">
        <v>0</v>
      </c>
      <c r="Z110">
        <v>1.1890000000000001</v>
      </c>
      <c r="AA110">
        <v>8984.6245400000007</v>
      </c>
      <c r="AC110">
        <v>8984.6245400000007</v>
      </c>
      <c r="AD110">
        <v>926.84180000000003</v>
      </c>
      <c r="AE110">
        <v>0</v>
      </c>
      <c r="AF110">
        <v>0</v>
      </c>
    </row>
    <row r="111" spans="1:32" x14ac:dyDescent="0.2">
      <c r="A111">
        <v>3</v>
      </c>
      <c r="B111" t="s">
        <v>23</v>
      </c>
      <c r="C111">
        <v>5</v>
      </c>
      <c r="D111" t="s">
        <v>934</v>
      </c>
      <c r="E111" t="s">
        <v>30</v>
      </c>
      <c r="F111" t="s">
        <v>765</v>
      </c>
      <c r="H111" t="s">
        <v>766</v>
      </c>
      <c r="I111" t="s">
        <v>928</v>
      </c>
      <c r="J111" t="s">
        <v>929</v>
      </c>
      <c r="L111" t="s">
        <v>930</v>
      </c>
      <c r="M111" t="s">
        <v>931</v>
      </c>
      <c r="N111">
        <v>480.33519999999999</v>
      </c>
      <c r="O111" t="s">
        <v>932</v>
      </c>
      <c r="P111" t="s">
        <v>933</v>
      </c>
      <c r="Q111" t="s">
        <v>73</v>
      </c>
      <c r="R111" t="s">
        <v>42</v>
      </c>
      <c r="S111" t="s">
        <v>771</v>
      </c>
      <c r="T111" t="s">
        <v>774</v>
      </c>
      <c r="U111">
        <v>1</v>
      </c>
      <c r="V111">
        <v>1.2649999999999999</v>
      </c>
      <c r="W111">
        <v>1070.2249999999999</v>
      </c>
      <c r="X111">
        <v>0</v>
      </c>
      <c r="Y111">
        <v>0</v>
      </c>
      <c r="Z111">
        <v>1.1890000000000001</v>
      </c>
      <c r="AA111">
        <v>7182.8232500000004</v>
      </c>
      <c r="AC111">
        <v>7182.8232500000004</v>
      </c>
      <c r="AD111">
        <v>1070.2249999999999</v>
      </c>
      <c r="AE111">
        <v>0</v>
      </c>
      <c r="AF111">
        <v>0</v>
      </c>
    </row>
    <row r="112" spans="1:32" x14ac:dyDescent="0.2">
      <c r="A112">
        <v>3</v>
      </c>
      <c r="B112" t="s">
        <v>23</v>
      </c>
      <c r="C112">
        <v>6</v>
      </c>
      <c r="D112" t="s">
        <v>935</v>
      </c>
      <c r="E112" t="s">
        <v>30</v>
      </c>
      <c r="F112" t="s">
        <v>765</v>
      </c>
      <c r="H112" t="s">
        <v>766</v>
      </c>
      <c r="I112" t="s">
        <v>928</v>
      </c>
      <c r="J112" t="s">
        <v>929</v>
      </c>
      <c r="L112" t="s">
        <v>930</v>
      </c>
      <c r="M112" t="s">
        <v>931</v>
      </c>
      <c r="N112">
        <v>480.33519999999999</v>
      </c>
      <c r="O112" t="s">
        <v>932</v>
      </c>
      <c r="P112" t="s">
        <v>933</v>
      </c>
      <c r="Q112" t="s">
        <v>31</v>
      </c>
      <c r="R112" t="s">
        <v>652</v>
      </c>
      <c r="S112" t="s">
        <v>771</v>
      </c>
      <c r="T112" t="s">
        <v>371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1.1879999999999999</v>
      </c>
      <c r="AA112">
        <v>6436.9197599999998</v>
      </c>
      <c r="AC112">
        <v>6436.9197599999998</v>
      </c>
      <c r="AD112">
        <v>0</v>
      </c>
      <c r="AE112">
        <v>0</v>
      </c>
      <c r="AF112" t="e">
        <v>#DIV/0!</v>
      </c>
    </row>
    <row r="113" spans="1:32" x14ac:dyDescent="0.2">
      <c r="A113">
        <v>3</v>
      </c>
      <c r="B113" t="s">
        <v>66</v>
      </c>
      <c r="C113">
        <v>4</v>
      </c>
      <c r="D113" t="s">
        <v>936</v>
      </c>
      <c r="E113" t="s">
        <v>30</v>
      </c>
      <c r="F113" t="s">
        <v>765</v>
      </c>
      <c r="H113" t="s">
        <v>766</v>
      </c>
      <c r="I113" t="s">
        <v>928</v>
      </c>
      <c r="J113" t="s">
        <v>929</v>
      </c>
      <c r="L113" t="s">
        <v>930</v>
      </c>
      <c r="M113" t="s">
        <v>931</v>
      </c>
      <c r="N113">
        <v>480.33519999999999</v>
      </c>
      <c r="O113" t="s">
        <v>932</v>
      </c>
      <c r="P113" t="s">
        <v>933</v>
      </c>
      <c r="Q113" t="s">
        <v>36</v>
      </c>
      <c r="R113" t="s">
        <v>47</v>
      </c>
      <c r="S113" t="s">
        <v>771</v>
      </c>
      <c r="T113" t="s">
        <v>34</v>
      </c>
      <c r="U113">
        <v>2</v>
      </c>
      <c r="V113">
        <v>1.264</v>
      </c>
      <c r="W113">
        <v>962.63819999999998</v>
      </c>
      <c r="X113">
        <v>1.4630000000000001</v>
      </c>
      <c r="Y113">
        <v>689.27910999999995</v>
      </c>
      <c r="Z113">
        <v>1.1879999999999999</v>
      </c>
      <c r="AA113">
        <v>8229.8970599999993</v>
      </c>
      <c r="AC113">
        <v>8229.8970599999993</v>
      </c>
      <c r="AD113">
        <v>962.63819999999998</v>
      </c>
      <c r="AE113">
        <v>8.3753065800801163E-2</v>
      </c>
      <c r="AF113">
        <v>41.726005643708646</v>
      </c>
    </row>
    <row r="114" spans="1:32" x14ac:dyDescent="0.2">
      <c r="A114">
        <v>3</v>
      </c>
      <c r="B114" t="s">
        <v>66</v>
      </c>
      <c r="C114">
        <v>5</v>
      </c>
      <c r="D114" t="s">
        <v>937</v>
      </c>
      <c r="E114" t="s">
        <v>30</v>
      </c>
      <c r="F114" t="s">
        <v>765</v>
      </c>
      <c r="H114" t="s">
        <v>766</v>
      </c>
      <c r="I114" t="s">
        <v>928</v>
      </c>
      <c r="J114" t="s">
        <v>929</v>
      </c>
      <c r="L114" t="s">
        <v>930</v>
      </c>
      <c r="M114" t="s">
        <v>931</v>
      </c>
      <c r="N114">
        <v>480.33519999999999</v>
      </c>
      <c r="O114" t="s">
        <v>932</v>
      </c>
      <c r="P114" t="s">
        <v>933</v>
      </c>
      <c r="Q114" t="s">
        <v>73</v>
      </c>
      <c r="R114" t="s">
        <v>47</v>
      </c>
      <c r="S114" t="s">
        <v>771</v>
      </c>
      <c r="T114" t="s">
        <v>774</v>
      </c>
      <c r="U114">
        <v>2</v>
      </c>
      <c r="V114">
        <v>1.2649999999999999</v>
      </c>
      <c r="W114">
        <v>766.10366999999997</v>
      </c>
      <c r="X114">
        <v>0</v>
      </c>
      <c r="Y114">
        <v>0</v>
      </c>
      <c r="Z114">
        <v>1.1879999999999999</v>
      </c>
      <c r="AA114">
        <v>6551.4072399999995</v>
      </c>
      <c r="AC114">
        <v>6551.4072399999995</v>
      </c>
      <c r="AD114">
        <v>766.10366999999997</v>
      </c>
      <c r="AE114">
        <v>0</v>
      </c>
      <c r="AF114">
        <v>0</v>
      </c>
    </row>
    <row r="115" spans="1:32" x14ac:dyDescent="0.2">
      <c r="A115">
        <v>3</v>
      </c>
      <c r="B115" t="s">
        <v>66</v>
      </c>
      <c r="C115">
        <v>6</v>
      </c>
      <c r="D115" t="s">
        <v>938</v>
      </c>
      <c r="E115" t="s">
        <v>30</v>
      </c>
      <c r="F115" t="s">
        <v>765</v>
      </c>
      <c r="H115" t="s">
        <v>766</v>
      </c>
      <c r="I115" t="s">
        <v>928</v>
      </c>
      <c r="J115" t="s">
        <v>929</v>
      </c>
      <c r="L115" t="s">
        <v>930</v>
      </c>
      <c r="M115" t="s">
        <v>931</v>
      </c>
      <c r="N115">
        <v>480.33519999999999</v>
      </c>
      <c r="O115" t="s">
        <v>932</v>
      </c>
      <c r="P115" t="s">
        <v>933</v>
      </c>
      <c r="Q115" t="s">
        <v>31</v>
      </c>
      <c r="R115" t="s">
        <v>47</v>
      </c>
      <c r="S115" t="s">
        <v>771</v>
      </c>
      <c r="T115" t="s">
        <v>371</v>
      </c>
      <c r="U115">
        <v>2</v>
      </c>
      <c r="V115">
        <v>0</v>
      </c>
      <c r="W115">
        <v>0</v>
      </c>
      <c r="X115">
        <v>0</v>
      </c>
      <c r="Y115">
        <v>0</v>
      </c>
      <c r="Z115">
        <v>1.1879999999999999</v>
      </c>
      <c r="AA115">
        <v>7536.5944900000004</v>
      </c>
      <c r="AC115">
        <v>7536.5944900000004</v>
      </c>
      <c r="AD115">
        <v>0</v>
      </c>
      <c r="AE115">
        <v>0</v>
      </c>
      <c r="AF115" t="e">
        <v>#DIV/0!</v>
      </c>
    </row>
    <row r="116" spans="1:32" x14ac:dyDescent="0.2">
      <c r="A116">
        <v>3</v>
      </c>
      <c r="B116" t="s">
        <v>95</v>
      </c>
      <c r="C116">
        <v>4</v>
      </c>
      <c r="D116" t="s">
        <v>939</v>
      </c>
      <c r="E116" t="s">
        <v>30</v>
      </c>
      <c r="F116" t="s">
        <v>765</v>
      </c>
      <c r="H116" t="s">
        <v>766</v>
      </c>
      <c r="I116" t="s">
        <v>928</v>
      </c>
      <c r="J116" t="s">
        <v>929</v>
      </c>
      <c r="L116" t="s">
        <v>930</v>
      </c>
      <c r="M116" t="s">
        <v>931</v>
      </c>
      <c r="N116">
        <v>480.33519999999999</v>
      </c>
      <c r="O116" t="s">
        <v>932</v>
      </c>
      <c r="P116" t="s">
        <v>933</v>
      </c>
      <c r="Q116" t="s">
        <v>73</v>
      </c>
      <c r="R116" t="s">
        <v>32</v>
      </c>
      <c r="S116" t="s">
        <v>771</v>
      </c>
      <c r="T116" t="s">
        <v>34</v>
      </c>
      <c r="U116">
        <v>3</v>
      </c>
      <c r="V116">
        <v>1.264</v>
      </c>
      <c r="W116">
        <v>922.93290999999999</v>
      </c>
      <c r="X116">
        <v>0</v>
      </c>
      <c r="Y116">
        <v>0</v>
      </c>
      <c r="Z116">
        <v>1.1870000000000001</v>
      </c>
      <c r="AA116">
        <v>6475.2013999999999</v>
      </c>
      <c r="AC116">
        <v>6475.2013999999999</v>
      </c>
      <c r="AD116">
        <v>922.93290999999999</v>
      </c>
      <c r="AE116">
        <v>0</v>
      </c>
      <c r="AF116">
        <v>0</v>
      </c>
    </row>
    <row r="117" spans="1:32" x14ac:dyDescent="0.2">
      <c r="A117">
        <v>3</v>
      </c>
      <c r="B117" t="s">
        <v>95</v>
      </c>
      <c r="C117">
        <v>5</v>
      </c>
      <c r="D117" t="s">
        <v>940</v>
      </c>
      <c r="E117" t="s">
        <v>30</v>
      </c>
      <c r="F117" t="s">
        <v>765</v>
      </c>
      <c r="H117" t="s">
        <v>766</v>
      </c>
      <c r="I117" t="s">
        <v>928</v>
      </c>
      <c r="J117" t="s">
        <v>929</v>
      </c>
      <c r="L117" t="s">
        <v>930</v>
      </c>
      <c r="M117" t="s">
        <v>931</v>
      </c>
      <c r="N117">
        <v>480.33519999999999</v>
      </c>
      <c r="O117" t="s">
        <v>932</v>
      </c>
      <c r="P117" t="s">
        <v>933</v>
      </c>
      <c r="Q117" t="s">
        <v>38</v>
      </c>
      <c r="R117" t="s">
        <v>42</v>
      </c>
      <c r="S117" t="s">
        <v>771</v>
      </c>
      <c r="T117" t="s">
        <v>774</v>
      </c>
      <c r="U117">
        <v>3</v>
      </c>
      <c r="V117">
        <v>1.264</v>
      </c>
      <c r="W117">
        <v>1139.0656799999999</v>
      </c>
      <c r="X117">
        <v>0</v>
      </c>
      <c r="Y117">
        <v>0</v>
      </c>
      <c r="Z117">
        <v>1.1879999999999999</v>
      </c>
      <c r="AA117">
        <v>8302.7567500000005</v>
      </c>
      <c r="AC117">
        <v>8302.7567500000005</v>
      </c>
      <c r="AD117">
        <v>1139.0656799999999</v>
      </c>
      <c r="AE117">
        <v>0</v>
      </c>
      <c r="AF117">
        <v>0</v>
      </c>
    </row>
    <row r="118" spans="1:32" x14ac:dyDescent="0.2">
      <c r="A118">
        <v>3</v>
      </c>
      <c r="B118" t="s">
        <v>95</v>
      </c>
      <c r="C118">
        <v>6</v>
      </c>
      <c r="D118" t="s">
        <v>941</v>
      </c>
      <c r="E118" t="s">
        <v>30</v>
      </c>
      <c r="F118" t="s">
        <v>765</v>
      </c>
      <c r="H118" t="s">
        <v>766</v>
      </c>
      <c r="I118" t="s">
        <v>928</v>
      </c>
      <c r="J118" t="s">
        <v>929</v>
      </c>
      <c r="L118" t="s">
        <v>930</v>
      </c>
      <c r="M118" t="s">
        <v>931</v>
      </c>
      <c r="N118">
        <v>480.33519999999999</v>
      </c>
      <c r="O118" t="s">
        <v>932</v>
      </c>
      <c r="P118" t="s">
        <v>933</v>
      </c>
      <c r="Q118" t="s">
        <v>69</v>
      </c>
      <c r="R118" t="s">
        <v>652</v>
      </c>
      <c r="S118" t="s">
        <v>771</v>
      </c>
      <c r="T118" t="s">
        <v>371</v>
      </c>
      <c r="U118">
        <v>3</v>
      </c>
      <c r="V118">
        <v>0</v>
      </c>
      <c r="W118">
        <v>0</v>
      </c>
      <c r="X118">
        <v>0</v>
      </c>
      <c r="Y118">
        <v>0</v>
      </c>
      <c r="Z118">
        <v>1.1870000000000001</v>
      </c>
      <c r="AA118">
        <v>7956.1943700000002</v>
      </c>
      <c r="AC118">
        <v>7956.1943700000002</v>
      </c>
      <c r="AD118">
        <v>0</v>
      </c>
      <c r="AE118">
        <v>0</v>
      </c>
      <c r="AF118" t="e">
        <v>#DIV/0!</v>
      </c>
    </row>
    <row r="119" spans="1:32" x14ac:dyDescent="0.2">
      <c r="A119">
        <v>3</v>
      </c>
      <c r="B119" t="s">
        <v>124</v>
      </c>
      <c r="C119">
        <v>4</v>
      </c>
      <c r="D119" t="s">
        <v>942</v>
      </c>
      <c r="E119" t="s">
        <v>30</v>
      </c>
      <c r="F119" t="s">
        <v>765</v>
      </c>
      <c r="H119" t="s">
        <v>766</v>
      </c>
      <c r="I119" t="s">
        <v>928</v>
      </c>
      <c r="J119" t="s">
        <v>929</v>
      </c>
      <c r="L119" t="s">
        <v>930</v>
      </c>
      <c r="M119" t="s">
        <v>931</v>
      </c>
      <c r="N119">
        <v>480.33519999999999</v>
      </c>
      <c r="O119" t="s">
        <v>932</v>
      </c>
      <c r="P119" t="s">
        <v>933</v>
      </c>
      <c r="Q119" t="s">
        <v>73</v>
      </c>
      <c r="R119" t="s">
        <v>47</v>
      </c>
      <c r="S119" t="s">
        <v>771</v>
      </c>
      <c r="T119" t="s">
        <v>34</v>
      </c>
      <c r="U119">
        <v>4</v>
      </c>
      <c r="V119">
        <v>1.2649999999999999</v>
      </c>
      <c r="W119">
        <v>986.40503000000001</v>
      </c>
      <c r="X119">
        <v>0</v>
      </c>
      <c r="Y119">
        <v>0</v>
      </c>
      <c r="Z119">
        <v>1.1870000000000001</v>
      </c>
      <c r="AA119">
        <v>8445.4309599999997</v>
      </c>
      <c r="AC119">
        <v>8445.4309599999997</v>
      </c>
      <c r="AD119">
        <v>986.40503000000001</v>
      </c>
      <c r="AE119">
        <v>0</v>
      </c>
      <c r="AF119">
        <v>0</v>
      </c>
    </row>
    <row r="120" spans="1:32" x14ac:dyDescent="0.2">
      <c r="A120">
        <v>3</v>
      </c>
      <c r="B120" t="s">
        <v>124</v>
      </c>
      <c r="C120">
        <v>5</v>
      </c>
      <c r="D120" t="s">
        <v>943</v>
      </c>
      <c r="E120" t="s">
        <v>30</v>
      </c>
      <c r="F120" t="s">
        <v>765</v>
      </c>
      <c r="H120" t="s">
        <v>766</v>
      </c>
      <c r="I120" t="s">
        <v>928</v>
      </c>
      <c r="J120" t="s">
        <v>929</v>
      </c>
      <c r="L120" t="s">
        <v>930</v>
      </c>
      <c r="M120" t="s">
        <v>931</v>
      </c>
      <c r="N120">
        <v>480.33519999999999</v>
      </c>
      <c r="O120" t="s">
        <v>932</v>
      </c>
      <c r="P120" t="s">
        <v>933</v>
      </c>
      <c r="Q120" t="s">
        <v>38</v>
      </c>
      <c r="R120" t="s">
        <v>47</v>
      </c>
      <c r="S120" t="s">
        <v>771</v>
      </c>
      <c r="T120" t="s">
        <v>774</v>
      </c>
      <c r="U120">
        <v>4</v>
      </c>
      <c r="V120">
        <v>1.264</v>
      </c>
      <c r="W120">
        <v>1377.9086400000001</v>
      </c>
      <c r="X120">
        <v>0</v>
      </c>
      <c r="Y120">
        <v>0</v>
      </c>
      <c r="Z120">
        <v>1.1870000000000001</v>
      </c>
      <c r="AA120">
        <v>8341.8495000000003</v>
      </c>
      <c r="AC120">
        <v>8341.8495000000003</v>
      </c>
      <c r="AD120">
        <v>1377.9086400000001</v>
      </c>
      <c r="AE120">
        <v>0</v>
      </c>
      <c r="AF120">
        <v>0</v>
      </c>
    </row>
    <row r="121" spans="1:32" x14ac:dyDescent="0.2">
      <c r="A121">
        <v>3</v>
      </c>
      <c r="B121" t="s">
        <v>124</v>
      </c>
      <c r="C121">
        <v>6</v>
      </c>
      <c r="D121" t="s">
        <v>944</v>
      </c>
      <c r="E121" t="s">
        <v>30</v>
      </c>
      <c r="F121" t="s">
        <v>765</v>
      </c>
      <c r="H121" t="s">
        <v>766</v>
      </c>
      <c r="I121" t="s">
        <v>928</v>
      </c>
      <c r="J121" t="s">
        <v>929</v>
      </c>
      <c r="L121" t="s">
        <v>930</v>
      </c>
      <c r="M121" t="s">
        <v>931</v>
      </c>
      <c r="N121">
        <v>480.33519999999999</v>
      </c>
      <c r="O121" t="s">
        <v>932</v>
      </c>
      <c r="P121" t="s">
        <v>933</v>
      </c>
      <c r="Q121" t="s">
        <v>69</v>
      </c>
      <c r="R121" t="s">
        <v>47</v>
      </c>
      <c r="S121" t="s">
        <v>771</v>
      </c>
      <c r="T121" t="s">
        <v>371</v>
      </c>
      <c r="U121">
        <v>4</v>
      </c>
      <c r="V121">
        <v>1.2649999999999999</v>
      </c>
      <c r="W121">
        <v>965.55636000000004</v>
      </c>
      <c r="X121">
        <v>1.466</v>
      </c>
      <c r="Y121">
        <v>581.45542999999998</v>
      </c>
      <c r="Z121">
        <v>1.1890000000000001</v>
      </c>
      <c r="AA121">
        <v>8742.2903000000006</v>
      </c>
      <c r="AC121">
        <v>8742.2903000000006</v>
      </c>
      <c r="AD121">
        <v>965.55636000000004</v>
      </c>
      <c r="AE121">
        <v>6.6510652248644719E-2</v>
      </c>
      <c r="AF121">
        <v>37.585714198079899</v>
      </c>
    </row>
    <row r="122" spans="1:32" x14ac:dyDescent="0.2">
      <c r="A122">
        <v>2</v>
      </c>
      <c r="B122" t="s">
        <v>149</v>
      </c>
      <c r="C122">
        <v>1</v>
      </c>
      <c r="D122" t="s">
        <v>945</v>
      </c>
      <c r="E122" t="s">
        <v>30</v>
      </c>
      <c r="F122" t="s">
        <v>946</v>
      </c>
      <c r="H122" t="s">
        <v>947</v>
      </c>
      <c r="I122" t="s">
        <v>767</v>
      </c>
      <c r="J122" t="s">
        <v>310</v>
      </c>
      <c r="L122" t="s">
        <v>311</v>
      </c>
      <c r="M122" t="s">
        <v>948</v>
      </c>
      <c r="N122">
        <v>442.20389999999998</v>
      </c>
      <c r="O122" t="s">
        <v>949</v>
      </c>
      <c r="P122" t="s">
        <v>950</v>
      </c>
      <c r="Q122" t="s">
        <v>36</v>
      </c>
      <c r="R122" t="s">
        <v>32</v>
      </c>
      <c r="S122" t="s">
        <v>771</v>
      </c>
      <c r="T122" t="s">
        <v>34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1.204</v>
      </c>
      <c r="AA122">
        <v>18857.324229999998</v>
      </c>
      <c r="AC122">
        <v>18857.324229999998</v>
      </c>
      <c r="AD122">
        <v>0</v>
      </c>
      <c r="AE122">
        <v>0</v>
      </c>
      <c r="AF122" t="e">
        <v>#DIV/0!</v>
      </c>
    </row>
    <row r="123" spans="1:32" x14ac:dyDescent="0.2">
      <c r="A123">
        <v>2</v>
      </c>
      <c r="B123" t="s">
        <v>149</v>
      </c>
      <c r="C123">
        <v>2</v>
      </c>
      <c r="D123" t="s">
        <v>951</v>
      </c>
      <c r="E123" t="s">
        <v>30</v>
      </c>
      <c r="F123" t="s">
        <v>946</v>
      </c>
      <c r="H123" t="s">
        <v>947</v>
      </c>
      <c r="I123" t="s">
        <v>767</v>
      </c>
      <c r="J123" t="s">
        <v>310</v>
      </c>
      <c r="L123" t="s">
        <v>311</v>
      </c>
      <c r="M123" t="s">
        <v>948</v>
      </c>
      <c r="N123">
        <v>442.20389999999998</v>
      </c>
      <c r="O123" t="s">
        <v>949</v>
      </c>
      <c r="P123" t="s">
        <v>950</v>
      </c>
      <c r="Q123" t="s">
        <v>73</v>
      </c>
      <c r="R123" t="s">
        <v>42</v>
      </c>
      <c r="S123" t="s">
        <v>771</v>
      </c>
      <c r="T123" t="s">
        <v>774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1.2030000000000001</v>
      </c>
      <c r="AA123">
        <v>25609.11248</v>
      </c>
      <c r="AC123">
        <v>25609.11248</v>
      </c>
      <c r="AD123">
        <v>0</v>
      </c>
      <c r="AE123">
        <v>0</v>
      </c>
      <c r="AF123" t="e">
        <v>#DIV/0!</v>
      </c>
    </row>
    <row r="124" spans="1:32" x14ac:dyDescent="0.2">
      <c r="A124">
        <v>2</v>
      </c>
      <c r="B124" t="s">
        <v>149</v>
      </c>
      <c r="C124">
        <v>3</v>
      </c>
      <c r="D124" t="s">
        <v>952</v>
      </c>
      <c r="E124" t="s">
        <v>30</v>
      </c>
      <c r="F124" t="s">
        <v>946</v>
      </c>
      <c r="H124" t="s">
        <v>947</v>
      </c>
      <c r="I124" t="s">
        <v>767</v>
      </c>
      <c r="J124" t="s">
        <v>310</v>
      </c>
      <c r="L124" t="s">
        <v>311</v>
      </c>
      <c r="M124" t="s">
        <v>948</v>
      </c>
      <c r="N124">
        <v>442.20389999999998</v>
      </c>
      <c r="O124" t="s">
        <v>949</v>
      </c>
      <c r="P124" t="s">
        <v>950</v>
      </c>
      <c r="Q124" t="s">
        <v>31</v>
      </c>
      <c r="R124" t="s">
        <v>652</v>
      </c>
      <c r="S124" t="s">
        <v>771</v>
      </c>
      <c r="T124" t="s">
        <v>371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1.2030000000000001</v>
      </c>
      <c r="AA124">
        <v>22815.257839999998</v>
      </c>
      <c r="AC124">
        <v>22815.257839999998</v>
      </c>
      <c r="AD124">
        <v>0</v>
      </c>
      <c r="AE124">
        <v>0</v>
      </c>
      <c r="AF124" t="e">
        <v>#DIV/0!</v>
      </c>
    </row>
    <row r="125" spans="1:32" x14ac:dyDescent="0.2">
      <c r="A125">
        <v>2</v>
      </c>
      <c r="B125" t="s">
        <v>178</v>
      </c>
      <c r="C125">
        <v>1</v>
      </c>
      <c r="D125" t="s">
        <v>953</v>
      </c>
      <c r="E125" t="s">
        <v>30</v>
      </c>
      <c r="F125" t="s">
        <v>946</v>
      </c>
      <c r="H125" t="s">
        <v>947</v>
      </c>
      <c r="I125" t="s">
        <v>767</v>
      </c>
      <c r="J125" t="s">
        <v>310</v>
      </c>
      <c r="L125" t="s">
        <v>311</v>
      </c>
      <c r="M125" t="s">
        <v>948</v>
      </c>
      <c r="N125">
        <v>442.20389999999998</v>
      </c>
      <c r="O125" t="s">
        <v>949</v>
      </c>
      <c r="P125" t="s">
        <v>950</v>
      </c>
      <c r="Q125" t="s">
        <v>36</v>
      </c>
      <c r="R125" t="s">
        <v>47</v>
      </c>
      <c r="S125" t="s">
        <v>771</v>
      </c>
      <c r="T125" t="s">
        <v>34</v>
      </c>
      <c r="U125">
        <v>2</v>
      </c>
      <c r="V125">
        <v>0</v>
      </c>
      <c r="W125">
        <v>0</v>
      </c>
      <c r="X125">
        <v>0</v>
      </c>
      <c r="Y125">
        <v>0</v>
      </c>
      <c r="Z125">
        <v>1.2030000000000001</v>
      </c>
      <c r="AA125">
        <v>17697.30762</v>
      </c>
      <c r="AC125">
        <v>17697.30762</v>
      </c>
      <c r="AD125">
        <v>0</v>
      </c>
      <c r="AE125">
        <v>0</v>
      </c>
      <c r="AF125" t="e">
        <v>#DIV/0!</v>
      </c>
    </row>
    <row r="126" spans="1:32" x14ac:dyDescent="0.2">
      <c r="A126">
        <v>2</v>
      </c>
      <c r="B126" t="s">
        <v>178</v>
      </c>
      <c r="C126">
        <v>2</v>
      </c>
      <c r="D126" t="s">
        <v>954</v>
      </c>
      <c r="E126" t="s">
        <v>30</v>
      </c>
      <c r="F126" t="s">
        <v>946</v>
      </c>
      <c r="H126" t="s">
        <v>947</v>
      </c>
      <c r="I126" t="s">
        <v>767</v>
      </c>
      <c r="J126" t="s">
        <v>310</v>
      </c>
      <c r="L126" t="s">
        <v>311</v>
      </c>
      <c r="M126" t="s">
        <v>948</v>
      </c>
      <c r="N126">
        <v>442.20389999999998</v>
      </c>
      <c r="O126" t="s">
        <v>949</v>
      </c>
      <c r="P126" t="s">
        <v>950</v>
      </c>
      <c r="Q126" t="s">
        <v>73</v>
      </c>
      <c r="R126" t="s">
        <v>47</v>
      </c>
      <c r="S126" t="s">
        <v>771</v>
      </c>
      <c r="T126" t="s">
        <v>774</v>
      </c>
      <c r="U126">
        <v>2</v>
      </c>
      <c r="V126">
        <v>0</v>
      </c>
      <c r="W126">
        <v>0</v>
      </c>
      <c r="X126">
        <v>0</v>
      </c>
      <c r="Y126">
        <v>0</v>
      </c>
      <c r="Z126">
        <v>1.2030000000000001</v>
      </c>
      <c r="AA126">
        <v>21040.130550000002</v>
      </c>
      <c r="AC126">
        <v>21040.130550000002</v>
      </c>
      <c r="AD126">
        <v>0</v>
      </c>
      <c r="AE126">
        <v>0</v>
      </c>
      <c r="AF126" t="e">
        <v>#DIV/0!</v>
      </c>
    </row>
    <row r="127" spans="1:32" x14ac:dyDescent="0.2">
      <c r="A127">
        <v>2</v>
      </c>
      <c r="B127" t="s">
        <v>178</v>
      </c>
      <c r="C127">
        <v>3</v>
      </c>
      <c r="D127" t="s">
        <v>955</v>
      </c>
      <c r="E127" t="s">
        <v>30</v>
      </c>
      <c r="F127" t="s">
        <v>946</v>
      </c>
      <c r="H127" t="s">
        <v>947</v>
      </c>
      <c r="I127" t="s">
        <v>767</v>
      </c>
      <c r="J127" t="s">
        <v>310</v>
      </c>
      <c r="L127" t="s">
        <v>311</v>
      </c>
      <c r="M127" t="s">
        <v>948</v>
      </c>
      <c r="N127">
        <v>442.20389999999998</v>
      </c>
      <c r="O127" t="s">
        <v>949</v>
      </c>
      <c r="P127" t="s">
        <v>950</v>
      </c>
      <c r="Q127" t="s">
        <v>31</v>
      </c>
      <c r="R127" t="s">
        <v>47</v>
      </c>
      <c r="S127" t="s">
        <v>771</v>
      </c>
      <c r="T127" t="s">
        <v>371</v>
      </c>
      <c r="U127">
        <v>2</v>
      </c>
      <c r="V127">
        <v>0</v>
      </c>
      <c r="W127">
        <v>0</v>
      </c>
      <c r="X127">
        <v>0</v>
      </c>
      <c r="Y127">
        <v>0</v>
      </c>
      <c r="Z127">
        <v>1.2030000000000001</v>
      </c>
      <c r="AA127">
        <v>18538.955999999998</v>
      </c>
      <c r="AC127">
        <v>18538.955999999998</v>
      </c>
      <c r="AD127">
        <v>0</v>
      </c>
      <c r="AE127">
        <v>0</v>
      </c>
      <c r="AF127" t="e">
        <v>#DIV/0!</v>
      </c>
    </row>
    <row r="128" spans="1:32" x14ac:dyDescent="0.2">
      <c r="A128">
        <v>2</v>
      </c>
      <c r="B128" t="s">
        <v>956</v>
      </c>
      <c r="C128">
        <v>1</v>
      </c>
      <c r="D128" t="s">
        <v>957</v>
      </c>
      <c r="E128" t="s">
        <v>30</v>
      </c>
      <c r="F128" t="s">
        <v>946</v>
      </c>
      <c r="H128" t="s">
        <v>947</v>
      </c>
      <c r="I128" t="s">
        <v>767</v>
      </c>
      <c r="J128" t="s">
        <v>310</v>
      </c>
      <c r="L128" t="s">
        <v>311</v>
      </c>
      <c r="M128" t="s">
        <v>948</v>
      </c>
      <c r="N128">
        <v>442.20389999999998</v>
      </c>
      <c r="O128" t="s">
        <v>949</v>
      </c>
      <c r="P128" t="s">
        <v>950</v>
      </c>
      <c r="Q128" t="s">
        <v>73</v>
      </c>
      <c r="R128" t="s">
        <v>32</v>
      </c>
      <c r="S128" t="s">
        <v>771</v>
      </c>
      <c r="T128" t="s">
        <v>34</v>
      </c>
      <c r="U128">
        <v>3</v>
      </c>
      <c r="V128">
        <v>0</v>
      </c>
      <c r="W128">
        <v>0</v>
      </c>
      <c r="X128">
        <v>0</v>
      </c>
      <c r="Y128">
        <v>0</v>
      </c>
      <c r="Z128">
        <v>1.2030000000000001</v>
      </c>
      <c r="AA128">
        <v>18598.083849999999</v>
      </c>
      <c r="AC128">
        <v>18598.083849999999</v>
      </c>
      <c r="AD128">
        <v>0</v>
      </c>
      <c r="AE128">
        <v>0</v>
      </c>
      <c r="AF128" t="e">
        <v>#DIV/0!</v>
      </c>
    </row>
    <row r="129" spans="1:32" x14ac:dyDescent="0.2">
      <c r="A129">
        <v>2</v>
      </c>
      <c r="B129" t="s">
        <v>956</v>
      </c>
      <c r="C129">
        <v>2</v>
      </c>
      <c r="D129" t="s">
        <v>958</v>
      </c>
      <c r="E129" t="s">
        <v>30</v>
      </c>
      <c r="F129" t="s">
        <v>946</v>
      </c>
      <c r="H129" t="s">
        <v>947</v>
      </c>
      <c r="I129" t="s">
        <v>767</v>
      </c>
      <c r="J129" t="s">
        <v>310</v>
      </c>
      <c r="L129" t="s">
        <v>311</v>
      </c>
      <c r="M129" t="s">
        <v>948</v>
      </c>
      <c r="N129">
        <v>442.20389999999998</v>
      </c>
      <c r="O129" t="s">
        <v>949</v>
      </c>
      <c r="P129" t="s">
        <v>950</v>
      </c>
      <c r="Q129" t="s">
        <v>38</v>
      </c>
      <c r="R129" t="s">
        <v>42</v>
      </c>
      <c r="S129" t="s">
        <v>771</v>
      </c>
      <c r="T129" t="s">
        <v>774</v>
      </c>
      <c r="U129">
        <v>3</v>
      </c>
      <c r="V129">
        <v>0</v>
      </c>
      <c r="W129">
        <v>0</v>
      </c>
      <c r="X129">
        <v>0</v>
      </c>
      <c r="Y129">
        <v>0</v>
      </c>
      <c r="Z129">
        <v>1.2030000000000001</v>
      </c>
      <c r="AA129">
        <v>21049.586459999999</v>
      </c>
      <c r="AC129">
        <v>21049.586459999999</v>
      </c>
      <c r="AD129">
        <v>0</v>
      </c>
      <c r="AE129">
        <v>0</v>
      </c>
      <c r="AF129" t="e">
        <v>#DIV/0!</v>
      </c>
    </row>
    <row r="130" spans="1:32" x14ac:dyDescent="0.2">
      <c r="A130">
        <v>2</v>
      </c>
      <c r="B130" t="s">
        <v>956</v>
      </c>
      <c r="C130">
        <v>3</v>
      </c>
      <c r="D130" t="s">
        <v>959</v>
      </c>
      <c r="E130" t="s">
        <v>30</v>
      </c>
      <c r="F130" t="s">
        <v>946</v>
      </c>
      <c r="H130" t="s">
        <v>947</v>
      </c>
      <c r="I130" t="s">
        <v>767</v>
      </c>
      <c r="J130" t="s">
        <v>310</v>
      </c>
      <c r="L130" t="s">
        <v>311</v>
      </c>
      <c r="M130" t="s">
        <v>948</v>
      </c>
      <c r="N130">
        <v>442.20389999999998</v>
      </c>
      <c r="O130" t="s">
        <v>949</v>
      </c>
      <c r="P130" t="s">
        <v>950</v>
      </c>
      <c r="Q130" t="s">
        <v>69</v>
      </c>
      <c r="R130" t="s">
        <v>652</v>
      </c>
      <c r="S130" t="s">
        <v>771</v>
      </c>
      <c r="T130" t="s">
        <v>371</v>
      </c>
      <c r="U130">
        <v>3</v>
      </c>
      <c r="V130">
        <v>0</v>
      </c>
      <c r="W130">
        <v>0</v>
      </c>
      <c r="X130">
        <v>0</v>
      </c>
      <c r="Y130">
        <v>0</v>
      </c>
      <c r="Z130">
        <v>1.2030000000000001</v>
      </c>
      <c r="AA130">
        <v>19702.728869999999</v>
      </c>
      <c r="AC130">
        <v>19702.728869999999</v>
      </c>
      <c r="AD130">
        <v>0</v>
      </c>
      <c r="AE130">
        <v>0</v>
      </c>
      <c r="AF130" t="e">
        <v>#DIV/0!</v>
      </c>
    </row>
    <row r="131" spans="1:32" x14ac:dyDescent="0.2">
      <c r="A131">
        <v>2</v>
      </c>
      <c r="B131" t="s">
        <v>960</v>
      </c>
      <c r="C131">
        <v>1</v>
      </c>
      <c r="D131" t="s">
        <v>961</v>
      </c>
      <c r="E131" t="s">
        <v>30</v>
      </c>
      <c r="F131" t="s">
        <v>946</v>
      </c>
      <c r="H131" t="s">
        <v>947</v>
      </c>
      <c r="I131" t="s">
        <v>767</v>
      </c>
      <c r="J131" t="s">
        <v>310</v>
      </c>
      <c r="L131" t="s">
        <v>311</v>
      </c>
      <c r="M131" t="s">
        <v>948</v>
      </c>
      <c r="N131">
        <v>442.20389999999998</v>
      </c>
      <c r="O131" t="s">
        <v>949</v>
      </c>
      <c r="P131" t="s">
        <v>950</v>
      </c>
      <c r="Q131" t="s">
        <v>73</v>
      </c>
      <c r="R131" t="s">
        <v>47</v>
      </c>
      <c r="S131" t="s">
        <v>771</v>
      </c>
      <c r="T131" t="s">
        <v>34</v>
      </c>
      <c r="U131">
        <v>4</v>
      </c>
      <c r="V131">
        <v>0</v>
      </c>
      <c r="W131">
        <v>0</v>
      </c>
      <c r="X131">
        <v>0</v>
      </c>
      <c r="Y131">
        <v>0</v>
      </c>
      <c r="Z131">
        <v>1.202</v>
      </c>
      <c r="AA131">
        <v>18180.637930000001</v>
      </c>
      <c r="AC131">
        <v>18180.637930000001</v>
      </c>
      <c r="AD131">
        <v>0</v>
      </c>
      <c r="AE131">
        <v>0</v>
      </c>
      <c r="AF131" t="e">
        <v>#DIV/0!</v>
      </c>
    </row>
    <row r="132" spans="1:32" x14ac:dyDescent="0.2">
      <c r="A132">
        <v>2</v>
      </c>
      <c r="B132" t="s">
        <v>960</v>
      </c>
      <c r="C132">
        <v>2</v>
      </c>
      <c r="D132" t="s">
        <v>962</v>
      </c>
      <c r="E132" t="s">
        <v>30</v>
      </c>
      <c r="F132" t="s">
        <v>946</v>
      </c>
      <c r="H132" t="s">
        <v>947</v>
      </c>
      <c r="I132" t="s">
        <v>767</v>
      </c>
      <c r="J132" t="s">
        <v>310</v>
      </c>
      <c r="L132" t="s">
        <v>311</v>
      </c>
      <c r="M132" t="s">
        <v>948</v>
      </c>
      <c r="N132">
        <v>442.20389999999998</v>
      </c>
      <c r="O132" t="s">
        <v>949</v>
      </c>
      <c r="P132" t="s">
        <v>950</v>
      </c>
      <c r="Q132" t="s">
        <v>38</v>
      </c>
      <c r="R132" t="s">
        <v>47</v>
      </c>
      <c r="S132" t="s">
        <v>771</v>
      </c>
      <c r="T132" t="s">
        <v>774</v>
      </c>
      <c r="U132">
        <v>4</v>
      </c>
      <c r="V132">
        <v>0</v>
      </c>
      <c r="W132">
        <v>0</v>
      </c>
      <c r="X132">
        <v>0</v>
      </c>
      <c r="Y132">
        <v>0</v>
      </c>
      <c r="Z132">
        <v>1.2030000000000001</v>
      </c>
      <c r="AA132">
        <v>26736.037</v>
      </c>
      <c r="AC132">
        <v>26736.037</v>
      </c>
      <c r="AD132">
        <v>0</v>
      </c>
      <c r="AE132">
        <v>0</v>
      </c>
      <c r="AF132" t="e">
        <v>#DIV/0!</v>
      </c>
    </row>
    <row r="133" spans="1:32" x14ac:dyDescent="0.2">
      <c r="A133">
        <v>2</v>
      </c>
      <c r="B133" t="s">
        <v>960</v>
      </c>
      <c r="C133">
        <v>3</v>
      </c>
      <c r="D133" t="s">
        <v>963</v>
      </c>
      <c r="E133" t="s">
        <v>30</v>
      </c>
      <c r="F133" t="s">
        <v>946</v>
      </c>
      <c r="H133" t="s">
        <v>947</v>
      </c>
      <c r="I133" t="s">
        <v>767</v>
      </c>
      <c r="J133" t="s">
        <v>310</v>
      </c>
      <c r="L133" t="s">
        <v>311</v>
      </c>
      <c r="M133" t="s">
        <v>948</v>
      </c>
      <c r="N133">
        <v>442.20389999999998</v>
      </c>
      <c r="O133" t="s">
        <v>949</v>
      </c>
      <c r="P133" t="s">
        <v>950</v>
      </c>
      <c r="Q133" t="s">
        <v>69</v>
      </c>
      <c r="R133" t="s">
        <v>47</v>
      </c>
      <c r="S133" t="s">
        <v>771</v>
      </c>
      <c r="T133" t="s">
        <v>371</v>
      </c>
      <c r="U133">
        <v>4</v>
      </c>
      <c r="V133">
        <v>0</v>
      </c>
      <c r="W133">
        <v>0</v>
      </c>
      <c r="X133">
        <v>0</v>
      </c>
      <c r="Y133">
        <v>0</v>
      </c>
      <c r="Z133">
        <v>1.2030000000000001</v>
      </c>
      <c r="AA133">
        <v>20403.928479999999</v>
      </c>
      <c r="AC133">
        <v>20403.928479999999</v>
      </c>
      <c r="AD133">
        <v>0</v>
      </c>
      <c r="AE133">
        <v>0</v>
      </c>
      <c r="AF133" t="e">
        <v>#DIV/0!</v>
      </c>
    </row>
    <row r="134" spans="1:32" x14ac:dyDescent="0.2">
      <c r="A134">
        <v>2</v>
      </c>
      <c r="B134" t="s">
        <v>149</v>
      </c>
      <c r="C134">
        <v>4</v>
      </c>
      <c r="D134" t="s">
        <v>964</v>
      </c>
      <c r="E134" t="s">
        <v>30</v>
      </c>
      <c r="F134" t="s">
        <v>946</v>
      </c>
      <c r="H134" t="s">
        <v>947</v>
      </c>
      <c r="I134" t="s">
        <v>786</v>
      </c>
      <c r="J134" t="s">
        <v>787</v>
      </c>
      <c r="L134" t="s">
        <v>788</v>
      </c>
      <c r="M134" t="s">
        <v>965</v>
      </c>
      <c r="N134">
        <v>429.17219999999998</v>
      </c>
      <c r="O134" t="s">
        <v>966</v>
      </c>
      <c r="P134" t="s">
        <v>967</v>
      </c>
      <c r="Q134" t="s">
        <v>36</v>
      </c>
      <c r="R134" t="s">
        <v>32</v>
      </c>
      <c r="S134" t="s">
        <v>771</v>
      </c>
      <c r="T134" t="s">
        <v>34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1.204</v>
      </c>
      <c r="AA134">
        <v>20432.20622</v>
      </c>
      <c r="AC134">
        <v>20432.20622</v>
      </c>
      <c r="AD134">
        <v>0</v>
      </c>
      <c r="AE134">
        <v>0</v>
      </c>
      <c r="AF134" t="e">
        <v>#DIV/0!</v>
      </c>
    </row>
    <row r="135" spans="1:32" x14ac:dyDescent="0.2">
      <c r="A135">
        <v>2</v>
      </c>
      <c r="B135" t="s">
        <v>149</v>
      </c>
      <c r="C135">
        <v>5</v>
      </c>
      <c r="D135" t="s">
        <v>968</v>
      </c>
      <c r="E135" t="s">
        <v>30</v>
      </c>
      <c r="F135" t="s">
        <v>946</v>
      </c>
      <c r="H135" t="s">
        <v>947</v>
      </c>
      <c r="I135" t="s">
        <v>786</v>
      </c>
      <c r="J135" t="s">
        <v>787</v>
      </c>
      <c r="L135" t="s">
        <v>788</v>
      </c>
      <c r="M135" t="s">
        <v>965</v>
      </c>
      <c r="N135">
        <v>429.17219999999998</v>
      </c>
      <c r="O135" t="s">
        <v>966</v>
      </c>
      <c r="P135" t="s">
        <v>967</v>
      </c>
      <c r="Q135" t="s">
        <v>73</v>
      </c>
      <c r="R135" t="s">
        <v>42</v>
      </c>
      <c r="S135" t="s">
        <v>771</v>
      </c>
      <c r="T135" t="s">
        <v>774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1.2030000000000001</v>
      </c>
      <c r="AA135">
        <v>19333.88293</v>
      </c>
      <c r="AC135">
        <v>19333.88293</v>
      </c>
      <c r="AD135">
        <v>0</v>
      </c>
      <c r="AE135">
        <v>0</v>
      </c>
      <c r="AF135" t="e">
        <v>#DIV/0!</v>
      </c>
    </row>
    <row r="136" spans="1:32" x14ac:dyDescent="0.2">
      <c r="A136">
        <v>2</v>
      </c>
      <c r="B136" t="s">
        <v>149</v>
      </c>
      <c r="C136">
        <v>6</v>
      </c>
      <c r="D136" t="s">
        <v>969</v>
      </c>
      <c r="E136" t="s">
        <v>30</v>
      </c>
      <c r="F136" t="s">
        <v>946</v>
      </c>
      <c r="H136" t="s">
        <v>947</v>
      </c>
      <c r="I136" t="s">
        <v>786</v>
      </c>
      <c r="J136" t="s">
        <v>787</v>
      </c>
      <c r="L136" t="s">
        <v>788</v>
      </c>
      <c r="M136" t="s">
        <v>965</v>
      </c>
      <c r="N136">
        <v>429.17219999999998</v>
      </c>
      <c r="O136" t="s">
        <v>966</v>
      </c>
      <c r="P136" t="s">
        <v>967</v>
      </c>
      <c r="Q136" t="s">
        <v>31</v>
      </c>
      <c r="R136" t="s">
        <v>652</v>
      </c>
      <c r="S136" t="s">
        <v>771</v>
      </c>
      <c r="T136" t="s">
        <v>371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1.2030000000000001</v>
      </c>
      <c r="AA136">
        <v>22468.67858</v>
      </c>
      <c r="AC136">
        <v>22468.67858</v>
      </c>
      <c r="AD136">
        <v>0</v>
      </c>
      <c r="AE136">
        <v>0</v>
      </c>
      <c r="AF136" t="e">
        <v>#DIV/0!</v>
      </c>
    </row>
    <row r="137" spans="1:32" x14ac:dyDescent="0.2">
      <c r="A137">
        <v>2</v>
      </c>
      <c r="B137" t="s">
        <v>178</v>
      </c>
      <c r="C137">
        <v>4</v>
      </c>
      <c r="D137" t="s">
        <v>970</v>
      </c>
      <c r="E137" t="s">
        <v>30</v>
      </c>
      <c r="F137" t="s">
        <v>946</v>
      </c>
      <c r="H137" t="s">
        <v>947</v>
      </c>
      <c r="I137" t="s">
        <v>786</v>
      </c>
      <c r="J137" t="s">
        <v>787</v>
      </c>
      <c r="L137" t="s">
        <v>788</v>
      </c>
      <c r="M137" t="s">
        <v>965</v>
      </c>
      <c r="N137">
        <v>429.17219999999998</v>
      </c>
      <c r="O137" t="s">
        <v>966</v>
      </c>
      <c r="P137" t="s">
        <v>967</v>
      </c>
      <c r="Q137" t="s">
        <v>36</v>
      </c>
      <c r="R137" t="s">
        <v>47</v>
      </c>
      <c r="S137" t="s">
        <v>771</v>
      </c>
      <c r="T137" t="s">
        <v>34</v>
      </c>
      <c r="U137">
        <v>2</v>
      </c>
      <c r="V137">
        <v>0</v>
      </c>
      <c r="W137">
        <v>0</v>
      </c>
      <c r="X137">
        <v>0</v>
      </c>
      <c r="Y137">
        <v>0</v>
      </c>
      <c r="Z137">
        <v>1.2030000000000001</v>
      </c>
      <c r="AA137">
        <v>21452.651679999999</v>
      </c>
      <c r="AC137">
        <v>21452.651679999999</v>
      </c>
      <c r="AD137">
        <v>0</v>
      </c>
      <c r="AE137">
        <v>0</v>
      </c>
      <c r="AF137" t="e">
        <v>#DIV/0!</v>
      </c>
    </row>
    <row r="138" spans="1:32" x14ac:dyDescent="0.2">
      <c r="A138">
        <v>2</v>
      </c>
      <c r="B138" t="s">
        <v>178</v>
      </c>
      <c r="C138">
        <v>5</v>
      </c>
      <c r="D138" t="s">
        <v>971</v>
      </c>
      <c r="E138" t="s">
        <v>30</v>
      </c>
      <c r="F138" t="s">
        <v>946</v>
      </c>
      <c r="H138" t="s">
        <v>947</v>
      </c>
      <c r="I138" t="s">
        <v>786</v>
      </c>
      <c r="J138" t="s">
        <v>787</v>
      </c>
      <c r="L138" t="s">
        <v>788</v>
      </c>
      <c r="M138" t="s">
        <v>965</v>
      </c>
      <c r="N138">
        <v>429.17219999999998</v>
      </c>
      <c r="O138" t="s">
        <v>966</v>
      </c>
      <c r="P138" t="s">
        <v>967</v>
      </c>
      <c r="Q138" t="s">
        <v>73</v>
      </c>
      <c r="R138" t="s">
        <v>47</v>
      </c>
      <c r="S138" t="s">
        <v>771</v>
      </c>
      <c r="T138" t="s">
        <v>774</v>
      </c>
      <c r="U138">
        <v>2</v>
      </c>
      <c r="V138">
        <v>0</v>
      </c>
      <c r="W138">
        <v>0</v>
      </c>
      <c r="X138">
        <v>0</v>
      </c>
      <c r="Y138">
        <v>0</v>
      </c>
      <c r="Z138">
        <v>1.204</v>
      </c>
      <c r="AA138">
        <v>24589.746429999999</v>
      </c>
      <c r="AC138">
        <v>24589.746429999999</v>
      </c>
      <c r="AD138">
        <v>0</v>
      </c>
      <c r="AE138">
        <v>0</v>
      </c>
      <c r="AF138" t="e">
        <v>#DIV/0!</v>
      </c>
    </row>
    <row r="139" spans="1:32" x14ac:dyDescent="0.2">
      <c r="A139">
        <v>2</v>
      </c>
      <c r="B139" t="s">
        <v>178</v>
      </c>
      <c r="C139">
        <v>6</v>
      </c>
      <c r="D139" t="s">
        <v>972</v>
      </c>
      <c r="E139" t="s">
        <v>30</v>
      </c>
      <c r="F139" t="s">
        <v>946</v>
      </c>
      <c r="H139" t="s">
        <v>947</v>
      </c>
      <c r="I139" t="s">
        <v>786</v>
      </c>
      <c r="J139" t="s">
        <v>787</v>
      </c>
      <c r="L139" t="s">
        <v>788</v>
      </c>
      <c r="M139" t="s">
        <v>965</v>
      </c>
      <c r="N139">
        <v>429.17219999999998</v>
      </c>
      <c r="O139" t="s">
        <v>966</v>
      </c>
      <c r="P139" t="s">
        <v>967</v>
      </c>
      <c r="Q139" t="s">
        <v>31</v>
      </c>
      <c r="R139" t="s">
        <v>47</v>
      </c>
      <c r="S139" t="s">
        <v>771</v>
      </c>
      <c r="T139" t="s">
        <v>371</v>
      </c>
      <c r="U139">
        <v>2</v>
      </c>
      <c r="V139">
        <v>0</v>
      </c>
      <c r="W139">
        <v>0</v>
      </c>
      <c r="X139">
        <v>0</v>
      </c>
      <c r="Y139">
        <v>0</v>
      </c>
      <c r="Z139">
        <v>1.2030000000000001</v>
      </c>
      <c r="AA139">
        <v>17991.872039999998</v>
      </c>
      <c r="AC139">
        <v>17991.872039999998</v>
      </c>
      <c r="AD139">
        <v>0</v>
      </c>
      <c r="AE139">
        <v>0</v>
      </c>
      <c r="AF139" t="e">
        <v>#DIV/0!</v>
      </c>
    </row>
    <row r="140" spans="1:32" x14ac:dyDescent="0.2">
      <c r="A140">
        <v>2</v>
      </c>
      <c r="B140" t="s">
        <v>956</v>
      </c>
      <c r="C140">
        <v>4</v>
      </c>
      <c r="D140" t="s">
        <v>973</v>
      </c>
      <c r="E140" t="s">
        <v>30</v>
      </c>
      <c r="F140" t="s">
        <v>946</v>
      </c>
      <c r="H140" t="s">
        <v>947</v>
      </c>
      <c r="I140" t="s">
        <v>786</v>
      </c>
      <c r="J140" t="s">
        <v>787</v>
      </c>
      <c r="L140" t="s">
        <v>788</v>
      </c>
      <c r="M140" t="s">
        <v>965</v>
      </c>
      <c r="N140">
        <v>429.17219999999998</v>
      </c>
      <c r="O140" t="s">
        <v>966</v>
      </c>
      <c r="P140" t="s">
        <v>967</v>
      </c>
      <c r="Q140" t="s">
        <v>73</v>
      </c>
      <c r="R140" t="s">
        <v>32</v>
      </c>
      <c r="S140" t="s">
        <v>771</v>
      </c>
      <c r="T140" t="s">
        <v>34</v>
      </c>
      <c r="U140">
        <v>3</v>
      </c>
      <c r="V140">
        <v>0</v>
      </c>
      <c r="W140">
        <v>0</v>
      </c>
      <c r="X140">
        <v>0</v>
      </c>
      <c r="Y140">
        <v>0</v>
      </c>
      <c r="Z140">
        <v>1.204</v>
      </c>
      <c r="AA140">
        <v>22080.530999999999</v>
      </c>
      <c r="AC140">
        <v>22080.530999999999</v>
      </c>
      <c r="AD140">
        <v>0</v>
      </c>
      <c r="AE140">
        <v>0</v>
      </c>
      <c r="AF140" t="e">
        <v>#DIV/0!</v>
      </c>
    </row>
    <row r="141" spans="1:32" x14ac:dyDescent="0.2">
      <c r="A141">
        <v>2</v>
      </c>
      <c r="B141" t="s">
        <v>956</v>
      </c>
      <c r="C141">
        <v>5</v>
      </c>
      <c r="D141" t="s">
        <v>974</v>
      </c>
      <c r="E141" t="s">
        <v>30</v>
      </c>
      <c r="F141" t="s">
        <v>946</v>
      </c>
      <c r="H141" t="s">
        <v>947</v>
      </c>
      <c r="I141" t="s">
        <v>786</v>
      </c>
      <c r="J141" t="s">
        <v>787</v>
      </c>
      <c r="L141" t="s">
        <v>788</v>
      </c>
      <c r="M141" t="s">
        <v>965</v>
      </c>
      <c r="N141">
        <v>429.17219999999998</v>
      </c>
      <c r="O141" t="s">
        <v>966</v>
      </c>
      <c r="P141" t="s">
        <v>967</v>
      </c>
      <c r="Q141" t="s">
        <v>38</v>
      </c>
      <c r="R141" t="s">
        <v>42</v>
      </c>
      <c r="S141" t="s">
        <v>771</v>
      </c>
      <c r="T141" t="s">
        <v>774</v>
      </c>
      <c r="U141">
        <v>3</v>
      </c>
      <c r="V141">
        <v>0</v>
      </c>
      <c r="W141">
        <v>0</v>
      </c>
      <c r="X141">
        <v>0</v>
      </c>
      <c r="Y141">
        <v>0</v>
      </c>
      <c r="Z141">
        <v>1.2030000000000001</v>
      </c>
      <c r="AA141">
        <v>26199.484949999998</v>
      </c>
      <c r="AC141">
        <v>26199.484949999998</v>
      </c>
      <c r="AD141">
        <v>0</v>
      </c>
      <c r="AE141">
        <v>0</v>
      </c>
      <c r="AF141" t="e">
        <v>#DIV/0!</v>
      </c>
    </row>
    <row r="142" spans="1:32" x14ac:dyDescent="0.2">
      <c r="A142">
        <v>2</v>
      </c>
      <c r="B142" t="s">
        <v>956</v>
      </c>
      <c r="C142">
        <v>6</v>
      </c>
      <c r="D142" t="s">
        <v>975</v>
      </c>
      <c r="E142" t="s">
        <v>30</v>
      </c>
      <c r="F142" t="s">
        <v>946</v>
      </c>
      <c r="H142" t="s">
        <v>947</v>
      </c>
      <c r="I142" t="s">
        <v>786</v>
      </c>
      <c r="J142" t="s">
        <v>787</v>
      </c>
      <c r="L142" t="s">
        <v>788</v>
      </c>
      <c r="M142" t="s">
        <v>965</v>
      </c>
      <c r="N142">
        <v>429.17219999999998</v>
      </c>
      <c r="O142" t="s">
        <v>966</v>
      </c>
      <c r="P142" t="s">
        <v>967</v>
      </c>
      <c r="Q142" t="s">
        <v>69</v>
      </c>
      <c r="R142" t="s">
        <v>652</v>
      </c>
      <c r="S142" t="s">
        <v>771</v>
      </c>
      <c r="T142" t="s">
        <v>371</v>
      </c>
      <c r="U142">
        <v>3</v>
      </c>
      <c r="V142">
        <v>0</v>
      </c>
      <c r="W142">
        <v>0</v>
      </c>
      <c r="X142">
        <v>0</v>
      </c>
      <c r="Y142">
        <v>0</v>
      </c>
      <c r="Z142">
        <v>1.2030000000000001</v>
      </c>
      <c r="AA142">
        <v>20937.932059999999</v>
      </c>
      <c r="AC142">
        <v>20937.932059999999</v>
      </c>
      <c r="AD142">
        <v>0</v>
      </c>
      <c r="AE142">
        <v>0</v>
      </c>
      <c r="AF142" t="e">
        <v>#DIV/0!</v>
      </c>
    </row>
    <row r="143" spans="1:32" x14ac:dyDescent="0.2">
      <c r="A143">
        <v>2</v>
      </c>
      <c r="B143" t="s">
        <v>960</v>
      </c>
      <c r="C143">
        <v>4</v>
      </c>
      <c r="D143" t="s">
        <v>976</v>
      </c>
      <c r="E143" t="s">
        <v>30</v>
      </c>
      <c r="F143" t="s">
        <v>946</v>
      </c>
      <c r="H143" t="s">
        <v>947</v>
      </c>
      <c r="I143" t="s">
        <v>786</v>
      </c>
      <c r="J143" t="s">
        <v>787</v>
      </c>
      <c r="L143" t="s">
        <v>788</v>
      </c>
      <c r="M143" t="s">
        <v>965</v>
      </c>
      <c r="N143">
        <v>429.17219999999998</v>
      </c>
      <c r="O143" t="s">
        <v>966</v>
      </c>
      <c r="P143" t="s">
        <v>967</v>
      </c>
      <c r="Q143" t="s">
        <v>73</v>
      </c>
      <c r="R143" t="s">
        <v>47</v>
      </c>
      <c r="S143" t="s">
        <v>771</v>
      </c>
      <c r="T143" t="s">
        <v>34</v>
      </c>
      <c r="U143">
        <v>4</v>
      </c>
      <c r="V143">
        <v>0</v>
      </c>
      <c r="W143">
        <v>0</v>
      </c>
      <c r="X143">
        <v>0</v>
      </c>
      <c r="Y143">
        <v>0</v>
      </c>
      <c r="Z143">
        <v>1.2030000000000001</v>
      </c>
      <c r="AA143">
        <v>19749.40134</v>
      </c>
      <c r="AC143">
        <v>19749.40134</v>
      </c>
      <c r="AD143">
        <v>0</v>
      </c>
      <c r="AE143">
        <v>0</v>
      </c>
      <c r="AF143" t="e">
        <v>#DIV/0!</v>
      </c>
    </row>
    <row r="144" spans="1:32" x14ac:dyDescent="0.2">
      <c r="A144">
        <v>2</v>
      </c>
      <c r="B144" t="s">
        <v>960</v>
      </c>
      <c r="C144">
        <v>5</v>
      </c>
      <c r="D144" t="s">
        <v>977</v>
      </c>
      <c r="E144" t="s">
        <v>30</v>
      </c>
      <c r="F144" t="s">
        <v>946</v>
      </c>
      <c r="H144" t="s">
        <v>947</v>
      </c>
      <c r="I144" t="s">
        <v>786</v>
      </c>
      <c r="J144" t="s">
        <v>787</v>
      </c>
      <c r="L144" t="s">
        <v>788</v>
      </c>
      <c r="M144" t="s">
        <v>965</v>
      </c>
      <c r="N144">
        <v>429.17219999999998</v>
      </c>
      <c r="O144" t="s">
        <v>966</v>
      </c>
      <c r="P144" t="s">
        <v>967</v>
      </c>
      <c r="Q144" t="s">
        <v>38</v>
      </c>
      <c r="R144" t="s">
        <v>47</v>
      </c>
      <c r="S144" t="s">
        <v>771</v>
      </c>
      <c r="T144" t="s">
        <v>774</v>
      </c>
      <c r="U144">
        <v>4</v>
      </c>
      <c r="V144">
        <v>0</v>
      </c>
      <c r="W144">
        <v>0</v>
      </c>
      <c r="X144">
        <v>0</v>
      </c>
      <c r="Y144">
        <v>0</v>
      </c>
      <c r="Z144">
        <v>1.2030000000000001</v>
      </c>
      <c r="AA144">
        <v>20324.45205</v>
      </c>
      <c r="AC144">
        <v>20324.45205</v>
      </c>
      <c r="AD144">
        <v>0</v>
      </c>
      <c r="AE144">
        <v>0</v>
      </c>
      <c r="AF144" t="e">
        <v>#DIV/0!</v>
      </c>
    </row>
    <row r="145" spans="1:32" x14ac:dyDescent="0.2">
      <c r="A145">
        <v>2</v>
      </c>
      <c r="B145" t="s">
        <v>960</v>
      </c>
      <c r="C145">
        <v>6</v>
      </c>
      <c r="D145" t="s">
        <v>978</v>
      </c>
      <c r="E145" t="s">
        <v>30</v>
      </c>
      <c r="F145" t="s">
        <v>946</v>
      </c>
      <c r="H145" t="s">
        <v>947</v>
      </c>
      <c r="I145" t="s">
        <v>786</v>
      </c>
      <c r="J145" t="s">
        <v>787</v>
      </c>
      <c r="L145" t="s">
        <v>788</v>
      </c>
      <c r="M145" t="s">
        <v>965</v>
      </c>
      <c r="N145">
        <v>429.17219999999998</v>
      </c>
      <c r="O145" t="s">
        <v>966</v>
      </c>
      <c r="P145" t="s">
        <v>967</v>
      </c>
      <c r="Q145" t="s">
        <v>69</v>
      </c>
      <c r="R145" t="s">
        <v>47</v>
      </c>
      <c r="S145" t="s">
        <v>771</v>
      </c>
      <c r="T145" t="s">
        <v>371</v>
      </c>
      <c r="U145">
        <v>4</v>
      </c>
      <c r="V145">
        <v>0</v>
      </c>
      <c r="W145">
        <v>0</v>
      </c>
      <c r="X145">
        <v>0</v>
      </c>
      <c r="Y145">
        <v>0</v>
      </c>
      <c r="Z145">
        <v>1.202</v>
      </c>
      <c r="AA145">
        <v>17374.548699999999</v>
      </c>
      <c r="AC145">
        <v>17374.548699999999</v>
      </c>
      <c r="AD145">
        <v>0</v>
      </c>
      <c r="AE145">
        <v>0</v>
      </c>
      <c r="AF145" t="e">
        <v>#DIV/0!</v>
      </c>
    </row>
    <row r="146" spans="1:32" x14ac:dyDescent="0.2">
      <c r="A146">
        <v>2</v>
      </c>
      <c r="B146" t="s">
        <v>149</v>
      </c>
      <c r="C146">
        <v>7</v>
      </c>
      <c r="D146" t="s">
        <v>979</v>
      </c>
      <c r="E146" t="s">
        <v>30</v>
      </c>
      <c r="F146" t="s">
        <v>946</v>
      </c>
      <c r="H146" t="s">
        <v>947</v>
      </c>
      <c r="I146" t="s">
        <v>806</v>
      </c>
      <c r="J146" t="s">
        <v>150</v>
      </c>
      <c r="L146" t="s">
        <v>151</v>
      </c>
      <c r="M146" t="s">
        <v>980</v>
      </c>
      <c r="N146">
        <v>510.23009999999999</v>
      </c>
      <c r="O146" t="s">
        <v>981</v>
      </c>
      <c r="P146" t="s">
        <v>982</v>
      </c>
      <c r="Q146" t="s">
        <v>36</v>
      </c>
      <c r="R146" t="s">
        <v>32</v>
      </c>
      <c r="S146" t="s">
        <v>771</v>
      </c>
      <c r="T146" t="s">
        <v>34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1.2030000000000001</v>
      </c>
      <c r="AA146">
        <v>21264.59794</v>
      </c>
      <c r="AC146">
        <v>21264.59794</v>
      </c>
      <c r="AD146">
        <v>0</v>
      </c>
      <c r="AE146">
        <v>0</v>
      </c>
      <c r="AF146" t="e">
        <v>#DIV/0!</v>
      </c>
    </row>
    <row r="147" spans="1:32" x14ac:dyDescent="0.2">
      <c r="A147">
        <v>2</v>
      </c>
      <c r="B147" t="s">
        <v>149</v>
      </c>
      <c r="C147">
        <v>8</v>
      </c>
      <c r="D147" t="s">
        <v>983</v>
      </c>
      <c r="E147" t="s">
        <v>30</v>
      </c>
      <c r="F147" t="s">
        <v>946</v>
      </c>
      <c r="H147" t="s">
        <v>947</v>
      </c>
      <c r="I147" t="s">
        <v>806</v>
      </c>
      <c r="J147" t="s">
        <v>150</v>
      </c>
      <c r="L147" t="s">
        <v>151</v>
      </c>
      <c r="M147" t="s">
        <v>980</v>
      </c>
      <c r="N147">
        <v>510.23009999999999</v>
      </c>
      <c r="O147" t="s">
        <v>981</v>
      </c>
      <c r="P147" t="s">
        <v>982</v>
      </c>
      <c r="Q147" t="s">
        <v>73</v>
      </c>
      <c r="R147" t="s">
        <v>42</v>
      </c>
      <c r="S147" t="s">
        <v>771</v>
      </c>
      <c r="T147" t="s">
        <v>774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1.204</v>
      </c>
      <c r="AA147">
        <v>18287.690259999999</v>
      </c>
      <c r="AC147">
        <v>18287.690259999999</v>
      </c>
      <c r="AD147">
        <v>0</v>
      </c>
      <c r="AE147">
        <v>0</v>
      </c>
      <c r="AF147" t="e">
        <v>#DIV/0!</v>
      </c>
    </row>
    <row r="148" spans="1:32" x14ac:dyDescent="0.2">
      <c r="A148">
        <v>2</v>
      </c>
      <c r="B148" t="s">
        <v>149</v>
      </c>
      <c r="C148">
        <v>9</v>
      </c>
      <c r="D148" t="s">
        <v>984</v>
      </c>
      <c r="E148" t="s">
        <v>30</v>
      </c>
      <c r="F148" t="s">
        <v>946</v>
      </c>
      <c r="H148" t="s">
        <v>947</v>
      </c>
      <c r="I148" t="s">
        <v>806</v>
      </c>
      <c r="J148" t="s">
        <v>150</v>
      </c>
      <c r="L148" t="s">
        <v>151</v>
      </c>
      <c r="M148" t="s">
        <v>980</v>
      </c>
      <c r="N148">
        <v>510.23009999999999</v>
      </c>
      <c r="O148" t="s">
        <v>981</v>
      </c>
      <c r="P148" t="s">
        <v>982</v>
      </c>
      <c r="Q148" t="s">
        <v>31</v>
      </c>
      <c r="R148" t="s">
        <v>652</v>
      </c>
      <c r="S148" t="s">
        <v>771</v>
      </c>
      <c r="T148" t="s">
        <v>371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1.204</v>
      </c>
      <c r="AA148">
        <v>19624.546600000001</v>
      </c>
      <c r="AC148">
        <v>19624.546600000001</v>
      </c>
      <c r="AD148">
        <v>0</v>
      </c>
      <c r="AE148">
        <v>0</v>
      </c>
      <c r="AF148" t="e">
        <v>#DIV/0!</v>
      </c>
    </row>
    <row r="149" spans="1:32" x14ac:dyDescent="0.2">
      <c r="A149">
        <v>2</v>
      </c>
      <c r="B149" t="s">
        <v>178</v>
      </c>
      <c r="C149">
        <v>7</v>
      </c>
      <c r="D149" t="s">
        <v>985</v>
      </c>
      <c r="E149" t="s">
        <v>30</v>
      </c>
      <c r="F149" t="s">
        <v>946</v>
      </c>
      <c r="H149" t="s">
        <v>947</v>
      </c>
      <c r="I149" t="s">
        <v>806</v>
      </c>
      <c r="J149" t="s">
        <v>150</v>
      </c>
      <c r="L149" t="s">
        <v>151</v>
      </c>
      <c r="M149" t="s">
        <v>980</v>
      </c>
      <c r="N149">
        <v>510.23009999999999</v>
      </c>
      <c r="O149" t="s">
        <v>981</v>
      </c>
      <c r="P149" t="s">
        <v>982</v>
      </c>
      <c r="Q149" t="s">
        <v>36</v>
      </c>
      <c r="R149" t="s">
        <v>47</v>
      </c>
      <c r="S149" t="s">
        <v>771</v>
      </c>
      <c r="T149" t="s">
        <v>34</v>
      </c>
      <c r="U149">
        <v>2</v>
      </c>
      <c r="V149">
        <v>0</v>
      </c>
      <c r="W149">
        <v>0</v>
      </c>
      <c r="X149">
        <v>0</v>
      </c>
      <c r="Y149">
        <v>0</v>
      </c>
      <c r="Z149">
        <v>1.2030000000000001</v>
      </c>
      <c r="AA149">
        <v>20469.615679999999</v>
      </c>
      <c r="AC149">
        <v>20469.615679999999</v>
      </c>
      <c r="AD149">
        <v>0</v>
      </c>
      <c r="AE149">
        <v>0</v>
      </c>
      <c r="AF149" t="e">
        <v>#DIV/0!</v>
      </c>
    </row>
    <row r="150" spans="1:32" x14ac:dyDescent="0.2">
      <c r="A150">
        <v>2</v>
      </c>
      <c r="B150" t="s">
        <v>178</v>
      </c>
      <c r="C150">
        <v>8</v>
      </c>
      <c r="D150" t="s">
        <v>986</v>
      </c>
      <c r="E150" t="s">
        <v>30</v>
      </c>
      <c r="F150" t="s">
        <v>946</v>
      </c>
      <c r="H150" t="s">
        <v>947</v>
      </c>
      <c r="I150" t="s">
        <v>806</v>
      </c>
      <c r="J150" t="s">
        <v>150</v>
      </c>
      <c r="L150" t="s">
        <v>151</v>
      </c>
      <c r="M150" t="s">
        <v>980</v>
      </c>
      <c r="N150">
        <v>510.23009999999999</v>
      </c>
      <c r="O150" t="s">
        <v>981</v>
      </c>
      <c r="P150" t="s">
        <v>982</v>
      </c>
      <c r="Q150" t="s">
        <v>73</v>
      </c>
      <c r="R150" t="s">
        <v>47</v>
      </c>
      <c r="S150" t="s">
        <v>771</v>
      </c>
      <c r="T150" t="s">
        <v>774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1.202</v>
      </c>
      <c r="AA150">
        <v>20246.77534</v>
      </c>
      <c r="AC150">
        <v>20246.77534</v>
      </c>
      <c r="AD150">
        <v>0</v>
      </c>
      <c r="AE150">
        <v>0</v>
      </c>
      <c r="AF150" t="e">
        <v>#DIV/0!</v>
      </c>
    </row>
    <row r="151" spans="1:32" x14ac:dyDescent="0.2">
      <c r="A151">
        <v>2</v>
      </c>
      <c r="B151" t="s">
        <v>178</v>
      </c>
      <c r="C151">
        <v>9</v>
      </c>
      <c r="D151" t="s">
        <v>987</v>
      </c>
      <c r="E151" t="s">
        <v>30</v>
      </c>
      <c r="F151" t="s">
        <v>946</v>
      </c>
      <c r="H151" t="s">
        <v>947</v>
      </c>
      <c r="I151" t="s">
        <v>806</v>
      </c>
      <c r="J151" t="s">
        <v>150</v>
      </c>
      <c r="L151" t="s">
        <v>151</v>
      </c>
      <c r="M151" t="s">
        <v>980</v>
      </c>
      <c r="N151">
        <v>510.23009999999999</v>
      </c>
      <c r="O151" t="s">
        <v>981</v>
      </c>
      <c r="P151" t="s">
        <v>982</v>
      </c>
      <c r="Q151" t="s">
        <v>31</v>
      </c>
      <c r="R151" t="s">
        <v>47</v>
      </c>
      <c r="S151" t="s">
        <v>771</v>
      </c>
      <c r="T151" t="s">
        <v>371</v>
      </c>
      <c r="U151">
        <v>2</v>
      </c>
      <c r="V151">
        <v>0</v>
      </c>
      <c r="W151">
        <v>0</v>
      </c>
      <c r="X151">
        <v>0</v>
      </c>
      <c r="Y151">
        <v>0</v>
      </c>
      <c r="Z151">
        <v>1.2030000000000001</v>
      </c>
      <c r="AA151">
        <v>19433.45261</v>
      </c>
      <c r="AC151">
        <v>19433.45261</v>
      </c>
      <c r="AD151">
        <v>0</v>
      </c>
      <c r="AE151">
        <v>0</v>
      </c>
      <c r="AF151" t="e">
        <v>#DIV/0!</v>
      </c>
    </row>
    <row r="152" spans="1:32" x14ac:dyDescent="0.2">
      <c r="A152">
        <v>2</v>
      </c>
      <c r="B152" t="s">
        <v>956</v>
      </c>
      <c r="C152">
        <v>7</v>
      </c>
      <c r="D152" t="s">
        <v>988</v>
      </c>
      <c r="E152" t="s">
        <v>30</v>
      </c>
      <c r="F152" t="s">
        <v>946</v>
      </c>
      <c r="H152" t="s">
        <v>947</v>
      </c>
      <c r="I152" t="s">
        <v>806</v>
      </c>
      <c r="J152" t="s">
        <v>150</v>
      </c>
      <c r="L152" t="s">
        <v>151</v>
      </c>
      <c r="M152" t="s">
        <v>980</v>
      </c>
      <c r="N152">
        <v>510.23009999999999</v>
      </c>
      <c r="O152" t="s">
        <v>981</v>
      </c>
      <c r="P152" t="s">
        <v>982</v>
      </c>
      <c r="Q152" t="s">
        <v>73</v>
      </c>
      <c r="R152" t="s">
        <v>32</v>
      </c>
      <c r="S152" t="s">
        <v>771</v>
      </c>
      <c r="T152" t="s">
        <v>34</v>
      </c>
      <c r="U152">
        <v>3</v>
      </c>
      <c r="V152">
        <v>0</v>
      </c>
      <c r="W152">
        <v>0</v>
      </c>
      <c r="X152">
        <v>0</v>
      </c>
      <c r="Y152">
        <v>0</v>
      </c>
      <c r="Z152">
        <v>1.204</v>
      </c>
      <c r="AA152">
        <v>19298.73631</v>
      </c>
      <c r="AC152">
        <v>19298.73631</v>
      </c>
      <c r="AD152">
        <v>0</v>
      </c>
      <c r="AE152">
        <v>0</v>
      </c>
      <c r="AF152" t="e">
        <v>#DIV/0!</v>
      </c>
    </row>
    <row r="153" spans="1:32" x14ac:dyDescent="0.2">
      <c r="A153">
        <v>2</v>
      </c>
      <c r="B153" t="s">
        <v>956</v>
      </c>
      <c r="C153">
        <v>8</v>
      </c>
      <c r="D153" t="s">
        <v>989</v>
      </c>
      <c r="E153" t="s">
        <v>30</v>
      </c>
      <c r="F153" t="s">
        <v>946</v>
      </c>
      <c r="H153" t="s">
        <v>947</v>
      </c>
      <c r="I153" t="s">
        <v>806</v>
      </c>
      <c r="J153" t="s">
        <v>150</v>
      </c>
      <c r="L153" t="s">
        <v>151</v>
      </c>
      <c r="M153" t="s">
        <v>980</v>
      </c>
      <c r="N153">
        <v>510.23009999999999</v>
      </c>
      <c r="O153" t="s">
        <v>981</v>
      </c>
      <c r="P153" t="s">
        <v>982</v>
      </c>
      <c r="Q153" t="s">
        <v>38</v>
      </c>
      <c r="R153" t="s">
        <v>42</v>
      </c>
      <c r="S153" t="s">
        <v>771</v>
      </c>
      <c r="T153" t="s">
        <v>774</v>
      </c>
      <c r="U153">
        <v>3</v>
      </c>
      <c r="V153">
        <v>1.1140000000000001</v>
      </c>
      <c r="W153">
        <v>2032.2098800000001</v>
      </c>
      <c r="X153">
        <v>0</v>
      </c>
      <c r="Y153">
        <v>0</v>
      </c>
      <c r="Z153">
        <v>1.2030000000000001</v>
      </c>
      <c r="AA153">
        <v>20903.888040000002</v>
      </c>
      <c r="AC153">
        <v>20903.888040000002</v>
      </c>
      <c r="AD153">
        <v>2032.2098800000001</v>
      </c>
      <c r="AE153">
        <v>0</v>
      </c>
      <c r="AF153">
        <v>0</v>
      </c>
    </row>
    <row r="154" spans="1:32" x14ac:dyDescent="0.2">
      <c r="A154">
        <v>2</v>
      </c>
      <c r="B154" t="s">
        <v>956</v>
      </c>
      <c r="C154">
        <v>9</v>
      </c>
      <c r="D154" t="s">
        <v>990</v>
      </c>
      <c r="E154" t="s">
        <v>30</v>
      </c>
      <c r="F154" t="s">
        <v>946</v>
      </c>
      <c r="H154" t="s">
        <v>947</v>
      </c>
      <c r="I154" t="s">
        <v>806</v>
      </c>
      <c r="J154" t="s">
        <v>150</v>
      </c>
      <c r="L154" t="s">
        <v>151</v>
      </c>
      <c r="M154" t="s">
        <v>980</v>
      </c>
      <c r="N154">
        <v>510.23009999999999</v>
      </c>
      <c r="O154" t="s">
        <v>981</v>
      </c>
      <c r="P154" t="s">
        <v>982</v>
      </c>
      <c r="Q154" t="s">
        <v>69</v>
      </c>
      <c r="R154" t="s">
        <v>652</v>
      </c>
      <c r="S154" t="s">
        <v>771</v>
      </c>
      <c r="T154" t="s">
        <v>371</v>
      </c>
      <c r="U154">
        <v>3</v>
      </c>
      <c r="V154">
        <v>0</v>
      </c>
      <c r="W154">
        <v>0</v>
      </c>
      <c r="X154">
        <v>0</v>
      </c>
      <c r="Y154">
        <v>0</v>
      </c>
      <c r="Z154">
        <v>1.2050000000000001</v>
      </c>
      <c r="AA154">
        <v>20064.837329999998</v>
      </c>
      <c r="AC154">
        <v>20064.837329999998</v>
      </c>
      <c r="AD154">
        <v>0</v>
      </c>
      <c r="AE154">
        <v>0</v>
      </c>
      <c r="AF154" t="e">
        <v>#DIV/0!</v>
      </c>
    </row>
    <row r="155" spans="1:32" x14ac:dyDescent="0.2">
      <c r="A155">
        <v>2</v>
      </c>
      <c r="B155" t="s">
        <v>960</v>
      </c>
      <c r="C155">
        <v>7</v>
      </c>
      <c r="D155" t="s">
        <v>991</v>
      </c>
      <c r="E155" t="s">
        <v>30</v>
      </c>
      <c r="F155" t="s">
        <v>946</v>
      </c>
      <c r="H155" t="s">
        <v>947</v>
      </c>
      <c r="I155" t="s">
        <v>806</v>
      </c>
      <c r="J155" t="s">
        <v>150</v>
      </c>
      <c r="L155" t="s">
        <v>151</v>
      </c>
      <c r="M155" t="s">
        <v>980</v>
      </c>
      <c r="N155">
        <v>510.23009999999999</v>
      </c>
      <c r="O155" t="s">
        <v>981</v>
      </c>
      <c r="P155" t="s">
        <v>982</v>
      </c>
      <c r="Q155" t="s">
        <v>73</v>
      </c>
      <c r="R155" t="s">
        <v>47</v>
      </c>
      <c r="S155" t="s">
        <v>771</v>
      </c>
      <c r="T155" t="s">
        <v>34</v>
      </c>
      <c r="U155">
        <v>4</v>
      </c>
      <c r="V155">
        <v>1.1120000000000001</v>
      </c>
      <c r="W155">
        <v>2393.1684799999998</v>
      </c>
      <c r="X155">
        <v>0</v>
      </c>
      <c r="Y155">
        <v>0</v>
      </c>
      <c r="Z155">
        <v>1.2030000000000001</v>
      </c>
      <c r="AA155">
        <v>17758.598730000002</v>
      </c>
      <c r="AC155">
        <v>17758.598730000002</v>
      </c>
      <c r="AD155">
        <v>2393.1684799999998</v>
      </c>
      <c r="AE155">
        <v>0</v>
      </c>
      <c r="AF155">
        <v>0</v>
      </c>
    </row>
    <row r="156" spans="1:32" x14ac:dyDescent="0.2">
      <c r="A156">
        <v>2</v>
      </c>
      <c r="B156" t="s">
        <v>960</v>
      </c>
      <c r="C156">
        <v>8</v>
      </c>
      <c r="D156" t="s">
        <v>992</v>
      </c>
      <c r="E156" t="s">
        <v>30</v>
      </c>
      <c r="F156" t="s">
        <v>946</v>
      </c>
      <c r="H156" t="s">
        <v>947</v>
      </c>
      <c r="I156" t="s">
        <v>806</v>
      </c>
      <c r="J156" t="s">
        <v>150</v>
      </c>
      <c r="L156" t="s">
        <v>151</v>
      </c>
      <c r="M156" t="s">
        <v>980</v>
      </c>
      <c r="N156">
        <v>510.23009999999999</v>
      </c>
      <c r="O156" t="s">
        <v>981</v>
      </c>
      <c r="P156" t="s">
        <v>982</v>
      </c>
      <c r="Q156" t="s">
        <v>38</v>
      </c>
      <c r="R156" t="s">
        <v>47</v>
      </c>
      <c r="S156" t="s">
        <v>771</v>
      </c>
      <c r="T156" t="s">
        <v>774</v>
      </c>
      <c r="U156">
        <v>4</v>
      </c>
      <c r="V156">
        <v>0</v>
      </c>
      <c r="W156">
        <v>0</v>
      </c>
      <c r="X156">
        <v>0</v>
      </c>
      <c r="Y156">
        <v>0</v>
      </c>
      <c r="Z156">
        <v>1.202</v>
      </c>
      <c r="AA156">
        <v>20585.44471</v>
      </c>
      <c r="AC156">
        <v>20585.44471</v>
      </c>
      <c r="AD156">
        <v>0</v>
      </c>
      <c r="AE156">
        <v>0</v>
      </c>
      <c r="AF156" t="e">
        <v>#DIV/0!</v>
      </c>
    </row>
    <row r="157" spans="1:32" x14ac:dyDescent="0.2">
      <c r="A157">
        <v>2</v>
      </c>
      <c r="B157" t="s">
        <v>960</v>
      </c>
      <c r="C157">
        <v>9</v>
      </c>
      <c r="D157" t="s">
        <v>993</v>
      </c>
      <c r="E157" t="s">
        <v>30</v>
      </c>
      <c r="F157" t="s">
        <v>946</v>
      </c>
      <c r="H157" t="s">
        <v>947</v>
      </c>
      <c r="I157" t="s">
        <v>806</v>
      </c>
      <c r="J157" t="s">
        <v>150</v>
      </c>
      <c r="L157" t="s">
        <v>151</v>
      </c>
      <c r="M157" t="s">
        <v>980</v>
      </c>
      <c r="N157">
        <v>510.23009999999999</v>
      </c>
      <c r="O157" t="s">
        <v>981</v>
      </c>
      <c r="P157" t="s">
        <v>982</v>
      </c>
      <c r="Q157" t="s">
        <v>69</v>
      </c>
      <c r="R157" t="s">
        <v>47</v>
      </c>
      <c r="S157" t="s">
        <v>771</v>
      </c>
      <c r="T157" t="s">
        <v>371</v>
      </c>
      <c r="U157">
        <v>4</v>
      </c>
      <c r="V157">
        <v>0</v>
      </c>
      <c r="W157">
        <v>0</v>
      </c>
      <c r="X157">
        <v>0</v>
      </c>
      <c r="Y157">
        <v>0</v>
      </c>
      <c r="Z157">
        <v>1.204</v>
      </c>
      <c r="AA157">
        <v>19904.279320000001</v>
      </c>
      <c r="AC157">
        <v>19904.279320000001</v>
      </c>
      <c r="AD157">
        <v>0</v>
      </c>
      <c r="AE157">
        <v>0</v>
      </c>
      <c r="AF157" t="e">
        <v>#DIV/0!</v>
      </c>
    </row>
    <row r="158" spans="1:32" x14ac:dyDescent="0.2">
      <c r="A158">
        <v>2</v>
      </c>
      <c r="B158" t="s">
        <v>149</v>
      </c>
      <c r="C158">
        <v>10</v>
      </c>
      <c r="D158" t="s">
        <v>994</v>
      </c>
      <c r="E158" t="s">
        <v>30</v>
      </c>
      <c r="F158" t="s">
        <v>946</v>
      </c>
      <c r="H158" t="s">
        <v>947</v>
      </c>
      <c r="I158" t="s">
        <v>822</v>
      </c>
      <c r="J158" t="s">
        <v>823</v>
      </c>
      <c r="L158" t="s">
        <v>824</v>
      </c>
      <c r="M158" t="s">
        <v>995</v>
      </c>
      <c r="N158">
        <v>588.24059999999997</v>
      </c>
      <c r="O158" t="s">
        <v>996</v>
      </c>
      <c r="P158" t="s">
        <v>997</v>
      </c>
      <c r="Q158" t="s">
        <v>36</v>
      </c>
      <c r="R158" t="s">
        <v>32</v>
      </c>
      <c r="S158" t="s">
        <v>771</v>
      </c>
      <c r="T158" t="s">
        <v>34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1.2030000000000001</v>
      </c>
      <c r="AA158">
        <v>18545.061129999998</v>
      </c>
      <c r="AC158">
        <v>18545.061129999998</v>
      </c>
      <c r="AD158">
        <v>0</v>
      </c>
      <c r="AE158">
        <v>0</v>
      </c>
      <c r="AF158" t="e">
        <v>#DIV/0!</v>
      </c>
    </row>
    <row r="159" spans="1:32" x14ac:dyDescent="0.2">
      <c r="A159">
        <v>2</v>
      </c>
      <c r="B159" t="s">
        <v>149</v>
      </c>
      <c r="C159">
        <v>11</v>
      </c>
      <c r="D159" t="s">
        <v>998</v>
      </c>
      <c r="E159" t="s">
        <v>30</v>
      </c>
      <c r="F159" t="s">
        <v>946</v>
      </c>
      <c r="H159" t="s">
        <v>947</v>
      </c>
      <c r="I159" t="s">
        <v>822</v>
      </c>
      <c r="J159" t="s">
        <v>823</v>
      </c>
      <c r="L159" t="s">
        <v>824</v>
      </c>
      <c r="M159" t="s">
        <v>995</v>
      </c>
      <c r="N159">
        <v>588.24059999999997</v>
      </c>
      <c r="O159" t="s">
        <v>996</v>
      </c>
      <c r="P159" t="s">
        <v>997</v>
      </c>
      <c r="Q159" t="s">
        <v>73</v>
      </c>
      <c r="R159" t="s">
        <v>42</v>
      </c>
      <c r="S159" t="s">
        <v>771</v>
      </c>
      <c r="T159" t="s">
        <v>774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1.2030000000000001</v>
      </c>
      <c r="AA159">
        <v>22064.25059</v>
      </c>
      <c r="AC159">
        <v>22064.25059</v>
      </c>
      <c r="AD159">
        <v>0</v>
      </c>
      <c r="AE159">
        <v>0</v>
      </c>
      <c r="AF159" t="e">
        <v>#DIV/0!</v>
      </c>
    </row>
    <row r="160" spans="1:32" x14ac:dyDescent="0.2">
      <c r="A160">
        <v>2</v>
      </c>
      <c r="B160" t="s">
        <v>149</v>
      </c>
      <c r="C160">
        <v>12</v>
      </c>
      <c r="D160" t="s">
        <v>999</v>
      </c>
      <c r="E160" t="s">
        <v>30</v>
      </c>
      <c r="F160" t="s">
        <v>946</v>
      </c>
      <c r="H160" t="s">
        <v>947</v>
      </c>
      <c r="I160" t="s">
        <v>822</v>
      </c>
      <c r="J160" t="s">
        <v>823</v>
      </c>
      <c r="L160" t="s">
        <v>824</v>
      </c>
      <c r="M160" t="s">
        <v>995</v>
      </c>
      <c r="N160">
        <v>588.24059999999997</v>
      </c>
      <c r="O160" t="s">
        <v>996</v>
      </c>
      <c r="P160" t="s">
        <v>997</v>
      </c>
      <c r="Q160" t="s">
        <v>31</v>
      </c>
      <c r="R160" t="s">
        <v>652</v>
      </c>
      <c r="S160" t="s">
        <v>771</v>
      </c>
      <c r="T160" t="s">
        <v>371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1.2030000000000001</v>
      </c>
      <c r="AA160">
        <v>23663.618829999999</v>
      </c>
      <c r="AC160">
        <v>23663.618829999999</v>
      </c>
      <c r="AD160">
        <v>0</v>
      </c>
      <c r="AE160">
        <v>0</v>
      </c>
      <c r="AF160" t="e">
        <v>#DIV/0!</v>
      </c>
    </row>
    <row r="161" spans="1:32" x14ac:dyDescent="0.2">
      <c r="A161">
        <v>2</v>
      </c>
      <c r="B161" t="s">
        <v>178</v>
      </c>
      <c r="C161">
        <v>10</v>
      </c>
      <c r="D161" t="s">
        <v>1000</v>
      </c>
      <c r="E161" t="s">
        <v>30</v>
      </c>
      <c r="F161" t="s">
        <v>946</v>
      </c>
      <c r="H161" t="s">
        <v>947</v>
      </c>
      <c r="I161" t="s">
        <v>822</v>
      </c>
      <c r="J161" t="s">
        <v>823</v>
      </c>
      <c r="L161" t="s">
        <v>824</v>
      </c>
      <c r="M161" t="s">
        <v>995</v>
      </c>
      <c r="N161">
        <v>588.24059999999997</v>
      </c>
      <c r="O161" t="s">
        <v>996</v>
      </c>
      <c r="P161" t="s">
        <v>997</v>
      </c>
      <c r="Q161" t="s">
        <v>36</v>
      </c>
      <c r="R161" t="s">
        <v>47</v>
      </c>
      <c r="S161" t="s">
        <v>771</v>
      </c>
      <c r="T161" t="s">
        <v>34</v>
      </c>
      <c r="U161">
        <v>2</v>
      </c>
      <c r="V161">
        <v>0</v>
      </c>
      <c r="W161">
        <v>0</v>
      </c>
      <c r="X161">
        <v>0</v>
      </c>
      <c r="Y161">
        <v>0</v>
      </c>
      <c r="Z161">
        <v>1.2030000000000001</v>
      </c>
      <c r="AA161">
        <v>18217.550630000002</v>
      </c>
      <c r="AC161">
        <v>18217.550630000002</v>
      </c>
      <c r="AD161">
        <v>0</v>
      </c>
      <c r="AE161">
        <v>0</v>
      </c>
      <c r="AF161" t="e">
        <v>#DIV/0!</v>
      </c>
    </row>
    <row r="162" spans="1:32" x14ac:dyDescent="0.2">
      <c r="A162">
        <v>2</v>
      </c>
      <c r="B162" t="s">
        <v>178</v>
      </c>
      <c r="C162">
        <v>11</v>
      </c>
      <c r="D162" t="s">
        <v>1001</v>
      </c>
      <c r="E162" t="s">
        <v>30</v>
      </c>
      <c r="F162" t="s">
        <v>946</v>
      </c>
      <c r="H162" t="s">
        <v>947</v>
      </c>
      <c r="I162" t="s">
        <v>822</v>
      </c>
      <c r="J162" t="s">
        <v>823</v>
      </c>
      <c r="L162" t="s">
        <v>824</v>
      </c>
      <c r="M162" t="s">
        <v>995</v>
      </c>
      <c r="N162">
        <v>588.24059999999997</v>
      </c>
      <c r="O162" t="s">
        <v>996</v>
      </c>
      <c r="P162" t="s">
        <v>997</v>
      </c>
      <c r="Q162" t="s">
        <v>73</v>
      </c>
      <c r="R162" t="s">
        <v>47</v>
      </c>
      <c r="S162" t="s">
        <v>771</v>
      </c>
      <c r="T162" t="s">
        <v>774</v>
      </c>
      <c r="U162">
        <v>2</v>
      </c>
      <c r="V162">
        <v>0</v>
      </c>
      <c r="W162">
        <v>0</v>
      </c>
      <c r="X162">
        <v>0</v>
      </c>
      <c r="Y162">
        <v>0</v>
      </c>
      <c r="Z162">
        <v>1.2030000000000001</v>
      </c>
      <c r="AA162">
        <v>20053.128519999998</v>
      </c>
      <c r="AC162">
        <v>20053.128519999998</v>
      </c>
      <c r="AD162">
        <v>0</v>
      </c>
      <c r="AE162">
        <v>0</v>
      </c>
      <c r="AF162" t="e">
        <v>#DIV/0!</v>
      </c>
    </row>
    <row r="163" spans="1:32" x14ac:dyDescent="0.2">
      <c r="A163">
        <v>2</v>
      </c>
      <c r="B163" t="s">
        <v>178</v>
      </c>
      <c r="C163">
        <v>12</v>
      </c>
      <c r="D163" t="s">
        <v>1002</v>
      </c>
      <c r="E163" t="s">
        <v>30</v>
      </c>
      <c r="F163" t="s">
        <v>946</v>
      </c>
      <c r="H163" t="s">
        <v>947</v>
      </c>
      <c r="I163" t="s">
        <v>822</v>
      </c>
      <c r="J163" t="s">
        <v>823</v>
      </c>
      <c r="L163" t="s">
        <v>824</v>
      </c>
      <c r="M163" t="s">
        <v>995</v>
      </c>
      <c r="N163">
        <v>588.24059999999997</v>
      </c>
      <c r="O163" t="s">
        <v>996</v>
      </c>
      <c r="P163" t="s">
        <v>997</v>
      </c>
      <c r="Q163" t="s">
        <v>31</v>
      </c>
      <c r="R163" t="s">
        <v>47</v>
      </c>
      <c r="S163" t="s">
        <v>771</v>
      </c>
      <c r="T163" t="s">
        <v>371</v>
      </c>
      <c r="U163">
        <v>2</v>
      </c>
      <c r="V163">
        <v>0</v>
      </c>
      <c r="W163">
        <v>0</v>
      </c>
      <c r="X163">
        <v>0</v>
      </c>
      <c r="Y163">
        <v>0</v>
      </c>
      <c r="Z163">
        <v>1.204</v>
      </c>
      <c r="AA163">
        <v>25946.347320000001</v>
      </c>
      <c r="AC163">
        <v>25946.347320000001</v>
      </c>
      <c r="AD163">
        <v>0</v>
      </c>
      <c r="AE163">
        <v>0</v>
      </c>
      <c r="AF163" t="e">
        <v>#DIV/0!</v>
      </c>
    </row>
    <row r="164" spans="1:32" x14ac:dyDescent="0.2">
      <c r="A164">
        <v>2</v>
      </c>
      <c r="B164" t="s">
        <v>956</v>
      </c>
      <c r="C164">
        <v>10</v>
      </c>
      <c r="D164" t="s">
        <v>1003</v>
      </c>
      <c r="E164" t="s">
        <v>30</v>
      </c>
      <c r="F164" t="s">
        <v>946</v>
      </c>
      <c r="H164" t="s">
        <v>947</v>
      </c>
      <c r="I164" t="s">
        <v>822</v>
      </c>
      <c r="J164" t="s">
        <v>823</v>
      </c>
      <c r="L164" t="s">
        <v>824</v>
      </c>
      <c r="M164" t="s">
        <v>995</v>
      </c>
      <c r="N164">
        <v>588.24059999999997</v>
      </c>
      <c r="O164" t="s">
        <v>996</v>
      </c>
      <c r="P164" t="s">
        <v>997</v>
      </c>
      <c r="Q164" t="s">
        <v>73</v>
      </c>
      <c r="R164" t="s">
        <v>32</v>
      </c>
      <c r="S164" t="s">
        <v>771</v>
      </c>
      <c r="T164" t="s">
        <v>34</v>
      </c>
      <c r="U164">
        <v>3</v>
      </c>
      <c r="V164">
        <v>0</v>
      </c>
      <c r="W164">
        <v>0</v>
      </c>
      <c r="X164">
        <v>0</v>
      </c>
      <c r="Y164">
        <v>0</v>
      </c>
      <c r="Z164">
        <v>1.2030000000000001</v>
      </c>
      <c r="AA164">
        <v>26501.069390000001</v>
      </c>
      <c r="AC164">
        <v>26501.069390000001</v>
      </c>
      <c r="AD164">
        <v>0</v>
      </c>
      <c r="AE164">
        <v>0</v>
      </c>
      <c r="AF164" t="e">
        <v>#DIV/0!</v>
      </c>
    </row>
    <row r="165" spans="1:32" x14ac:dyDescent="0.2">
      <c r="A165">
        <v>2</v>
      </c>
      <c r="B165" t="s">
        <v>956</v>
      </c>
      <c r="C165">
        <v>11</v>
      </c>
      <c r="D165" t="s">
        <v>1004</v>
      </c>
      <c r="E165" t="s">
        <v>30</v>
      </c>
      <c r="F165" t="s">
        <v>946</v>
      </c>
      <c r="H165" t="s">
        <v>947</v>
      </c>
      <c r="I165" t="s">
        <v>822</v>
      </c>
      <c r="J165" t="s">
        <v>823</v>
      </c>
      <c r="L165" t="s">
        <v>824</v>
      </c>
      <c r="M165" t="s">
        <v>995</v>
      </c>
      <c r="N165">
        <v>588.24059999999997</v>
      </c>
      <c r="O165" t="s">
        <v>996</v>
      </c>
      <c r="P165" t="s">
        <v>997</v>
      </c>
      <c r="Q165" t="s">
        <v>38</v>
      </c>
      <c r="R165" t="s">
        <v>42</v>
      </c>
      <c r="S165" t="s">
        <v>771</v>
      </c>
      <c r="T165" t="s">
        <v>774</v>
      </c>
      <c r="U165">
        <v>3</v>
      </c>
      <c r="V165">
        <v>0</v>
      </c>
      <c r="W165">
        <v>0</v>
      </c>
      <c r="X165">
        <v>0</v>
      </c>
      <c r="Y165">
        <v>0</v>
      </c>
      <c r="Z165">
        <v>1.2030000000000001</v>
      </c>
      <c r="AA165">
        <v>21603.686689999999</v>
      </c>
      <c r="AC165">
        <v>21603.686689999999</v>
      </c>
      <c r="AD165">
        <v>0</v>
      </c>
      <c r="AE165">
        <v>0</v>
      </c>
      <c r="AF165" t="e">
        <v>#DIV/0!</v>
      </c>
    </row>
    <row r="166" spans="1:32" x14ac:dyDescent="0.2">
      <c r="A166">
        <v>2</v>
      </c>
      <c r="B166" t="s">
        <v>956</v>
      </c>
      <c r="C166">
        <v>12</v>
      </c>
      <c r="D166" t="s">
        <v>1005</v>
      </c>
      <c r="E166" t="s">
        <v>30</v>
      </c>
      <c r="F166" t="s">
        <v>946</v>
      </c>
      <c r="H166" t="s">
        <v>947</v>
      </c>
      <c r="I166" t="s">
        <v>822</v>
      </c>
      <c r="J166" t="s">
        <v>823</v>
      </c>
      <c r="L166" t="s">
        <v>824</v>
      </c>
      <c r="M166" t="s">
        <v>995</v>
      </c>
      <c r="N166">
        <v>588.24059999999997</v>
      </c>
      <c r="O166" t="s">
        <v>996</v>
      </c>
      <c r="P166" t="s">
        <v>997</v>
      </c>
      <c r="Q166" t="s">
        <v>69</v>
      </c>
      <c r="R166" t="s">
        <v>652</v>
      </c>
      <c r="S166" t="s">
        <v>771</v>
      </c>
      <c r="T166" t="s">
        <v>371</v>
      </c>
      <c r="U166">
        <v>3</v>
      </c>
      <c r="V166">
        <v>0</v>
      </c>
      <c r="W166">
        <v>0</v>
      </c>
      <c r="X166">
        <v>0</v>
      </c>
      <c r="Y166">
        <v>0</v>
      </c>
      <c r="Z166">
        <v>1.2030000000000001</v>
      </c>
      <c r="AA166">
        <v>19947.570199999998</v>
      </c>
      <c r="AC166">
        <v>19947.570199999998</v>
      </c>
      <c r="AD166">
        <v>0</v>
      </c>
      <c r="AE166">
        <v>0</v>
      </c>
      <c r="AF166" t="e">
        <v>#DIV/0!</v>
      </c>
    </row>
    <row r="167" spans="1:32" x14ac:dyDescent="0.2">
      <c r="A167">
        <v>2</v>
      </c>
      <c r="B167" t="s">
        <v>960</v>
      </c>
      <c r="C167">
        <v>10</v>
      </c>
      <c r="D167" t="s">
        <v>1006</v>
      </c>
      <c r="E167" t="s">
        <v>30</v>
      </c>
      <c r="F167" t="s">
        <v>946</v>
      </c>
      <c r="H167" t="s">
        <v>947</v>
      </c>
      <c r="I167" t="s">
        <v>822</v>
      </c>
      <c r="J167" t="s">
        <v>823</v>
      </c>
      <c r="L167" t="s">
        <v>824</v>
      </c>
      <c r="M167" t="s">
        <v>995</v>
      </c>
      <c r="N167">
        <v>588.24059999999997</v>
      </c>
      <c r="O167" t="s">
        <v>996</v>
      </c>
      <c r="P167" t="s">
        <v>997</v>
      </c>
      <c r="Q167" t="s">
        <v>73</v>
      </c>
      <c r="R167" t="s">
        <v>47</v>
      </c>
      <c r="S167" t="s">
        <v>771</v>
      </c>
      <c r="T167" t="s">
        <v>34</v>
      </c>
      <c r="U167">
        <v>4</v>
      </c>
      <c r="V167">
        <v>0</v>
      </c>
      <c r="W167">
        <v>0</v>
      </c>
      <c r="X167">
        <v>0</v>
      </c>
      <c r="Y167">
        <v>0</v>
      </c>
      <c r="Z167">
        <v>1.2030000000000001</v>
      </c>
      <c r="AA167">
        <v>19133.343420000001</v>
      </c>
      <c r="AC167">
        <v>19133.343420000001</v>
      </c>
      <c r="AD167">
        <v>0</v>
      </c>
      <c r="AE167">
        <v>0</v>
      </c>
      <c r="AF167" t="e">
        <v>#DIV/0!</v>
      </c>
    </row>
    <row r="168" spans="1:32" x14ac:dyDescent="0.2">
      <c r="A168">
        <v>2</v>
      </c>
      <c r="B168" t="s">
        <v>960</v>
      </c>
      <c r="C168">
        <v>11</v>
      </c>
      <c r="D168" t="s">
        <v>1007</v>
      </c>
      <c r="E168" t="s">
        <v>30</v>
      </c>
      <c r="F168" t="s">
        <v>946</v>
      </c>
      <c r="H168" t="s">
        <v>947</v>
      </c>
      <c r="I168" t="s">
        <v>822</v>
      </c>
      <c r="J168" t="s">
        <v>823</v>
      </c>
      <c r="L168" t="s">
        <v>824</v>
      </c>
      <c r="M168" t="s">
        <v>995</v>
      </c>
      <c r="N168">
        <v>588.24059999999997</v>
      </c>
      <c r="O168" t="s">
        <v>996</v>
      </c>
      <c r="P168" t="s">
        <v>997</v>
      </c>
      <c r="Q168" t="s">
        <v>38</v>
      </c>
      <c r="R168" t="s">
        <v>47</v>
      </c>
      <c r="S168" t="s">
        <v>771</v>
      </c>
      <c r="T168" t="s">
        <v>774</v>
      </c>
      <c r="U168">
        <v>4</v>
      </c>
      <c r="V168">
        <v>0</v>
      </c>
      <c r="W168">
        <v>0</v>
      </c>
      <c r="X168">
        <v>0</v>
      </c>
      <c r="Y168">
        <v>0</v>
      </c>
      <c r="Z168">
        <v>1.2030000000000001</v>
      </c>
      <c r="AA168">
        <v>18521.979240000001</v>
      </c>
      <c r="AC168">
        <v>18521.979240000001</v>
      </c>
      <c r="AD168">
        <v>0</v>
      </c>
      <c r="AE168">
        <v>0</v>
      </c>
      <c r="AF168" t="e">
        <v>#DIV/0!</v>
      </c>
    </row>
    <row r="169" spans="1:32" x14ac:dyDescent="0.2">
      <c r="A169">
        <v>2</v>
      </c>
      <c r="B169" t="s">
        <v>960</v>
      </c>
      <c r="C169">
        <v>12</v>
      </c>
      <c r="D169" t="s">
        <v>1008</v>
      </c>
      <c r="E169" t="s">
        <v>30</v>
      </c>
      <c r="F169" t="s">
        <v>946</v>
      </c>
      <c r="H169" t="s">
        <v>947</v>
      </c>
      <c r="I169" t="s">
        <v>822</v>
      </c>
      <c r="J169" t="s">
        <v>823</v>
      </c>
      <c r="L169" t="s">
        <v>824</v>
      </c>
      <c r="M169" t="s">
        <v>995</v>
      </c>
      <c r="N169">
        <v>588.24059999999997</v>
      </c>
      <c r="O169" t="s">
        <v>996</v>
      </c>
      <c r="P169" t="s">
        <v>997</v>
      </c>
      <c r="Q169" t="s">
        <v>69</v>
      </c>
      <c r="R169" t="s">
        <v>47</v>
      </c>
      <c r="S169" t="s">
        <v>771</v>
      </c>
      <c r="T169" t="s">
        <v>371</v>
      </c>
      <c r="U169">
        <v>4</v>
      </c>
      <c r="V169">
        <v>0</v>
      </c>
      <c r="W169">
        <v>0</v>
      </c>
      <c r="X169">
        <v>0</v>
      </c>
      <c r="Y169">
        <v>0</v>
      </c>
      <c r="Z169">
        <v>1.202</v>
      </c>
      <c r="AA169">
        <v>27263.14299</v>
      </c>
      <c r="AC169">
        <v>27263.14299</v>
      </c>
      <c r="AD169">
        <v>0</v>
      </c>
      <c r="AE169">
        <v>0</v>
      </c>
      <c r="AF169" t="e">
        <v>#DIV/0!</v>
      </c>
    </row>
    <row r="170" spans="1:32" x14ac:dyDescent="0.2">
      <c r="A170">
        <v>2</v>
      </c>
      <c r="B170" t="s">
        <v>149</v>
      </c>
      <c r="C170">
        <v>13</v>
      </c>
      <c r="D170" t="s">
        <v>1009</v>
      </c>
      <c r="E170" t="s">
        <v>30</v>
      </c>
      <c r="F170" t="s">
        <v>946</v>
      </c>
      <c r="H170" t="s">
        <v>947</v>
      </c>
      <c r="I170" t="s">
        <v>840</v>
      </c>
      <c r="J170" t="s">
        <v>841</v>
      </c>
      <c r="L170" t="s">
        <v>842</v>
      </c>
      <c r="M170" t="s">
        <v>1010</v>
      </c>
      <c r="N170">
        <v>477.18349999999998</v>
      </c>
      <c r="O170" t="s">
        <v>1011</v>
      </c>
      <c r="P170" t="s">
        <v>1012</v>
      </c>
      <c r="Q170" t="s">
        <v>36</v>
      </c>
      <c r="R170" t="s">
        <v>32</v>
      </c>
      <c r="S170" t="s">
        <v>771</v>
      </c>
      <c r="T170" t="s">
        <v>34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1.204</v>
      </c>
      <c r="AA170">
        <v>26387.575570000001</v>
      </c>
      <c r="AC170">
        <v>26387.575570000001</v>
      </c>
      <c r="AD170">
        <v>0</v>
      </c>
      <c r="AE170">
        <v>0</v>
      </c>
      <c r="AF170" t="e">
        <v>#DIV/0!</v>
      </c>
    </row>
    <row r="171" spans="1:32" x14ac:dyDescent="0.2">
      <c r="A171">
        <v>2</v>
      </c>
      <c r="B171" t="s">
        <v>149</v>
      </c>
      <c r="C171">
        <v>14</v>
      </c>
      <c r="D171" t="s">
        <v>1013</v>
      </c>
      <c r="E171" t="s">
        <v>30</v>
      </c>
      <c r="F171" t="s">
        <v>946</v>
      </c>
      <c r="H171" t="s">
        <v>947</v>
      </c>
      <c r="I171" t="s">
        <v>840</v>
      </c>
      <c r="J171" t="s">
        <v>841</v>
      </c>
      <c r="L171" t="s">
        <v>842</v>
      </c>
      <c r="M171" t="s">
        <v>1010</v>
      </c>
      <c r="N171">
        <v>477.18349999999998</v>
      </c>
      <c r="O171" t="s">
        <v>1011</v>
      </c>
      <c r="P171" t="s">
        <v>1012</v>
      </c>
      <c r="Q171" t="s">
        <v>73</v>
      </c>
      <c r="R171" t="s">
        <v>42</v>
      </c>
      <c r="S171" t="s">
        <v>771</v>
      </c>
      <c r="T171" t="s">
        <v>774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1.2030000000000001</v>
      </c>
      <c r="AA171">
        <v>28761.732510000002</v>
      </c>
      <c r="AC171">
        <v>28761.732510000002</v>
      </c>
      <c r="AD171">
        <v>0</v>
      </c>
      <c r="AE171">
        <v>0</v>
      </c>
      <c r="AF171" t="e">
        <v>#DIV/0!</v>
      </c>
    </row>
    <row r="172" spans="1:32" x14ac:dyDescent="0.2">
      <c r="A172">
        <v>2</v>
      </c>
      <c r="B172" t="s">
        <v>149</v>
      </c>
      <c r="C172">
        <v>15</v>
      </c>
      <c r="D172" t="s">
        <v>1014</v>
      </c>
      <c r="E172" t="s">
        <v>30</v>
      </c>
      <c r="F172" t="s">
        <v>946</v>
      </c>
      <c r="H172" t="s">
        <v>947</v>
      </c>
      <c r="I172" t="s">
        <v>840</v>
      </c>
      <c r="J172" t="s">
        <v>841</v>
      </c>
      <c r="L172" t="s">
        <v>842</v>
      </c>
      <c r="M172" t="s">
        <v>1010</v>
      </c>
      <c r="N172">
        <v>477.18349999999998</v>
      </c>
      <c r="O172" t="s">
        <v>1011</v>
      </c>
      <c r="P172" t="s">
        <v>1012</v>
      </c>
      <c r="Q172" t="s">
        <v>31</v>
      </c>
      <c r="R172" t="s">
        <v>652</v>
      </c>
      <c r="S172" t="s">
        <v>771</v>
      </c>
      <c r="T172" t="s">
        <v>371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1.2030000000000001</v>
      </c>
      <c r="AA172">
        <v>22701.82705</v>
      </c>
      <c r="AC172">
        <v>22701.82705</v>
      </c>
      <c r="AD172">
        <v>0</v>
      </c>
      <c r="AE172">
        <v>0</v>
      </c>
      <c r="AF172" t="e">
        <v>#DIV/0!</v>
      </c>
    </row>
    <row r="173" spans="1:32" x14ac:dyDescent="0.2">
      <c r="A173">
        <v>2</v>
      </c>
      <c r="B173" t="s">
        <v>178</v>
      </c>
      <c r="C173">
        <v>13</v>
      </c>
      <c r="D173" t="s">
        <v>1015</v>
      </c>
      <c r="E173" t="s">
        <v>30</v>
      </c>
      <c r="F173" t="s">
        <v>946</v>
      </c>
      <c r="H173" t="s">
        <v>947</v>
      </c>
      <c r="I173" t="s">
        <v>840</v>
      </c>
      <c r="J173" t="s">
        <v>841</v>
      </c>
      <c r="L173" t="s">
        <v>842</v>
      </c>
      <c r="M173" t="s">
        <v>1010</v>
      </c>
      <c r="N173">
        <v>477.18349999999998</v>
      </c>
      <c r="O173" t="s">
        <v>1011</v>
      </c>
      <c r="P173" t="s">
        <v>1012</v>
      </c>
      <c r="Q173" t="s">
        <v>36</v>
      </c>
      <c r="R173" t="s">
        <v>47</v>
      </c>
      <c r="S173" t="s">
        <v>771</v>
      </c>
      <c r="T173" t="s">
        <v>34</v>
      </c>
      <c r="U173">
        <v>2</v>
      </c>
      <c r="V173">
        <v>0.52400000000000002</v>
      </c>
      <c r="W173">
        <v>39934.727129999999</v>
      </c>
      <c r="X173">
        <v>0</v>
      </c>
      <c r="Y173">
        <v>0</v>
      </c>
      <c r="Z173">
        <v>1.2030000000000001</v>
      </c>
      <c r="AA173">
        <v>20216.261999999999</v>
      </c>
      <c r="AC173">
        <v>20216.261999999999</v>
      </c>
      <c r="AD173">
        <v>39934.727129999999</v>
      </c>
      <c r="AE173">
        <v>0</v>
      </c>
      <c r="AF173">
        <v>0</v>
      </c>
    </row>
    <row r="174" spans="1:32" x14ac:dyDescent="0.2">
      <c r="A174">
        <v>2</v>
      </c>
      <c r="B174" t="s">
        <v>178</v>
      </c>
      <c r="C174">
        <v>14</v>
      </c>
      <c r="D174" t="s">
        <v>1016</v>
      </c>
      <c r="E174" t="s">
        <v>30</v>
      </c>
      <c r="F174" t="s">
        <v>946</v>
      </c>
      <c r="H174" t="s">
        <v>947</v>
      </c>
      <c r="I174" t="s">
        <v>840</v>
      </c>
      <c r="J174" t="s">
        <v>841</v>
      </c>
      <c r="L174" t="s">
        <v>842</v>
      </c>
      <c r="M174" t="s">
        <v>1010</v>
      </c>
      <c r="N174">
        <v>477.18349999999998</v>
      </c>
      <c r="O174" t="s">
        <v>1011</v>
      </c>
      <c r="P174" t="s">
        <v>1012</v>
      </c>
      <c r="Q174" t="s">
        <v>73</v>
      </c>
      <c r="R174" t="s">
        <v>47</v>
      </c>
      <c r="S174" t="s">
        <v>771</v>
      </c>
      <c r="T174" t="s">
        <v>774</v>
      </c>
      <c r="U174">
        <v>2</v>
      </c>
      <c r="V174">
        <v>0.52500000000000002</v>
      </c>
      <c r="W174">
        <v>35862.318489999998</v>
      </c>
      <c r="X174">
        <v>0</v>
      </c>
      <c r="Y174">
        <v>0</v>
      </c>
      <c r="Z174">
        <v>1.2030000000000001</v>
      </c>
      <c r="AA174">
        <v>21112.521990000001</v>
      </c>
      <c r="AC174">
        <v>21112.521990000001</v>
      </c>
      <c r="AD174">
        <v>35862.318489999998</v>
      </c>
      <c r="AE174">
        <v>0</v>
      </c>
      <c r="AF174">
        <v>0</v>
      </c>
    </row>
    <row r="175" spans="1:32" x14ac:dyDescent="0.2">
      <c r="A175">
        <v>2</v>
      </c>
      <c r="B175" t="s">
        <v>178</v>
      </c>
      <c r="C175">
        <v>15</v>
      </c>
      <c r="D175" t="s">
        <v>1017</v>
      </c>
      <c r="E175" t="s">
        <v>30</v>
      </c>
      <c r="F175" t="s">
        <v>946</v>
      </c>
      <c r="H175" t="s">
        <v>947</v>
      </c>
      <c r="I175" t="s">
        <v>840</v>
      </c>
      <c r="J175" t="s">
        <v>841</v>
      </c>
      <c r="L175" t="s">
        <v>842</v>
      </c>
      <c r="M175" t="s">
        <v>1010</v>
      </c>
      <c r="N175">
        <v>477.18349999999998</v>
      </c>
      <c r="O175" t="s">
        <v>1011</v>
      </c>
      <c r="P175" t="s">
        <v>1012</v>
      </c>
      <c r="Q175" t="s">
        <v>31</v>
      </c>
      <c r="R175" t="s">
        <v>47</v>
      </c>
      <c r="S175" t="s">
        <v>771</v>
      </c>
      <c r="T175" t="s">
        <v>371</v>
      </c>
      <c r="U175">
        <v>2</v>
      </c>
      <c r="V175">
        <v>0</v>
      </c>
      <c r="W175">
        <v>0</v>
      </c>
      <c r="X175">
        <v>0</v>
      </c>
      <c r="Y175">
        <v>0</v>
      </c>
      <c r="Z175">
        <v>1.2030000000000001</v>
      </c>
      <c r="AA175">
        <v>20836.224389999999</v>
      </c>
      <c r="AC175">
        <v>20836.224389999999</v>
      </c>
      <c r="AD175">
        <v>0</v>
      </c>
      <c r="AE175">
        <v>0</v>
      </c>
      <c r="AF175" t="e">
        <v>#DIV/0!</v>
      </c>
    </row>
    <row r="176" spans="1:32" x14ac:dyDescent="0.2">
      <c r="A176">
        <v>2</v>
      </c>
      <c r="B176" t="s">
        <v>956</v>
      </c>
      <c r="C176">
        <v>13</v>
      </c>
      <c r="D176" t="s">
        <v>1018</v>
      </c>
      <c r="E176" t="s">
        <v>30</v>
      </c>
      <c r="F176" t="s">
        <v>946</v>
      </c>
      <c r="H176" t="s">
        <v>947</v>
      </c>
      <c r="I176" t="s">
        <v>840</v>
      </c>
      <c r="J176" t="s">
        <v>841</v>
      </c>
      <c r="L176" t="s">
        <v>842</v>
      </c>
      <c r="M176" t="s">
        <v>1010</v>
      </c>
      <c r="N176">
        <v>477.18349999999998</v>
      </c>
      <c r="O176" t="s">
        <v>1011</v>
      </c>
      <c r="P176" t="s">
        <v>1012</v>
      </c>
      <c r="Q176" t="s">
        <v>73</v>
      </c>
      <c r="R176" t="s">
        <v>32</v>
      </c>
      <c r="S176" t="s">
        <v>771</v>
      </c>
      <c r="T176" t="s">
        <v>34</v>
      </c>
      <c r="U176">
        <v>3</v>
      </c>
      <c r="V176">
        <v>0</v>
      </c>
      <c r="W176">
        <v>0</v>
      </c>
      <c r="X176">
        <v>0</v>
      </c>
      <c r="Y176">
        <v>0</v>
      </c>
      <c r="Z176">
        <v>1.2030000000000001</v>
      </c>
      <c r="AA176">
        <v>22984.109069999999</v>
      </c>
      <c r="AC176">
        <v>22984.109069999999</v>
      </c>
      <c r="AD176">
        <v>0</v>
      </c>
      <c r="AE176">
        <v>0</v>
      </c>
      <c r="AF176" t="e">
        <v>#DIV/0!</v>
      </c>
    </row>
    <row r="177" spans="1:32" x14ac:dyDescent="0.2">
      <c r="A177">
        <v>2</v>
      </c>
      <c r="B177" t="s">
        <v>956</v>
      </c>
      <c r="C177">
        <v>14</v>
      </c>
      <c r="D177" t="s">
        <v>1019</v>
      </c>
      <c r="E177" t="s">
        <v>30</v>
      </c>
      <c r="F177" t="s">
        <v>946</v>
      </c>
      <c r="H177" t="s">
        <v>947</v>
      </c>
      <c r="I177" t="s">
        <v>840</v>
      </c>
      <c r="J177" t="s">
        <v>841</v>
      </c>
      <c r="L177" t="s">
        <v>842</v>
      </c>
      <c r="M177" t="s">
        <v>1010</v>
      </c>
      <c r="N177">
        <v>477.18349999999998</v>
      </c>
      <c r="O177" t="s">
        <v>1011</v>
      </c>
      <c r="P177" t="s">
        <v>1012</v>
      </c>
      <c r="Q177" t="s">
        <v>38</v>
      </c>
      <c r="R177" t="s">
        <v>42</v>
      </c>
      <c r="S177" t="s">
        <v>771</v>
      </c>
      <c r="T177" t="s">
        <v>774</v>
      </c>
      <c r="U177">
        <v>3</v>
      </c>
      <c r="V177">
        <v>0</v>
      </c>
      <c r="W177">
        <v>0</v>
      </c>
      <c r="X177">
        <v>0</v>
      </c>
      <c r="Y177">
        <v>0</v>
      </c>
      <c r="Z177">
        <v>1.2030000000000001</v>
      </c>
      <c r="AA177">
        <v>22395.254840000001</v>
      </c>
      <c r="AC177">
        <v>22395.254840000001</v>
      </c>
      <c r="AD177">
        <v>0</v>
      </c>
      <c r="AE177">
        <v>0</v>
      </c>
      <c r="AF177" t="e">
        <v>#DIV/0!</v>
      </c>
    </row>
    <row r="178" spans="1:32" x14ac:dyDescent="0.2">
      <c r="A178">
        <v>2</v>
      </c>
      <c r="B178" t="s">
        <v>956</v>
      </c>
      <c r="C178">
        <v>15</v>
      </c>
      <c r="D178" t="s">
        <v>1020</v>
      </c>
      <c r="E178" t="s">
        <v>30</v>
      </c>
      <c r="F178" t="s">
        <v>946</v>
      </c>
      <c r="H178" t="s">
        <v>947</v>
      </c>
      <c r="I178" t="s">
        <v>840</v>
      </c>
      <c r="J178" t="s">
        <v>841</v>
      </c>
      <c r="L178" t="s">
        <v>842</v>
      </c>
      <c r="M178" t="s">
        <v>1010</v>
      </c>
      <c r="N178">
        <v>477.18349999999998</v>
      </c>
      <c r="O178" t="s">
        <v>1011</v>
      </c>
      <c r="P178" t="s">
        <v>1012</v>
      </c>
      <c r="Q178" t="s">
        <v>69</v>
      </c>
      <c r="R178" t="s">
        <v>652</v>
      </c>
      <c r="S178" t="s">
        <v>771</v>
      </c>
      <c r="T178" t="s">
        <v>371</v>
      </c>
      <c r="U178">
        <v>3</v>
      </c>
      <c r="V178">
        <v>0</v>
      </c>
      <c r="W178">
        <v>0</v>
      </c>
      <c r="X178">
        <v>0</v>
      </c>
      <c r="Y178">
        <v>0</v>
      </c>
      <c r="Z178">
        <v>1.2030000000000001</v>
      </c>
      <c r="AA178">
        <v>23507.037799999998</v>
      </c>
      <c r="AC178">
        <v>23507.037799999998</v>
      </c>
      <c r="AD178">
        <v>0</v>
      </c>
      <c r="AE178">
        <v>0</v>
      </c>
      <c r="AF178" t="e">
        <v>#DIV/0!</v>
      </c>
    </row>
    <row r="179" spans="1:32" x14ac:dyDescent="0.2">
      <c r="A179">
        <v>2</v>
      </c>
      <c r="B179" t="s">
        <v>960</v>
      </c>
      <c r="C179">
        <v>13</v>
      </c>
      <c r="D179" t="s">
        <v>1021</v>
      </c>
      <c r="E179" t="s">
        <v>30</v>
      </c>
      <c r="F179" t="s">
        <v>946</v>
      </c>
      <c r="H179" t="s">
        <v>947</v>
      </c>
      <c r="I179" t="s">
        <v>840</v>
      </c>
      <c r="J179" t="s">
        <v>841</v>
      </c>
      <c r="L179" t="s">
        <v>842</v>
      </c>
      <c r="M179" t="s">
        <v>1010</v>
      </c>
      <c r="N179">
        <v>477.18349999999998</v>
      </c>
      <c r="O179" t="s">
        <v>1011</v>
      </c>
      <c r="P179" t="s">
        <v>1012</v>
      </c>
      <c r="Q179" t="s">
        <v>73</v>
      </c>
      <c r="R179" t="s">
        <v>47</v>
      </c>
      <c r="S179" t="s">
        <v>771</v>
      </c>
      <c r="T179" t="s">
        <v>34</v>
      </c>
      <c r="U179">
        <v>4</v>
      </c>
      <c r="V179">
        <v>0</v>
      </c>
      <c r="W179">
        <v>0</v>
      </c>
      <c r="X179">
        <v>0</v>
      </c>
      <c r="Y179">
        <v>0</v>
      </c>
      <c r="Z179">
        <v>1.204</v>
      </c>
      <c r="AA179">
        <v>25971.155279999999</v>
      </c>
      <c r="AC179">
        <v>25971.155279999999</v>
      </c>
      <c r="AD179">
        <v>0</v>
      </c>
      <c r="AE179">
        <v>0</v>
      </c>
      <c r="AF179" t="e">
        <v>#DIV/0!</v>
      </c>
    </row>
    <row r="180" spans="1:32" x14ac:dyDescent="0.2">
      <c r="A180">
        <v>2</v>
      </c>
      <c r="B180" t="s">
        <v>960</v>
      </c>
      <c r="C180">
        <v>14</v>
      </c>
      <c r="D180" t="s">
        <v>1022</v>
      </c>
      <c r="E180" t="s">
        <v>30</v>
      </c>
      <c r="F180" t="s">
        <v>946</v>
      </c>
      <c r="H180" t="s">
        <v>947</v>
      </c>
      <c r="I180" t="s">
        <v>840</v>
      </c>
      <c r="J180" t="s">
        <v>841</v>
      </c>
      <c r="L180" t="s">
        <v>842</v>
      </c>
      <c r="M180" t="s">
        <v>1010</v>
      </c>
      <c r="N180">
        <v>477.18349999999998</v>
      </c>
      <c r="O180" t="s">
        <v>1011</v>
      </c>
      <c r="P180" t="s">
        <v>1012</v>
      </c>
      <c r="Q180" t="s">
        <v>38</v>
      </c>
      <c r="R180" t="s">
        <v>47</v>
      </c>
      <c r="S180" t="s">
        <v>771</v>
      </c>
      <c r="T180" t="s">
        <v>774</v>
      </c>
      <c r="U180">
        <v>4</v>
      </c>
      <c r="V180">
        <v>0.52500000000000002</v>
      </c>
      <c r="W180">
        <v>35880.780469999998</v>
      </c>
      <c r="X180">
        <v>0</v>
      </c>
      <c r="Y180">
        <v>0</v>
      </c>
      <c r="Z180">
        <v>1.202</v>
      </c>
      <c r="AA180">
        <v>20777.681189999999</v>
      </c>
      <c r="AC180">
        <v>20777.681189999999</v>
      </c>
      <c r="AD180">
        <v>35880.780469999998</v>
      </c>
      <c r="AE180">
        <v>0</v>
      </c>
      <c r="AF180">
        <v>0</v>
      </c>
    </row>
    <row r="181" spans="1:32" x14ac:dyDescent="0.2">
      <c r="A181">
        <v>2</v>
      </c>
      <c r="B181" t="s">
        <v>960</v>
      </c>
      <c r="C181">
        <v>15</v>
      </c>
      <c r="D181" t="s">
        <v>1023</v>
      </c>
      <c r="E181" t="s">
        <v>30</v>
      </c>
      <c r="F181" t="s">
        <v>946</v>
      </c>
      <c r="H181" t="s">
        <v>947</v>
      </c>
      <c r="I181" t="s">
        <v>840</v>
      </c>
      <c r="J181" t="s">
        <v>841</v>
      </c>
      <c r="L181" t="s">
        <v>842</v>
      </c>
      <c r="M181" t="s">
        <v>1010</v>
      </c>
      <c r="N181">
        <v>477.18349999999998</v>
      </c>
      <c r="O181" t="s">
        <v>1011</v>
      </c>
      <c r="P181" t="s">
        <v>1012</v>
      </c>
      <c r="Q181" t="s">
        <v>69</v>
      </c>
      <c r="R181" t="s">
        <v>47</v>
      </c>
      <c r="S181" t="s">
        <v>771</v>
      </c>
      <c r="T181" t="s">
        <v>371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1.2030000000000001</v>
      </c>
      <c r="AA181">
        <v>19368.947889999999</v>
      </c>
      <c r="AC181">
        <v>19368.947889999999</v>
      </c>
      <c r="AD181">
        <v>0</v>
      </c>
      <c r="AE181">
        <v>0</v>
      </c>
      <c r="AF181" t="e">
        <v>#DIV/0!</v>
      </c>
    </row>
    <row r="182" spans="1:32" x14ac:dyDescent="0.2">
      <c r="A182">
        <v>2</v>
      </c>
      <c r="B182" t="s">
        <v>149</v>
      </c>
      <c r="C182">
        <v>16</v>
      </c>
      <c r="D182" t="s">
        <v>1024</v>
      </c>
      <c r="E182" t="s">
        <v>30</v>
      </c>
      <c r="F182" t="s">
        <v>946</v>
      </c>
      <c r="H182" t="s">
        <v>947</v>
      </c>
      <c r="I182" t="s">
        <v>858</v>
      </c>
      <c r="J182" t="s">
        <v>96</v>
      </c>
      <c r="L182" t="s">
        <v>97</v>
      </c>
      <c r="M182" t="s">
        <v>1025</v>
      </c>
      <c r="N182">
        <v>400.15690000000001</v>
      </c>
      <c r="O182" t="s">
        <v>1026</v>
      </c>
      <c r="P182" t="s">
        <v>1027</v>
      </c>
      <c r="Q182" t="s">
        <v>36</v>
      </c>
      <c r="R182" t="s">
        <v>32</v>
      </c>
      <c r="S182" t="s">
        <v>771</v>
      </c>
      <c r="T182" t="s">
        <v>34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1.2030000000000001</v>
      </c>
      <c r="AA182">
        <v>25146.96011</v>
      </c>
      <c r="AC182">
        <v>25146.96011</v>
      </c>
      <c r="AD182">
        <v>0</v>
      </c>
      <c r="AE182">
        <v>0</v>
      </c>
      <c r="AF182" t="e">
        <v>#DIV/0!</v>
      </c>
    </row>
    <row r="183" spans="1:32" x14ac:dyDescent="0.2">
      <c r="A183">
        <v>2</v>
      </c>
      <c r="B183" t="s">
        <v>149</v>
      </c>
      <c r="C183">
        <v>17</v>
      </c>
      <c r="D183" t="s">
        <v>1028</v>
      </c>
      <c r="E183" t="s">
        <v>30</v>
      </c>
      <c r="F183" t="s">
        <v>946</v>
      </c>
      <c r="H183" t="s">
        <v>947</v>
      </c>
      <c r="I183" t="s">
        <v>858</v>
      </c>
      <c r="J183" t="s">
        <v>96</v>
      </c>
      <c r="L183" t="s">
        <v>97</v>
      </c>
      <c r="M183" t="s">
        <v>1025</v>
      </c>
      <c r="N183">
        <v>400.15690000000001</v>
      </c>
      <c r="O183" t="s">
        <v>1026</v>
      </c>
      <c r="P183" t="s">
        <v>1027</v>
      </c>
      <c r="Q183" t="s">
        <v>73</v>
      </c>
      <c r="R183" t="s">
        <v>42</v>
      </c>
      <c r="S183" t="s">
        <v>771</v>
      </c>
      <c r="T183" t="s">
        <v>774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1.202</v>
      </c>
      <c r="AA183">
        <v>20451.08538</v>
      </c>
      <c r="AC183">
        <v>20451.08538</v>
      </c>
      <c r="AD183">
        <v>0</v>
      </c>
      <c r="AE183">
        <v>0</v>
      </c>
      <c r="AF183" t="e">
        <v>#DIV/0!</v>
      </c>
    </row>
    <row r="184" spans="1:32" x14ac:dyDescent="0.2">
      <c r="A184">
        <v>2</v>
      </c>
      <c r="B184" t="s">
        <v>149</v>
      </c>
      <c r="C184">
        <v>18</v>
      </c>
      <c r="D184" t="s">
        <v>1029</v>
      </c>
      <c r="E184" t="s">
        <v>30</v>
      </c>
      <c r="F184" t="s">
        <v>946</v>
      </c>
      <c r="H184" t="s">
        <v>947</v>
      </c>
      <c r="I184" t="s">
        <v>858</v>
      </c>
      <c r="J184" t="s">
        <v>96</v>
      </c>
      <c r="L184" t="s">
        <v>97</v>
      </c>
      <c r="M184" t="s">
        <v>1025</v>
      </c>
      <c r="N184">
        <v>400.15690000000001</v>
      </c>
      <c r="O184" t="s">
        <v>1026</v>
      </c>
      <c r="P184" t="s">
        <v>1027</v>
      </c>
      <c r="Q184" t="s">
        <v>31</v>
      </c>
      <c r="R184" t="s">
        <v>652</v>
      </c>
      <c r="S184" t="s">
        <v>771</v>
      </c>
      <c r="T184" t="s">
        <v>371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1.2030000000000001</v>
      </c>
      <c r="AA184">
        <v>19680.039830000002</v>
      </c>
      <c r="AC184">
        <v>19680.039830000002</v>
      </c>
      <c r="AD184">
        <v>0</v>
      </c>
      <c r="AE184">
        <v>0</v>
      </c>
      <c r="AF184" t="e">
        <v>#DIV/0!</v>
      </c>
    </row>
    <row r="185" spans="1:32" x14ac:dyDescent="0.2">
      <c r="A185">
        <v>2</v>
      </c>
      <c r="B185" t="s">
        <v>178</v>
      </c>
      <c r="C185">
        <v>16</v>
      </c>
      <c r="D185" t="s">
        <v>1030</v>
      </c>
      <c r="E185" t="s">
        <v>30</v>
      </c>
      <c r="F185" t="s">
        <v>946</v>
      </c>
      <c r="H185" t="s">
        <v>947</v>
      </c>
      <c r="I185" t="s">
        <v>858</v>
      </c>
      <c r="J185" t="s">
        <v>96</v>
      </c>
      <c r="L185" t="s">
        <v>97</v>
      </c>
      <c r="M185" t="s">
        <v>1025</v>
      </c>
      <c r="N185">
        <v>400.15690000000001</v>
      </c>
      <c r="O185" t="s">
        <v>1026</v>
      </c>
      <c r="P185" t="s">
        <v>1027</v>
      </c>
      <c r="Q185" t="s">
        <v>36</v>
      </c>
      <c r="R185" t="s">
        <v>47</v>
      </c>
      <c r="S185" t="s">
        <v>771</v>
      </c>
      <c r="T185" t="s">
        <v>34</v>
      </c>
      <c r="U185">
        <v>2</v>
      </c>
      <c r="V185">
        <v>0</v>
      </c>
      <c r="W185">
        <v>0</v>
      </c>
      <c r="X185">
        <v>0</v>
      </c>
      <c r="Y185">
        <v>0</v>
      </c>
      <c r="Z185">
        <v>1.2030000000000001</v>
      </c>
      <c r="AA185">
        <v>18697.200720000001</v>
      </c>
      <c r="AC185">
        <v>18697.200720000001</v>
      </c>
      <c r="AD185">
        <v>0</v>
      </c>
      <c r="AE185">
        <v>0</v>
      </c>
      <c r="AF185" t="e">
        <v>#DIV/0!</v>
      </c>
    </row>
    <row r="186" spans="1:32" x14ac:dyDescent="0.2">
      <c r="A186">
        <v>2</v>
      </c>
      <c r="B186" t="s">
        <v>178</v>
      </c>
      <c r="C186">
        <v>17</v>
      </c>
      <c r="D186" t="s">
        <v>1031</v>
      </c>
      <c r="E186" t="s">
        <v>30</v>
      </c>
      <c r="F186" t="s">
        <v>946</v>
      </c>
      <c r="H186" t="s">
        <v>947</v>
      </c>
      <c r="I186" t="s">
        <v>858</v>
      </c>
      <c r="J186" t="s">
        <v>96</v>
      </c>
      <c r="L186" t="s">
        <v>97</v>
      </c>
      <c r="M186" t="s">
        <v>1025</v>
      </c>
      <c r="N186">
        <v>400.15690000000001</v>
      </c>
      <c r="O186" t="s">
        <v>1026</v>
      </c>
      <c r="P186" t="s">
        <v>1027</v>
      </c>
      <c r="Q186" t="s">
        <v>73</v>
      </c>
      <c r="R186" t="s">
        <v>47</v>
      </c>
      <c r="S186" t="s">
        <v>771</v>
      </c>
      <c r="T186" t="s">
        <v>774</v>
      </c>
      <c r="U186">
        <v>2</v>
      </c>
      <c r="V186">
        <v>0</v>
      </c>
      <c r="W186">
        <v>0</v>
      </c>
      <c r="X186">
        <v>0</v>
      </c>
      <c r="Y186">
        <v>0</v>
      </c>
      <c r="Z186">
        <v>1.204</v>
      </c>
      <c r="AA186">
        <v>20127.382130000002</v>
      </c>
      <c r="AC186">
        <v>20127.382130000002</v>
      </c>
      <c r="AD186">
        <v>0</v>
      </c>
      <c r="AE186">
        <v>0</v>
      </c>
      <c r="AF186" t="e">
        <v>#DIV/0!</v>
      </c>
    </row>
    <row r="187" spans="1:32" x14ac:dyDescent="0.2">
      <c r="A187">
        <v>2</v>
      </c>
      <c r="B187" t="s">
        <v>178</v>
      </c>
      <c r="C187">
        <v>18</v>
      </c>
      <c r="D187" t="s">
        <v>1032</v>
      </c>
      <c r="E187" t="s">
        <v>30</v>
      </c>
      <c r="F187" t="s">
        <v>946</v>
      </c>
      <c r="H187" t="s">
        <v>947</v>
      </c>
      <c r="I187" t="s">
        <v>858</v>
      </c>
      <c r="J187" t="s">
        <v>96</v>
      </c>
      <c r="L187" t="s">
        <v>97</v>
      </c>
      <c r="M187" t="s">
        <v>1025</v>
      </c>
      <c r="N187">
        <v>400.15690000000001</v>
      </c>
      <c r="O187" t="s">
        <v>1026</v>
      </c>
      <c r="P187" t="s">
        <v>1027</v>
      </c>
      <c r="Q187" t="s">
        <v>31</v>
      </c>
      <c r="R187" t="s">
        <v>47</v>
      </c>
      <c r="S187" t="s">
        <v>771</v>
      </c>
      <c r="T187" t="s">
        <v>371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1.2030000000000001</v>
      </c>
      <c r="AA187">
        <v>20169.399590000001</v>
      </c>
      <c r="AC187">
        <v>20169.399590000001</v>
      </c>
      <c r="AD187">
        <v>0</v>
      </c>
      <c r="AE187">
        <v>0</v>
      </c>
      <c r="AF187" t="e">
        <v>#DIV/0!</v>
      </c>
    </row>
    <row r="188" spans="1:32" x14ac:dyDescent="0.2">
      <c r="A188">
        <v>2</v>
      </c>
      <c r="B188" t="s">
        <v>956</v>
      </c>
      <c r="C188">
        <v>16</v>
      </c>
      <c r="D188" t="s">
        <v>1033</v>
      </c>
      <c r="E188" t="s">
        <v>30</v>
      </c>
      <c r="F188" t="s">
        <v>946</v>
      </c>
      <c r="H188" t="s">
        <v>947</v>
      </c>
      <c r="I188" t="s">
        <v>858</v>
      </c>
      <c r="J188" t="s">
        <v>96</v>
      </c>
      <c r="L188" t="s">
        <v>97</v>
      </c>
      <c r="M188" t="s">
        <v>1025</v>
      </c>
      <c r="N188">
        <v>400.15690000000001</v>
      </c>
      <c r="O188" t="s">
        <v>1026</v>
      </c>
      <c r="P188" t="s">
        <v>1027</v>
      </c>
      <c r="Q188" t="s">
        <v>73</v>
      </c>
      <c r="R188" t="s">
        <v>32</v>
      </c>
      <c r="S188" t="s">
        <v>771</v>
      </c>
      <c r="T188" t="s">
        <v>34</v>
      </c>
      <c r="U188">
        <v>3</v>
      </c>
      <c r="V188">
        <v>0</v>
      </c>
      <c r="W188">
        <v>0</v>
      </c>
      <c r="X188">
        <v>0</v>
      </c>
      <c r="Y188">
        <v>0</v>
      </c>
      <c r="Z188">
        <v>1.2030000000000001</v>
      </c>
      <c r="AA188">
        <v>18759.21487</v>
      </c>
      <c r="AC188">
        <v>18759.21487</v>
      </c>
      <c r="AD188">
        <v>0</v>
      </c>
      <c r="AE188">
        <v>0</v>
      </c>
      <c r="AF188" t="e">
        <v>#DIV/0!</v>
      </c>
    </row>
    <row r="189" spans="1:32" x14ac:dyDescent="0.2">
      <c r="A189">
        <v>2</v>
      </c>
      <c r="B189" t="s">
        <v>956</v>
      </c>
      <c r="C189">
        <v>17</v>
      </c>
      <c r="D189" t="s">
        <v>1034</v>
      </c>
      <c r="E189" t="s">
        <v>30</v>
      </c>
      <c r="F189" t="s">
        <v>946</v>
      </c>
      <c r="H189" t="s">
        <v>947</v>
      </c>
      <c r="I189" t="s">
        <v>858</v>
      </c>
      <c r="J189" t="s">
        <v>96</v>
      </c>
      <c r="L189" t="s">
        <v>97</v>
      </c>
      <c r="M189" t="s">
        <v>1025</v>
      </c>
      <c r="N189">
        <v>400.15690000000001</v>
      </c>
      <c r="O189" t="s">
        <v>1026</v>
      </c>
      <c r="P189" t="s">
        <v>1027</v>
      </c>
      <c r="Q189" t="s">
        <v>38</v>
      </c>
      <c r="R189" t="s">
        <v>42</v>
      </c>
      <c r="S189" t="s">
        <v>771</v>
      </c>
      <c r="T189" t="s">
        <v>774</v>
      </c>
      <c r="U189">
        <v>3</v>
      </c>
      <c r="V189">
        <v>0</v>
      </c>
      <c r="W189">
        <v>0</v>
      </c>
      <c r="X189">
        <v>0</v>
      </c>
      <c r="Y189">
        <v>0</v>
      </c>
      <c r="Z189">
        <v>1.2030000000000001</v>
      </c>
      <c r="AA189">
        <v>25062.3066</v>
      </c>
      <c r="AC189">
        <v>25062.3066</v>
      </c>
      <c r="AD189">
        <v>0</v>
      </c>
      <c r="AE189">
        <v>0</v>
      </c>
      <c r="AF189" t="e">
        <v>#DIV/0!</v>
      </c>
    </row>
    <row r="190" spans="1:32" x14ac:dyDescent="0.2">
      <c r="A190">
        <v>2</v>
      </c>
      <c r="B190" t="s">
        <v>956</v>
      </c>
      <c r="C190">
        <v>18</v>
      </c>
      <c r="D190" t="s">
        <v>1035</v>
      </c>
      <c r="E190" t="s">
        <v>30</v>
      </c>
      <c r="F190" t="s">
        <v>946</v>
      </c>
      <c r="H190" t="s">
        <v>947</v>
      </c>
      <c r="I190" t="s">
        <v>858</v>
      </c>
      <c r="J190" t="s">
        <v>96</v>
      </c>
      <c r="L190" t="s">
        <v>97</v>
      </c>
      <c r="M190" t="s">
        <v>1025</v>
      </c>
      <c r="N190">
        <v>400.15690000000001</v>
      </c>
      <c r="O190" t="s">
        <v>1026</v>
      </c>
      <c r="P190" t="s">
        <v>1027</v>
      </c>
      <c r="Q190" t="s">
        <v>69</v>
      </c>
      <c r="R190" t="s">
        <v>652</v>
      </c>
      <c r="S190" t="s">
        <v>771</v>
      </c>
      <c r="T190" t="s">
        <v>371</v>
      </c>
      <c r="U190">
        <v>3</v>
      </c>
      <c r="V190">
        <v>0</v>
      </c>
      <c r="W190">
        <v>0</v>
      </c>
      <c r="X190">
        <v>0</v>
      </c>
      <c r="Y190">
        <v>0</v>
      </c>
      <c r="Z190">
        <v>1.204</v>
      </c>
      <c r="AA190">
        <v>20047.73317</v>
      </c>
      <c r="AC190">
        <v>20047.73317</v>
      </c>
      <c r="AD190">
        <v>0</v>
      </c>
      <c r="AE190">
        <v>0</v>
      </c>
      <c r="AF190" t="e">
        <v>#DIV/0!</v>
      </c>
    </row>
    <row r="191" spans="1:32" x14ac:dyDescent="0.2">
      <c r="A191">
        <v>2</v>
      </c>
      <c r="B191" t="s">
        <v>960</v>
      </c>
      <c r="C191">
        <v>16</v>
      </c>
      <c r="D191" t="s">
        <v>1036</v>
      </c>
      <c r="E191" t="s">
        <v>30</v>
      </c>
      <c r="F191" t="s">
        <v>946</v>
      </c>
      <c r="H191" t="s">
        <v>947</v>
      </c>
      <c r="I191" t="s">
        <v>858</v>
      </c>
      <c r="J191" t="s">
        <v>96</v>
      </c>
      <c r="L191" t="s">
        <v>97</v>
      </c>
      <c r="M191" t="s">
        <v>1025</v>
      </c>
      <c r="N191">
        <v>400.15690000000001</v>
      </c>
      <c r="O191" t="s">
        <v>1026</v>
      </c>
      <c r="P191" t="s">
        <v>1027</v>
      </c>
      <c r="Q191" t="s">
        <v>73</v>
      </c>
      <c r="R191" t="s">
        <v>47</v>
      </c>
      <c r="S191" t="s">
        <v>771</v>
      </c>
      <c r="T191" t="s">
        <v>34</v>
      </c>
      <c r="U191">
        <v>4</v>
      </c>
      <c r="V191">
        <v>0</v>
      </c>
      <c r="W191">
        <v>0</v>
      </c>
      <c r="X191">
        <v>0</v>
      </c>
      <c r="Y191">
        <v>0</v>
      </c>
      <c r="Z191">
        <v>1.2030000000000001</v>
      </c>
      <c r="AA191">
        <v>25673.923269999999</v>
      </c>
      <c r="AC191">
        <v>25673.923269999999</v>
      </c>
      <c r="AD191">
        <v>0</v>
      </c>
      <c r="AE191">
        <v>0</v>
      </c>
      <c r="AF191" t="e">
        <v>#DIV/0!</v>
      </c>
    </row>
    <row r="192" spans="1:32" x14ac:dyDescent="0.2">
      <c r="A192">
        <v>2</v>
      </c>
      <c r="B192" t="s">
        <v>960</v>
      </c>
      <c r="C192">
        <v>17</v>
      </c>
      <c r="D192" t="s">
        <v>1037</v>
      </c>
      <c r="E192" t="s">
        <v>30</v>
      </c>
      <c r="F192" t="s">
        <v>946</v>
      </c>
      <c r="H192" t="s">
        <v>947</v>
      </c>
      <c r="I192" t="s">
        <v>858</v>
      </c>
      <c r="J192" t="s">
        <v>96</v>
      </c>
      <c r="L192" t="s">
        <v>97</v>
      </c>
      <c r="M192" t="s">
        <v>1025</v>
      </c>
      <c r="N192">
        <v>400.15690000000001</v>
      </c>
      <c r="O192" t="s">
        <v>1026</v>
      </c>
      <c r="P192" t="s">
        <v>1027</v>
      </c>
      <c r="Q192" t="s">
        <v>38</v>
      </c>
      <c r="R192" t="s">
        <v>47</v>
      </c>
      <c r="S192" t="s">
        <v>771</v>
      </c>
      <c r="T192" t="s">
        <v>774</v>
      </c>
      <c r="U192">
        <v>4</v>
      </c>
      <c r="V192">
        <v>0</v>
      </c>
      <c r="W192">
        <v>0</v>
      </c>
      <c r="X192">
        <v>0</v>
      </c>
      <c r="Y192">
        <v>0</v>
      </c>
      <c r="Z192">
        <v>1.202</v>
      </c>
      <c r="AA192">
        <v>17576.01195</v>
      </c>
      <c r="AC192">
        <v>17576.01195</v>
      </c>
      <c r="AD192">
        <v>0</v>
      </c>
      <c r="AE192">
        <v>0</v>
      </c>
      <c r="AF192" t="e">
        <v>#DIV/0!</v>
      </c>
    </row>
    <row r="193" spans="1:32" x14ac:dyDescent="0.2">
      <c r="A193">
        <v>2</v>
      </c>
      <c r="B193" t="s">
        <v>960</v>
      </c>
      <c r="C193">
        <v>18</v>
      </c>
      <c r="D193" t="s">
        <v>1038</v>
      </c>
      <c r="E193" t="s">
        <v>30</v>
      </c>
      <c r="F193" t="s">
        <v>946</v>
      </c>
      <c r="H193" t="s">
        <v>947</v>
      </c>
      <c r="I193" t="s">
        <v>858</v>
      </c>
      <c r="J193" t="s">
        <v>96</v>
      </c>
      <c r="L193" t="s">
        <v>97</v>
      </c>
      <c r="M193" t="s">
        <v>1025</v>
      </c>
      <c r="N193">
        <v>400.15690000000001</v>
      </c>
      <c r="O193" t="s">
        <v>1026</v>
      </c>
      <c r="P193" t="s">
        <v>1027</v>
      </c>
      <c r="Q193" t="s">
        <v>69</v>
      </c>
      <c r="R193" t="s">
        <v>47</v>
      </c>
      <c r="S193" t="s">
        <v>771</v>
      </c>
      <c r="T193" t="s">
        <v>371</v>
      </c>
      <c r="U193">
        <v>4</v>
      </c>
      <c r="V193">
        <v>0</v>
      </c>
      <c r="W193">
        <v>0</v>
      </c>
      <c r="X193">
        <v>0</v>
      </c>
      <c r="Y193">
        <v>0</v>
      </c>
      <c r="Z193">
        <v>1.2030000000000001</v>
      </c>
      <c r="AA193">
        <v>21596.41289</v>
      </c>
      <c r="AC193">
        <v>21596.41289</v>
      </c>
      <c r="AD193">
        <v>0</v>
      </c>
      <c r="AE193">
        <v>0</v>
      </c>
      <c r="AF193" t="e">
        <v>#DIV/0!</v>
      </c>
    </row>
    <row r="194" spans="1:32" x14ac:dyDescent="0.2">
      <c r="A194">
        <v>2</v>
      </c>
      <c r="B194" t="s">
        <v>149</v>
      </c>
      <c r="C194">
        <v>19</v>
      </c>
      <c r="D194" t="s">
        <v>1039</v>
      </c>
      <c r="E194" t="s">
        <v>30</v>
      </c>
      <c r="F194" t="s">
        <v>946</v>
      </c>
      <c r="H194" t="s">
        <v>947</v>
      </c>
      <c r="I194" t="s">
        <v>874</v>
      </c>
      <c r="J194" t="s">
        <v>875</v>
      </c>
      <c r="L194" t="s">
        <v>876</v>
      </c>
      <c r="M194" t="s">
        <v>1040</v>
      </c>
      <c r="N194">
        <v>467.17399999999998</v>
      </c>
      <c r="O194" t="s">
        <v>1041</v>
      </c>
      <c r="P194" t="s">
        <v>1042</v>
      </c>
      <c r="Q194" t="s">
        <v>36</v>
      </c>
      <c r="R194" t="s">
        <v>32</v>
      </c>
      <c r="S194" t="s">
        <v>771</v>
      </c>
      <c r="T194" t="s">
        <v>34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1.204</v>
      </c>
      <c r="AA194">
        <v>17560.538700000001</v>
      </c>
      <c r="AC194">
        <v>17560.538700000001</v>
      </c>
      <c r="AD194">
        <v>0</v>
      </c>
      <c r="AE194">
        <v>0</v>
      </c>
      <c r="AF194" t="e">
        <v>#DIV/0!</v>
      </c>
    </row>
    <row r="195" spans="1:32" x14ac:dyDescent="0.2">
      <c r="A195">
        <v>2</v>
      </c>
      <c r="B195" t="s">
        <v>149</v>
      </c>
      <c r="C195">
        <v>20</v>
      </c>
      <c r="D195" t="s">
        <v>1043</v>
      </c>
      <c r="E195" t="s">
        <v>30</v>
      </c>
      <c r="F195" t="s">
        <v>946</v>
      </c>
      <c r="H195" t="s">
        <v>947</v>
      </c>
      <c r="I195" t="s">
        <v>874</v>
      </c>
      <c r="J195" t="s">
        <v>875</v>
      </c>
      <c r="L195" t="s">
        <v>876</v>
      </c>
      <c r="M195" t="s">
        <v>1040</v>
      </c>
      <c r="N195">
        <v>467.17399999999998</v>
      </c>
      <c r="O195" t="s">
        <v>1041</v>
      </c>
      <c r="P195" t="s">
        <v>1042</v>
      </c>
      <c r="Q195" t="s">
        <v>73</v>
      </c>
      <c r="R195" t="s">
        <v>42</v>
      </c>
      <c r="S195" t="s">
        <v>771</v>
      </c>
      <c r="T195" t="s">
        <v>774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1.2030000000000001</v>
      </c>
      <c r="AA195">
        <v>23173.031429999999</v>
      </c>
      <c r="AC195">
        <v>23173.031429999999</v>
      </c>
      <c r="AD195">
        <v>0</v>
      </c>
      <c r="AE195">
        <v>0</v>
      </c>
      <c r="AF195" t="e">
        <v>#DIV/0!</v>
      </c>
    </row>
    <row r="196" spans="1:32" x14ac:dyDescent="0.2">
      <c r="A196">
        <v>2</v>
      </c>
      <c r="B196" t="s">
        <v>149</v>
      </c>
      <c r="C196">
        <v>21</v>
      </c>
      <c r="D196" t="s">
        <v>1044</v>
      </c>
      <c r="E196" t="s">
        <v>30</v>
      </c>
      <c r="F196" t="s">
        <v>946</v>
      </c>
      <c r="H196" t="s">
        <v>947</v>
      </c>
      <c r="I196" t="s">
        <v>874</v>
      </c>
      <c r="J196" t="s">
        <v>875</v>
      </c>
      <c r="L196" t="s">
        <v>876</v>
      </c>
      <c r="M196" t="s">
        <v>1040</v>
      </c>
      <c r="N196">
        <v>467.17399999999998</v>
      </c>
      <c r="O196" t="s">
        <v>1041</v>
      </c>
      <c r="P196" t="s">
        <v>1042</v>
      </c>
      <c r="Q196" t="s">
        <v>31</v>
      </c>
      <c r="R196" t="s">
        <v>652</v>
      </c>
      <c r="S196" t="s">
        <v>771</v>
      </c>
      <c r="T196" t="s">
        <v>371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1.204</v>
      </c>
      <c r="AA196">
        <v>19361.85471</v>
      </c>
      <c r="AC196">
        <v>19361.85471</v>
      </c>
      <c r="AD196">
        <v>0</v>
      </c>
      <c r="AE196">
        <v>0</v>
      </c>
      <c r="AF196" t="e">
        <v>#DIV/0!</v>
      </c>
    </row>
    <row r="197" spans="1:32" x14ac:dyDescent="0.2">
      <c r="A197">
        <v>2</v>
      </c>
      <c r="B197" t="s">
        <v>178</v>
      </c>
      <c r="C197">
        <v>19</v>
      </c>
      <c r="D197" t="s">
        <v>1045</v>
      </c>
      <c r="E197" t="s">
        <v>30</v>
      </c>
      <c r="F197" t="s">
        <v>946</v>
      </c>
      <c r="H197" t="s">
        <v>947</v>
      </c>
      <c r="I197" t="s">
        <v>874</v>
      </c>
      <c r="J197" t="s">
        <v>875</v>
      </c>
      <c r="L197" t="s">
        <v>876</v>
      </c>
      <c r="M197" t="s">
        <v>1040</v>
      </c>
      <c r="N197">
        <v>467.17399999999998</v>
      </c>
      <c r="O197" t="s">
        <v>1041</v>
      </c>
      <c r="P197" t="s">
        <v>1042</v>
      </c>
      <c r="Q197" t="s">
        <v>36</v>
      </c>
      <c r="R197" t="s">
        <v>47</v>
      </c>
      <c r="S197" t="s">
        <v>771</v>
      </c>
      <c r="T197" t="s">
        <v>34</v>
      </c>
      <c r="U197">
        <v>2</v>
      </c>
      <c r="V197">
        <v>0</v>
      </c>
      <c r="W197">
        <v>0</v>
      </c>
      <c r="X197">
        <v>0</v>
      </c>
      <c r="Y197">
        <v>0</v>
      </c>
      <c r="Z197">
        <v>1.2030000000000001</v>
      </c>
      <c r="AA197">
        <v>26930.603080000001</v>
      </c>
      <c r="AC197">
        <v>26930.603080000001</v>
      </c>
      <c r="AD197">
        <v>0</v>
      </c>
      <c r="AE197">
        <v>0</v>
      </c>
      <c r="AF197" t="e">
        <v>#DIV/0!</v>
      </c>
    </row>
    <row r="198" spans="1:32" x14ac:dyDescent="0.2">
      <c r="A198">
        <v>2</v>
      </c>
      <c r="B198" t="s">
        <v>178</v>
      </c>
      <c r="C198">
        <v>20</v>
      </c>
      <c r="D198" t="s">
        <v>1046</v>
      </c>
      <c r="E198" t="s">
        <v>30</v>
      </c>
      <c r="F198" t="s">
        <v>946</v>
      </c>
      <c r="H198" t="s">
        <v>947</v>
      </c>
      <c r="I198" t="s">
        <v>874</v>
      </c>
      <c r="J198" t="s">
        <v>875</v>
      </c>
      <c r="L198" t="s">
        <v>876</v>
      </c>
      <c r="M198" t="s">
        <v>1040</v>
      </c>
      <c r="N198">
        <v>467.17399999999998</v>
      </c>
      <c r="O198" t="s">
        <v>1041</v>
      </c>
      <c r="P198" t="s">
        <v>1042</v>
      </c>
      <c r="Q198" t="s">
        <v>73</v>
      </c>
      <c r="R198" t="s">
        <v>47</v>
      </c>
      <c r="S198" t="s">
        <v>771</v>
      </c>
      <c r="T198" t="s">
        <v>774</v>
      </c>
      <c r="U198">
        <v>2</v>
      </c>
      <c r="V198">
        <v>0</v>
      </c>
      <c r="W198">
        <v>0</v>
      </c>
      <c r="X198">
        <v>0</v>
      </c>
      <c r="Y198">
        <v>0</v>
      </c>
      <c r="Z198">
        <v>1.204</v>
      </c>
      <c r="AA198">
        <v>21372.457350000001</v>
      </c>
      <c r="AC198">
        <v>21372.457350000001</v>
      </c>
      <c r="AD198">
        <v>0</v>
      </c>
      <c r="AE198">
        <v>0</v>
      </c>
      <c r="AF198" t="e">
        <v>#DIV/0!</v>
      </c>
    </row>
    <row r="199" spans="1:32" x14ac:dyDescent="0.2">
      <c r="A199">
        <v>2</v>
      </c>
      <c r="B199" t="s">
        <v>178</v>
      </c>
      <c r="C199">
        <v>21</v>
      </c>
      <c r="D199" t="s">
        <v>1047</v>
      </c>
      <c r="E199" t="s">
        <v>30</v>
      </c>
      <c r="F199" t="s">
        <v>946</v>
      </c>
      <c r="H199" t="s">
        <v>947</v>
      </c>
      <c r="I199" t="s">
        <v>874</v>
      </c>
      <c r="J199" t="s">
        <v>875</v>
      </c>
      <c r="L199" t="s">
        <v>876</v>
      </c>
      <c r="M199" t="s">
        <v>1040</v>
      </c>
      <c r="N199">
        <v>467.17399999999998</v>
      </c>
      <c r="O199" t="s">
        <v>1041</v>
      </c>
      <c r="P199" t="s">
        <v>1042</v>
      </c>
      <c r="Q199" t="s">
        <v>31</v>
      </c>
      <c r="R199" t="s">
        <v>47</v>
      </c>
      <c r="S199" t="s">
        <v>771</v>
      </c>
      <c r="T199" t="s">
        <v>371</v>
      </c>
      <c r="U199">
        <v>2</v>
      </c>
      <c r="V199">
        <v>0</v>
      </c>
      <c r="W199">
        <v>0</v>
      </c>
      <c r="X199">
        <v>0</v>
      </c>
      <c r="Y199">
        <v>0</v>
      </c>
      <c r="Z199">
        <v>1.204</v>
      </c>
      <c r="AA199">
        <v>20522.498609999999</v>
      </c>
      <c r="AC199">
        <v>20522.498609999999</v>
      </c>
      <c r="AD199">
        <v>0</v>
      </c>
      <c r="AE199">
        <v>0</v>
      </c>
      <c r="AF199" t="e">
        <v>#DIV/0!</v>
      </c>
    </row>
    <row r="200" spans="1:32" x14ac:dyDescent="0.2">
      <c r="A200">
        <v>2</v>
      </c>
      <c r="B200" t="s">
        <v>956</v>
      </c>
      <c r="C200">
        <v>19</v>
      </c>
      <c r="D200" t="s">
        <v>1048</v>
      </c>
      <c r="E200" t="s">
        <v>30</v>
      </c>
      <c r="F200" t="s">
        <v>946</v>
      </c>
      <c r="H200" t="s">
        <v>947</v>
      </c>
      <c r="I200" t="s">
        <v>874</v>
      </c>
      <c r="J200" t="s">
        <v>875</v>
      </c>
      <c r="L200" t="s">
        <v>876</v>
      </c>
      <c r="M200" t="s">
        <v>1040</v>
      </c>
      <c r="N200">
        <v>467.17399999999998</v>
      </c>
      <c r="O200" t="s">
        <v>1041</v>
      </c>
      <c r="P200" t="s">
        <v>1042</v>
      </c>
      <c r="Q200" t="s">
        <v>73</v>
      </c>
      <c r="R200" t="s">
        <v>32</v>
      </c>
      <c r="S200" t="s">
        <v>771</v>
      </c>
      <c r="T200" t="s">
        <v>34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1.2030000000000001</v>
      </c>
      <c r="AA200">
        <v>18404.413639999999</v>
      </c>
      <c r="AC200">
        <v>18404.413639999999</v>
      </c>
      <c r="AD200">
        <v>0</v>
      </c>
      <c r="AE200">
        <v>0</v>
      </c>
      <c r="AF200" t="e">
        <v>#DIV/0!</v>
      </c>
    </row>
    <row r="201" spans="1:32" x14ac:dyDescent="0.2">
      <c r="A201">
        <v>2</v>
      </c>
      <c r="B201" t="s">
        <v>956</v>
      </c>
      <c r="C201">
        <v>20</v>
      </c>
      <c r="D201" t="s">
        <v>1049</v>
      </c>
      <c r="E201" t="s">
        <v>30</v>
      </c>
      <c r="F201" t="s">
        <v>946</v>
      </c>
      <c r="H201" t="s">
        <v>947</v>
      </c>
      <c r="I201" t="s">
        <v>874</v>
      </c>
      <c r="J201" t="s">
        <v>875</v>
      </c>
      <c r="L201" t="s">
        <v>876</v>
      </c>
      <c r="M201" t="s">
        <v>1040</v>
      </c>
      <c r="N201">
        <v>467.17399999999998</v>
      </c>
      <c r="O201" t="s">
        <v>1041</v>
      </c>
      <c r="P201" t="s">
        <v>1042</v>
      </c>
      <c r="Q201" t="s">
        <v>38</v>
      </c>
      <c r="R201" t="s">
        <v>42</v>
      </c>
      <c r="S201" t="s">
        <v>771</v>
      </c>
      <c r="T201" t="s">
        <v>774</v>
      </c>
      <c r="U201">
        <v>3</v>
      </c>
      <c r="V201">
        <v>0</v>
      </c>
      <c r="W201">
        <v>0</v>
      </c>
      <c r="X201">
        <v>0</v>
      </c>
      <c r="Y201">
        <v>0</v>
      </c>
      <c r="Z201">
        <v>1.204</v>
      </c>
      <c r="AA201">
        <v>18858.833460000002</v>
      </c>
      <c r="AC201">
        <v>18858.833460000002</v>
      </c>
      <c r="AD201">
        <v>0</v>
      </c>
      <c r="AE201">
        <v>0</v>
      </c>
      <c r="AF201" t="e">
        <v>#DIV/0!</v>
      </c>
    </row>
    <row r="202" spans="1:32" x14ac:dyDescent="0.2">
      <c r="A202">
        <v>2</v>
      </c>
      <c r="B202" t="s">
        <v>956</v>
      </c>
      <c r="C202">
        <v>21</v>
      </c>
      <c r="D202" t="s">
        <v>1050</v>
      </c>
      <c r="E202" t="s">
        <v>30</v>
      </c>
      <c r="F202" t="s">
        <v>946</v>
      </c>
      <c r="H202" t="s">
        <v>947</v>
      </c>
      <c r="I202" t="s">
        <v>874</v>
      </c>
      <c r="J202" t="s">
        <v>875</v>
      </c>
      <c r="L202" t="s">
        <v>876</v>
      </c>
      <c r="M202" t="s">
        <v>1040</v>
      </c>
      <c r="N202">
        <v>467.17399999999998</v>
      </c>
      <c r="O202" t="s">
        <v>1041</v>
      </c>
      <c r="P202" t="s">
        <v>1042</v>
      </c>
      <c r="Q202" t="s">
        <v>69</v>
      </c>
      <c r="R202" t="s">
        <v>652</v>
      </c>
      <c r="S202" t="s">
        <v>771</v>
      </c>
      <c r="T202" t="s">
        <v>371</v>
      </c>
      <c r="U202">
        <v>3</v>
      </c>
      <c r="V202">
        <v>0</v>
      </c>
      <c r="W202">
        <v>0</v>
      </c>
      <c r="X202">
        <v>0</v>
      </c>
      <c r="Y202">
        <v>0</v>
      </c>
      <c r="Z202">
        <v>1.2030000000000001</v>
      </c>
      <c r="AA202">
        <v>20846.218400000002</v>
      </c>
      <c r="AC202">
        <v>20846.218400000002</v>
      </c>
      <c r="AD202">
        <v>0</v>
      </c>
      <c r="AE202">
        <v>0</v>
      </c>
      <c r="AF202" t="e">
        <v>#DIV/0!</v>
      </c>
    </row>
    <row r="203" spans="1:32" x14ac:dyDescent="0.2">
      <c r="A203">
        <v>2</v>
      </c>
      <c r="B203" t="s">
        <v>960</v>
      </c>
      <c r="C203">
        <v>19</v>
      </c>
      <c r="D203" t="s">
        <v>1051</v>
      </c>
      <c r="E203" t="s">
        <v>30</v>
      </c>
      <c r="F203" t="s">
        <v>946</v>
      </c>
      <c r="H203" t="s">
        <v>947</v>
      </c>
      <c r="I203" t="s">
        <v>874</v>
      </c>
      <c r="J203" t="s">
        <v>875</v>
      </c>
      <c r="L203" t="s">
        <v>876</v>
      </c>
      <c r="M203" t="s">
        <v>1040</v>
      </c>
      <c r="N203">
        <v>467.17399999999998</v>
      </c>
      <c r="O203" t="s">
        <v>1041</v>
      </c>
      <c r="P203" t="s">
        <v>1042</v>
      </c>
      <c r="Q203" t="s">
        <v>73</v>
      </c>
      <c r="R203" t="s">
        <v>47</v>
      </c>
      <c r="S203" t="s">
        <v>771</v>
      </c>
      <c r="T203" t="s">
        <v>34</v>
      </c>
      <c r="U203">
        <v>4</v>
      </c>
      <c r="V203">
        <v>0</v>
      </c>
      <c r="W203">
        <v>0</v>
      </c>
      <c r="X203">
        <v>0</v>
      </c>
      <c r="Y203">
        <v>0</v>
      </c>
      <c r="Z203">
        <v>1.202</v>
      </c>
      <c r="AA203">
        <v>17928.242740000002</v>
      </c>
      <c r="AC203">
        <v>17928.242740000002</v>
      </c>
      <c r="AD203">
        <v>0</v>
      </c>
      <c r="AE203">
        <v>0</v>
      </c>
      <c r="AF203" t="e">
        <v>#DIV/0!</v>
      </c>
    </row>
    <row r="204" spans="1:32" x14ac:dyDescent="0.2">
      <c r="A204">
        <v>2</v>
      </c>
      <c r="B204" t="s">
        <v>960</v>
      </c>
      <c r="C204">
        <v>20</v>
      </c>
      <c r="D204" t="s">
        <v>1052</v>
      </c>
      <c r="E204" t="s">
        <v>30</v>
      </c>
      <c r="F204" t="s">
        <v>946</v>
      </c>
      <c r="H204" t="s">
        <v>947</v>
      </c>
      <c r="I204" t="s">
        <v>874</v>
      </c>
      <c r="J204" t="s">
        <v>875</v>
      </c>
      <c r="L204" t="s">
        <v>876</v>
      </c>
      <c r="M204" t="s">
        <v>1040</v>
      </c>
      <c r="N204">
        <v>467.17399999999998</v>
      </c>
      <c r="O204" t="s">
        <v>1041</v>
      </c>
      <c r="P204" t="s">
        <v>1042</v>
      </c>
      <c r="Q204" t="s">
        <v>38</v>
      </c>
      <c r="R204" t="s">
        <v>47</v>
      </c>
      <c r="S204" t="s">
        <v>771</v>
      </c>
      <c r="T204" t="s">
        <v>774</v>
      </c>
      <c r="U204">
        <v>4</v>
      </c>
      <c r="V204">
        <v>0</v>
      </c>
      <c r="W204">
        <v>0</v>
      </c>
      <c r="X204">
        <v>0</v>
      </c>
      <c r="Y204">
        <v>0</v>
      </c>
      <c r="Z204">
        <v>1.202</v>
      </c>
      <c r="AA204">
        <v>21355.385740000002</v>
      </c>
      <c r="AC204">
        <v>21355.385740000002</v>
      </c>
      <c r="AD204">
        <v>0</v>
      </c>
      <c r="AE204">
        <v>0</v>
      </c>
      <c r="AF204" t="e">
        <v>#DIV/0!</v>
      </c>
    </row>
    <row r="205" spans="1:32" x14ac:dyDescent="0.2">
      <c r="A205">
        <v>2</v>
      </c>
      <c r="B205" t="s">
        <v>960</v>
      </c>
      <c r="C205">
        <v>21</v>
      </c>
      <c r="D205" t="s">
        <v>1053</v>
      </c>
      <c r="E205" t="s">
        <v>30</v>
      </c>
      <c r="F205" t="s">
        <v>946</v>
      </c>
      <c r="H205" t="s">
        <v>947</v>
      </c>
      <c r="I205" t="s">
        <v>874</v>
      </c>
      <c r="J205" t="s">
        <v>875</v>
      </c>
      <c r="L205" t="s">
        <v>876</v>
      </c>
      <c r="M205" t="s">
        <v>1040</v>
      </c>
      <c r="N205">
        <v>467.17399999999998</v>
      </c>
      <c r="O205" t="s">
        <v>1041</v>
      </c>
      <c r="P205" t="s">
        <v>1042</v>
      </c>
      <c r="Q205" t="s">
        <v>69</v>
      </c>
      <c r="R205" t="s">
        <v>47</v>
      </c>
      <c r="S205" t="s">
        <v>771</v>
      </c>
      <c r="T205" t="s">
        <v>371</v>
      </c>
      <c r="U205">
        <v>4</v>
      </c>
      <c r="V205">
        <v>0</v>
      </c>
      <c r="W205">
        <v>0</v>
      </c>
      <c r="X205">
        <v>0</v>
      </c>
      <c r="Y205">
        <v>0</v>
      </c>
      <c r="Z205">
        <v>1.204</v>
      </c>
      <c r="AA205">
        <v>20720.7363</v>
      </c>
      <c r="AC205">
        <v>20720.7363</v>
      </c>
      <c r="AD205">
        <v>0</v>
      </c>
      <c r="AE205">
        <v>0</v>
      </c>
      <c r="AF205" t="e">
        <v>#DIV/0!</v>
      </c>
    </row>
    <row r="206" spans="1:32" x14ac:dyDescent="0.2">
      <c r="A206">
        <v>2</v>
      </c>
      <c r="B206" t="s">
        <v>149</v>
      </c>
      <c r="C206">
        <v>22</v>
      </c>
      <c r="D206" t="s">
        <v>1054</v>
      </c>
      <c r="E206" t="s">
        <v>30</v>
      </c>
      <c r="F206" t="s">
        <v>946</v>
      </c>
      <c r="H206" t="s">
        <v>947</v>
      </c>
      <c r="I206" t="s">
        <v>892</v>
      </c>
      <c r="J206" t="s">
        <v>893</v>
      </c>
      <c r="L206" t="s">
        <v>894</v>
      </c>
      <c r="M206" t="s">
        <v>1055</v>
      </c>
      <c r="N206">
        <v>479.19909999999999</v>
      </c>
      <c r="O206" t="s">
        <v>1056</v>
      </c>
      <c r="P206" t="s">
        <v>1057</v>
      </c>
      <c r="Q206" t="s">
        <v>36</v>
      </c>
      <c r="R206" t="s">
        <v>32</v>
      </c>
      <c r="S206" t="s">
        <v>771</v>
      </c>
      <c r="T206" t="s">
        <v>34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1.2030000000000001</v>
      </c>
      <c r="AA206">
        <v>21383.60944</v>
      </c>
      <c r="AC206">
        <v>21383.60944</v>
      </c>
      <c r="AD206">
        <v>0</v>
      </c>
      <c r="AE206">
        <v>0</v>
      </c>
      <c r="AF206" t="e">
        <v>#DIV/0!</v>
      </c>
    </row>
    <row r="207" spans="1:32" x14ac:dyDescent="0.2">
      <c r="A207">
        <v>2</v>
      </c>
      <c r="B207" t="s">
        <v>149</v>
      </c>
      <c r="C207">
        <v>23</v>
      </c>
      <c r="D207" t="s">
        <v>1058</v>
      </c>
      <c r="E207" t="s">
        <v>30</v>
      </c>
      <c r="F207" t="s">
        <v>946</v>
      </c>
      <c r="H207" t="s">
        <v>947</v>
      </c>
      <c r="I207" t="s">
        <v>892</v>
      </c>
      <c r="J207" t="s">
        <v>893</v>
      </c>
      <c r="L207" t="s">
        <v>894</v>
      </c>
      <c r="M207" t="s">
        <v>1055</v>
      </c>
      <c r="N207">
        <v>479.19909999999999</v>
      </c>
      <c r="O207" t="s">
        <v>1056</v>
      </c>
      <c r="P207" t="s">
        <v>1057</v>
      </c>
      <c r="Q207" t="s">
        <v>73</v>
      </c>
      <c r="R207" t="s">
        <v>42</v>
      </c>
      <c r="S207" t="s">
        <v>771</v>
      </c>
      <c r="T207" t="s">
        <v>774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1.204</v>
      </c>
      <c r="AA207">
        <v>19735.68273</v>
      </c>
      <c r="AC207">
        <v>19735.68273</v>
      </c>
      <c r="AD207">
        <v>0</v>
      </c>
      <c r="AE207">
        <v>0</v>
      </c>
      <c r="AF207" t="e">
        <v>#DIV/0!</v>
      </c>
    </row>
    <row r="208" spans="1:32" x14ac:dyDescent="0.2">
      <c r="A208">
        <v>2</v>
      </c>
      <c r="B208" t="s">
        <v>149</v>
      </c>
      <c r="C208">
        <v>24</v>
      </c>
      <c r="D208" t="s">
        <v>1059</v>
      </c>
      <c r="E208" t="s">
        <v>30</v>
      </c>
      <c r="F208" t="s">
        <v>946</v>
      </c>
      <c r="H208" t="s">
        <v>947</v>
      </c>
      <c r="I208" t="s">
        <v>892</v>
      </c>
      <c r="J208" t="s">
        <v>893</v>
      </c>
      <c r="L208" t="s">
        <v>894</v>
      </c>
      <c r="M208" t="s">
        <v>1055</v>
      </c>
      <c r="N208">
        <v>479.19909999999999</v>
      </c>
      <c r="O208" t="s">
        <v>1056</v>
      </c>
      <c r="P208" t="s">
        <v>1057</v>
      </c>
      <c r="Q208" t="s">
        <v>31</v>
      </c>
      <c r="R208" t="s">
        <v>652</v>
      </c>
      <c r="S208" t="s">
        <v>771</v>
      </c>
      <c r="T208" t="s">
        <v>371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1.2030000000000001</v>
      </c>
      <c r="AA208">
        <v>25005.901880000001</v>
      </c>
      <c r="AC208">
        <v>25005.901880000001</v>
      </c>
      <c r="AD208">
        <v>0</v>
      </c>
      <c r="AE208">
        <v>0</v>
      </c>
      <c r="AF208" t="e">
        <v>#DIV/0!</v>
      </c>
    </row>
    <row r="209" spans="1:32" x14ac:dyDescent="0.2">
      <c r="A209">
        <v>2</v>
      </c>
      <c r="B209" t="s">
        <v>178</v>
      </c>
      <c r="C209">
        <v>22</v>
      </c>
      <c r="D209" t="s">
        <v>1060</v>
      </c>
      <c r="E209" t="s">
        <v>30</v>
      </c>
      <c r="F209" t="s">
        <v>946</v>
      </c>
      <c r="H209" t="s">
        <v>947</v>
      </c>
      <c r="I209" t="s">
        <v>892</v>
      </c>
      <c r="J209" t="s">
        <v>893</v>
      </c>
      <c r="L209" t="s">
        <v>894</v>
      </c>
      <c r="M209" t="s">
        <v>1055</v>
      </c>
      <c r="N209">
        <v>479.19909999999999</v>
      </c>
      <c r="O209" t="s">
        <v>1056</v>
      </c>
      <c r="P209" t="s">
        <v>1057</v>
      </c>
      <c r="Q209" t="s">
        <v>36</v>
      </c>
      <c r="R209" t="s">
        <v>47</v>
      </c>
      <c r="S209" t="s">
        <v>771</v>
      </c>
      <c r="T209" t="s">
        <v>34</v>
      </c>
      <c r="U209">
        <v>2</v>
      </c>
      <c r="V209">
        <v>0</v>
      </c>
      <c r="W209">
        <v>0</v>
      </c>
      <c r="X209">
        <v>0</v>
      </c>
      <c r="Y209">
        <v>0</v>
      </c>
      <c r="Z209">
        <v>1.2030000000000001</v>
      </c>
      <c r="AA209">
        <v>18991.223129999998</v>
      </c>
      <c r="AC209">
        <v>18991.223129999998</v>
      </c>
      <c r="AD209">
        <v>0</v>
      </c>
      <c r="AE209">
        <v>0</v>
      </c>
      <c r="AF209" t="e">
        <v>#DIV/0!</v>
      </c>
    </row>
    <row r="210" spans="1:32" x14ac:dyDescent="0.2">
      <c r="A210">
        <v>2</v>
      </c>
      <c r="B210" t="s">
        <v>178</v>
      </c>
      <c r="C210">
        <v>23</v>
      </c>
      <c r="D210" t="s">
        <v>1061</v>
      </c>
      <c r="E210" t="s">
        <v>30</v>
      </c>
      <c r="F210" t="s">
        <v>946</v>
      </c>
      <c r="H210" t="s">
        <v>947</v>
      </c>
      <c r="I210" t="s">
        <v>892</v>
      </c>
      <c r="J210" t="s">
        <v>893</v>
      </c>
      <c r="L210" t="s">
        <v>894</v>
      </c>
      <c r="M210" t="s">
        <v>1055</v>
      </c>
      <c r="N210">
        <v>479.19909999999999</v>
      </c>
      <c r="O210" t="s">
        <v>1056</v>
      </c>
      <c r="P210" t="s">
        <v>1057</v>
      </c>
      <c r="Q210" t="s">
        <v>73</v>
      </c>
      <c r="R210" t="s">
        <v>47</v>
      </c>
      <c r="S210" t="s">
        <v>771</v>
      </c>
      <c r="T210" t="s">
        <v>774</v>
      </c>
      <c r="U210">
        <v>2</v>
      </c>
      <c r="V210">
        <v>0.53400000000000003</v>
      </c>
      <c r="W210">
        <v>926.59708000000001</v>
      </c>
      <c r="X210">
        <v>0</v>
      </c>
      <c r="Y210">
        <v>0</v>
      </c>
      <c r="Z210">
        <v>1.204</v>
      </c>
      <c r="AA210">
        <v>21769.246709999999</v>
      </c>
      <c r="AC210">
        <v>21769.246709999999</v>
      </c>
      <c r="AD210">
        <v>926.59708000000001</v>
      </c>
      <c r="AE210">
        <v>0</v>
      </c>
      <c r="AF210">
        <v>0</v>
      </c>
    </row>
    <row r="211" spans="1:32" x14ac:dyDescent="0.2">
      <c r="A211">
        <v>2</v>
      </c>
      <c r="B211" t="s">
        <v>178</v>
      </c>
      <c r="C211">
        <v>24</v>
      </c>
      <c r="D211" t="s">
        <v>1062</v>
      </c>
      <c r="E211" t="s">
        <v>30</v>
      </c>
      <c r="F211" t="s">
        <v>946</v>
      </c>
      <c r="H211" t="s">
        <v>947</v>
      </c>
      <c r="I211" t="s">
        <v>892</v>
      </c>
      <c r="J211" t="s">
        <v>893</v>
      </c>
      <c r="L211" t="s">
        <v>894</v>
      </c>
      <c r="M211" t="s">
        <v>1055</v>
      </c>
      <c r="N211">
        <v>479.19909999999999</v>
      </c>
      <c r="O211" t="s">
        <v>1056</v>
      </c>
      <c r="P211" t="s">
        <v>1057</v>
      </c>
      <c r="Q211" t="s">
        <v>31</v>
      </c>
      <c r="R211" t="s">
        <v>47</v>
      </c>
      <c r="S211" t="s">
        <v>771</v>
      </c>
      <c r="T211" t="s">
        <v>371</v>
      </c>
      <c r="U211">
        <v>2</v>
      </c>
      <c r="V211">
        <v>0</v>
      </c>
      <c r="W211">
        <v>0</v>
      </c>
      <c r="X211">
        <v>0</v>
      </c>
      <c r="Y211">
        <v>0</v>
      </c>
      <c r="Z211">
        <v>1.2030000000000001</v>
      </c>
      <c r="AA211">
        <v>20577.882300000001</v>
      </c>
      <c r="AC211">
        <v>20577.882300000001</v>
      </c>
      <c r="AD211">
        <v>0</v>
      </c>
      <c r="AE211">
        <v>0</v>
      </c>
      <c r="AF211" t="e">
        <v>#DIV/0!</v>
      </c>
    </row>
    <row r="212" spans="1:32" x14ac:dyDescent="0.2">
      <c r="A212">
        <v>2</v>
      </c>
      <c r="B212" t="s">
        <v>956</v>
      </c>
      <c r="C212">
        <v>22</v>
      </c>
      <c r="D212" t="s">
        <v>1063</v>
      </c>
      <c r="E212" t="s">
        <v>30</v>
      </c>
      <c r="F212" t="s">
        <v>946</v>
      </c>
      <c r="H212" t="s">
        <v>947</v>
      </c>
      <c r="I212" t="s">
        <v>892</v>
      </c>
      <c r="J212" t="s">
        <v>893</v>
      </c>
      <c r="L212" t="s">
        <v>894</v>
      </c>
      <c r="M212" t="s">
        <v>1055</v>
      </c>
      <c r="N212">
        <v>479.19909999999999</v>
      </c>
      <c r="O212" t="s">
        <v>1056</v>
      </c>
      <c r="P212" t="s">
        <v>1057</v>
      </c>
      <c r="Q212" t="s">
        <v>73</v>
      </c>
      <c r="R212" t="s">
        <v>32</v>
      </c>
      <c r="S212" t="s">
        <v>771</v>
      </c>
      <c r="T212" t="s">
        <v>34</v>
      </c>
      <c r="U212">
        <v>3</v>
      </c>
      <c r="V212">
        <v>0</v>
      </c>
      <c r="W212">
        <v>0</v>
      </c>
      <c r="X212">
        <v>0</v>
      </c>
      <c r="Y212">
        <v>0</v>
      </c>
      <c r="Z212">
        <v>1.2030000000000001</v>
      </c>
      <c r="AA212">
        <v>19538.528109999999</v>
      </c>
      <c r="AC212">
        <v>19538.528109999999</v>
      </c>
      <c r="AD212">
        <v>0</v>
      </c>
      <c r="AE212">
        <v>0</v>
      </c>
      <c r="AF212" t="e">
        <v>#DIV/0!</v>
      </c>
    </row>
    <row r="213" spans="1:32" x14ac:dyDescent="0.2">
      <c r="A213">
        <v>2</v>
      </c>
      <c r="B213" t="s">
        <v>956</v>
      </c>
      <c r="C213">
        <v>23</v>
      </c>
      <c r="D213" t="s">
        <v>1064</v>
      </c>
      <c r="E213" t="s">
        <v>30</v>
      </c>
      <c r="F213" t="s">
        <v>946</v>
      </c>
      <c r="H213" t="s">
        <v>947</v>
      </c>
      <c r="I213" t="s">
        <v>892</v>
      </c>
      <c r="J213" t="s">
        <v>893</v>
      </c>
      <c r="L213" t="s">
        <v>894</v>
      </c>
      <c r="M213" t="s">
        <v>1055</v>
      </c>
      <c r="N213">
        <v>479.19909999999999</v>
      </c>
      <c r="O213" t="s">
        <v>1056</v>
      </c>
      <c r="P213" t="s">
        <v>1057</v>
      </c>
      <c r="Q213" t="s">
        <v>38</v>
      </c>
      <c r="R213" t="s">
        <v>42</v>
      </c>
      <c r="S213" t="s">
        <v>771</v>
      </c>
      <c r="T213" t="s">
        <v>774</v>
      </c>
      <c r="U213">
        <v>3</v>
      </c>
      <c r="V213">
        <v>0</v>
      </c>
      <c r="W213">
        <v>0</v>
      </c>
      <c r="X213">
        <v>0</v>
      </c>
      <c r="Y213">
        <v>0</v>
      </c>
      <c r="Z213">
        <v>1.2030000000000001</v>
      </c>
      <c r="AA213">
        <v>21094.02103</v>
      </c>
      <c r="AC213">
        <v>21094.02103</v>
      </c>
      <c r="AD213">
        <v>0</v>
      </c>
      <c r="AE213">
        <v>0</v>
      </c>
      <c r="AF213" t="e">
        <v>#DIV/0!</v>
      </c>
    </row>
    <row r="214" spans="1:32" x14ac:dyDescent="0.2">
      <c r="A214">
        <v>2</v>
      </c>
      <c r="B214" t="s">
        <v>956</v>
      </c>
      <c r="C214">
        <v>24</v>
      </c>
      <c r="D214" t="s">
        <v>1065</v>
      </c>
      <c r="E214" t="s">
        <v>30</v>
      </c>
      <c r="F214" t="s">
        <v>946</v>
      </c>
      <c r="H214" t="s">
        <v>947</v>
      </c>
      <c r="I214" t="s">
        <v>892</v>
      </c>
      <c r="J214" t="s">
        <v>893</v>
      </c>
      <c r="L214" t="s">
        <v>894</v>
      </c>
      <c r="M214" t="s">
        <v>1055</v>
      </c>
      <c r="N214">
        <v>479.19909999999999</v>
      </c>
      <c r="O214" t="s">
        <v>1056</v>
      </c>
      <c r="P214" t="s">
        <v>1057</v>
      </c>
      <c r="Q214" t="s">
        <v>69</v>
      </c>
      <c r="R214" t="s">
        <v>652</v>
      </c>
      <c r="S214" t="s">
        <v>771</v>
      </c>
      <c r="T214" t="s">
        <v>371</v>
      </c>
      <c r="U214">
        <v>3</v>
      </c>
      <c r="V214">
        <v>0</v>
      </c>
      <c r="W214">
        <v>0</v>
      </c>
      <c r="X214">
        <v>0</v>
      </c>
      <c r="Y214">
        <v>0</v>
      </c>
      <c r="Z214">
        <v>1.2030000000000001</v>
      </c>
      <c r="AA214">
        <v>18240.976340000001</v>
      </c>
      <c r="AC214">
        <v>18240.976340000001</v>
      </c>
      <c r="AD214">
        <v>0</v>
      </c>
      <c r="AE214">
        <v>0</v>
      </c>
      <c r="AF214" t="e">
        <v>#DIV/0!</v>
      </c>
    </row>
    <row r="215" spans="1:32" x14ac:dyDescent="0.2">
      <c r="A215">
        <v>2</v>
      </c>
      <c r="B215" t="s">
        <v>960</v>
      </c>
      <c r="C215">
        <v>22</v>
      </c>
      <c r="D215" t="s">
        <v>1066</v>
      </c>
      <c r="E215" t="s">
        <v>30</v>
      </c>
      <c r="F215" t="s">
        <v>946</v>
      </c>
      <c r="H215" t="s">
        <v>947</v>
      </c>
      <c r="I215" t="s">
        <v>892</v>
      </c>
      <c r="J215" t="s">
        <v>893</v>
      </c>
      <c r="L215" t="s">
        <v>894</v>
      </c>
      <c r="M215" t="s">
        <v>1055</v>
      </c>
      <c r="N215">
        <v>479.19909999999999</v>
      </c>
      <c r="O215" t="s">
        <v>1056</v>
      </c>
      <c r="P215" t="s">
        <v>1057</v>
      </c>
      <c r="Q215" t="s">
        <v>73</v>
      </c>
      <c r="R215" t="s">
        <v>47</v>
      </c>
      <c r="S215" t="s">
        <v>771</v>
      </c>
      <c r="T215" t="s">
        <v>34</v>
      </c>
      <c r="U215">
        <v>4</v>
      </c>
      <c r="V215">
        <v>0</v>
      </c>
      <c r="W215">
        <v>0</v>
      </c>
      <c r="X215">
        <v>0</v>
      </c>
      <c r="Y215">
        <v>0</v>
      </c>
      <c r="Z215">
        <v>1.2030000000000001</v>
      </c>
      <c r="AA215">
        <v>26117.445169999999</v>
      </c>
      <c r="AC215">
        <v>26117.445169999999</v>
      </c>
      <c r="AD215">
        <v>0</v>
      </c>
      <c r="AE215">
        <v>0</v>
      </c>
      <c r="AF215" t="e">
        <v>#DIV/0!</v>
      </c>
    </row>
    <row r="216" spans="1:32" x14ac:dyDescent="0.2">
      <c r="A216">
        <v>2</v>
      </c>
      <c r="B216" t="s">
        <v>960</v>
      </c>
      <c r="C216">
        <v>23</v>
      </c>
      <c r="D216" t="s">
        <v>1067</v>
      </c>
      <c r="E216" t="s">
        <v>30</v>
      </c>
      <c r="F216" t="s">
        <v>946</v>
      </c>
      <c r="H216" t="s">
        <v>947</v>
      </c>
      <c r="I216" t="s">
        <v>892</v>
      </c>
      <c r="J216" t="s">
        <v>893</v>
      </c>
      <c r="L216" t="s">
        <v>894</v>
      </c>
      <c r="M216" t="s">
        <v>1055</v>
      </c>
      <c r="N216">
        <v>479.19909999999999</v>
      </c>
      <c r="O216" t="s">
        <v>1056</v>
      </c>
      <c r="P216" t="s">
        <v>1057</v>
      </c>
      <c r="Q216" t="s">
        <v>38</v>
      </c>
      <c r="R216" t="s">
        <v>47</v>
      </c>
      <c r="S216" t="s">
        <v>771</v>
      </c>
      <c r="T216" t="s">
        <v>774</v>
      </c>
      <c r="U216">
        <v>4</v>
      </c>
      <c r="V216">
        <v>0.53100000000000003</v>
      </c>
      <c r="W216">
        <v>1201.5256199999999</v>
      </c>
      <c r="X216">
        <v>0</v>
      </c>
      <c r="Y216">
        <v>0</v>
      </c>
      <c r="Z216">
        <v>1.202</v>
      </c>
      <c r="AA216">
        <v>29005.920979999999</v>
      </c>
      <c r="AC216">
        <v>29005.920979999999</v>
      </c>
      <c r="AD216">
        <v>1201.5256199999999</v>
      </c>
      <c r="AE216">
        <v>0</v>
      </c>
      <c r="AF216">
        <v>0</v>
      </c>
    </row>
    <row r="217" spans="1:32" x14ac:dyDescent="0.2">
      <c r="A217">
        <v>2</v>
      </c>
      <c r="B217" t="s">
        <v>960</v>
      </c>
      <c r="C217">
        <v>24</v>
      </c>
      <c r="D217" t="s">
        <v>1068</v>
      </c>
      <c r="E217" t="s">
        <v>30</v>
      </c>
      <c r="F217" t="s">
        <v>946</v>
      </c>
      <c r="H217" t="s">
        <v>947</v>
      </c>
      <c r="I217" t="s">
        <v>892</v>
      </c>
      <c r="J217" t="s">
        <v>893</v>
      </c>
      <c r="L217" t="s">
        <v>894</v>
      </c>
      <c r="M217" t="s">
        <v>1055</v>
      </c>
      <c r="N217">
        <v>479.19909999999999</v>
      </c>
      <c r="O217" t="s">
        <v>1056</v>
      </c>
      <c r="P217" t="s">
        <v>1057</v>
      </c>
      <c r="Q217" t="s">
        <v>69</v>
      </c>
      <c r="R217" t="s">
        <v>47</v>
      </c>
      <c r="S217" t="s">
        <v>771</v>
      </c>
      <c r="T217" t="s">
        <v>371</v>
      </c>
      <c r="U217">
        <v>4</v>
      </c>
      <c r="V217">
        <v>0</v>
      </c>
      <c r="W217">
        <v>0</v>
      </c>
      <c r="X217">
        <v>0</v>
      </c>
      <c r="Y217">
        <v>0</v>
      </c>
      <c r="Z217">
        <v>1.202</v>
      </c>
      <c r="AA217">
        <v>26523.078549999998</v>
      </c>
      <c r="AC217">
        <v>26523.078549999998</v>
      </c>
      <c r="AD217">
        <v>0</v>
      </c>
      <c r="AE217">
        <v>0</v>
      </c>
      <c r="AF217" t="e">
        <v>#DIV/0!</v>
      </c>
    </row>
    <row r="218" spans="1:32" x14ac:dyDescent="0.2">
      <c r="A218">
        <v>3</v>
      </c>
      <c r="B218" t="s">
        <v>149</v>
      </c>
      <c r="C218">
        <v>1</v>
      </c>
      <c r="D218" t="s">
        <v>1069</v>
      </c>
      <c r="E218" t="s">
        <v>30</v>
      </c>
      <c r="F218" t="s">
        <v>946</v>
      </c>
      <c r="H218" t="s">
        <v>947</v>
      </c>
      <c r="I218" t="s">
        <v>910</v>
      </c>
      <c r="J218" t="s">
        <v>911</v>
      </c>
      <c r="L218" t="s">
        <v>912</v>
      </c>
      <c r="M218" t="s">
        <v>1070</v>
      </c>
      <c r="N218">
        <v>579.16099999999994</v>
      </c>
      <c r="O218" t="s">
        <v>1071</v>
      </c>
      <c r="P218" t="s">
        <v>1072</v>
      </c>
      <c r="Q218" t="s">
        <v>36</v>
      </c>
      <c r="R218" t="s">
        <v>32</v>
      </c>
      <c r="S218" t="s">
        <v>771</v>
      </c>
      <c r="T218" t="s">
        <v>34</v>
      </c>
      <c r="U218">
        <v>1</v>
      </c>
      <c r="V218">
        <v>1.109</v>
      </c>
      <c r="W218">
        <v>24511.012709999999</v>
      </c>
      <c r="X218">
        <v>0</v>
      </c>
      <c r="Y218">
        <v>0</v>
      </c>
      <c r="Z218">
        <v>1.1879999999999999</v>
      </c>
      <c r="AA218">
        <v>7213.3441800000001</v>
      </c>
      <c r="AC218">
        <v>7213.3441800000001</v>
      </c>
      <c r="AD218">
        <v>24511.012709999999</v>
      </c>
      <c r="AE218">
        <v>0</v>
      </c>
      <c r="AF218">
        <v>0</v>
      </c>
    </row>
    <row r="219" spans="1:32" x14ac:dyDescent="0.2">
      <c r="A219">
        <v>3</v>
      </c>
      <c r="B219" t="s">
        <v>149</v>
      </c>
      <c r="C219">
        <v>2</v>
      </c>
      <c r="D219" t="s">
        <v>1073</v>
      </c>
      <c r="E219" t="s">
        <v>30</v>
      </c>
      <c r="F219" t="s">
        <v>946</v>
      </c>
      <c r="H219" t="s">
        <v>947</v>
      </c>
      <c r="I219" t="s">
        <v>910</v>
      </c>
      <c r="J219" t="s">
        <v>911</v>
      </c>
      <c r="L219" t="s">
        <v>912</v>
      </c>
      <c r="M219" t="s">
        <v>1070</v>
      </c>
      <c r="N219">
        <v>579.16099999999994</v>
      </c>
      <c r="O219" t="s">
        <v>1071</v>
      </c>
      <c r="P219" t="s">
        <v>1072</v>
      </c>
      <c r="Q219" t="s">
        <v>73</v>
      </c>
      <c r="R219" t="s">
        <v>42</v>
      </c>
      <c r="S219" t="s">
        <v>771</v>
      </c>
      <c r="T219" t="s">
        <v>774</v>
      </c>
      <c r="U219">
        <v>1</v>
      </c>
      <c r="V219">
        <v>1.109</v>
      </c>
      <c r="W219">
        <v>22576.648740000001</v>
      </c>
      <c r="X219">
        <v>0</v>
      </c>
      <c r="Y219">
        <v>0</v>
      </c>
      <c r="Z219">
        <v>1.1870000000000001</v>
      </c>
      <c r="AA219">
        <v>6666.8027000000002</v>
      </c>
      <c r="AC219">
        <v>6666.8027000000002</v>
      </c>
      <c r="AD219">
        <v>22576.648740000001</v>
      </c>
      <c r="AE219">
        <v>0</v>
      </c>
      <c r="AF219">
        <v>0</v>
      </c>
    </row>
    <row r="220" spans="1:32" x14ac:dyDescent="0.2">
      <c r="A220">
        <v>3</v>
      </c>
      <c r="B220" t="s">
        <v>149</v>
      </c>
      <c r="C220">
        <v>3</v>
      </c>
      <c r="D220" t="s">
        <v>1074</v>
      </c>
      <c r="E220" t="s">
        <v>30</v>
      </c>
      <c r="F220" t="s">
        <v>946</v>
      </c>
      <c r="H220" t="s">
        <v>947</v>
      </c>
      <c r="I220" t="s">
        <v>910</v>
      </c>
      <c r="J220" t="s">
        <v>911</v>
      </c>
      <c r="L220" t="s">
        <v>912</v>
      </c>
      <c r="M220" t="s">
        <v>1070</v>
      </c>
      <c r="N220">
        <v>579.16099999999994</v>
      </c>
      <c r="O220" t="s">
        <v>1071</v>
      </c>
      <c r="P220" t="s">
        <v>1072</v>
      </c>
      <c r="Q220" t="s">
        <v>31</v>
      </c>
      <c r="R220" t="s">
        <v>652</v>
      </c>
      <c r="S220" t="s">
        <v>771</v>
      </c>
      <c r="T220" t="s">
        <v>371</v>
      </c>
      <c r="U220">
        <v>1</v>
      </c>
      <c r="V220">
        <v>1.109</v>
      </c>
      <c r="W220">
        <v>21164.32445</v>
      </c>
      <c r="X220">
        <v>0</v>
      </c>
      <c r="Y220">
        <v>0</v>
      </c>
      <c r="Z220">
        <v>1.1870000000000001</v>
      </c>
      <c r="AA220">
        <v>7887.6304700000001</v>
      </c>
      <c r="AC220">
        <v>7887.6304700000001</v>
      </c>
      <c r="AD220">
        <v>21164.32445</v>
      </c>
      <c r="AE220">
        <v>0</v>
      </c>
      <c r="AF220">
        <v>0</v>
      </c>
    </row>
    <row r="221" spans="1:32" x14ac:dyDescent="0.2">
      <c r="A221">
        <v>3</v>
      </c>
      <c r="B221" t="s">
        <v>178</v>
      </c>
      <c r="C221">
        <v>1</v>
      </c>
      <c r="D221" t="s">
        <v>1075</v>
      </c>
      <c r="E221" t="s">
        <v>30</v>
      </c>
      <c r="F221" t="s">
        <v>946</v>
      </c>
      <c r="H221" t="s">
        <v>947</v>
      </c>
      <c r="I221" t="s">
        <v>910</v>
      </c>
      <c r="J221" t="s">
        <v>911</v>
      </c>
      <c r="L221" t="s">
        <v>912</v>
      </c>
      <c r="M221" t="s">
        <v>1070</v>
      </c>
      <c r="N221">
        <v>579.16099999999994</v>
      </c>
      <c r="O221" t="s">
        <v>1071</v>
      </c>
      <c r="P221" t="s">
        <v>1072</v>
      </c>
      <c r="Q221" t="s">
        <v>36</v>
      </c>
      <c r="R221" t="s">
        <v>47</v>
      </c>
      <c r="S221" t="s">
        <v>771</v>
      </c>
      <c r="T221" t="s">
        <v>34</v>
      </c>
      <c r="U221">
        <v>2</v>
      </c>
      <c r="V221">
        <v>1.1080000000000001</v>
      </c>
      <c r="W221">
        <v>30847.318360000001</v>
      </c>
      <c r="X221">
        <v>0</v>
      </c>
      <c r="Y221">
        <v>0</v>
      </c>
      <c r="Z221">
        <v>1.1870000000000001</v>
      </c>
      <c r="AA221">
        <v>9716.2503099999994</v>
      </c>
      <c r="AC221">
        <v>9716.2503099999994</v>
      </c>
      <c r="AD221">
        <v>30847.318360000001</v>
      </c>
      <c r="AE221">
        <v>0</v>
      </c>
      <c r="AF221">
        <v>0</v>
      </c>
    </row>
    <row r="222" spans="1:32" x14ac:dyDescent="0.2">
      <c r="A222">
        <v>3</v>
      </c>
      <c r="B222" t="s">
        <v>178</v>
      </c>
      <c r="C222">
        <v>2</v>
      </c>
      <c r="D222" t="s">
        <v>1076</v>
      </c>
      <c r="E222" t="s">
        <v>30</v>
      </c>
      <c r="F222" t="s">
        <v>946</v>
      </c>
      <c r="H222" t="s">
        <v>947</v>
      </c>
      <c r="I222" t="s">
        <v>910</v>
      </c>
      <c r="J222" t="s">
        <v>911</v>
      </c>
      <c r="L222" t="s">
        <v>912</v>
      </c>
      <c r="M222" t="s">
        <v>1070</v>
      </c>
      <c r="N222">
        <v>579.16099999999994</v>
      </c>
      <c r="O222" t="s">
        <v>1071</v>
      </c>
      <c r="P222" t="s">
        <v>1072</v>
      </c>
      <c r="Q222" t="s">
        <v>73</v>
      </c>
      <c r="R222" t="s">
        <v>47</v>
      </c>
      <c r="S222" t="s">
        <v>771</v>
      </c>
      <c r="T222" t="s">
        <v>774</v>
      </c>
      <c r="U222">
        <v>2</v>
      </c>
      <c r="V222">
        <v>1.109</v>
      </c>
      <c r="W222">
        <v>22928.021830000002</v>
      </c>
      <c r="X222">
        <v>0</v>
      </c>
      <c r="Y222">
        <v>0</v>
      </c>
      <c r="Z222">
        <v>1.1879999999999999</v>
      </c>
      <c r="AA222">
        <v>7432.2938000000004</v>
      </c>
      <c r="AC222">
        <v>7432.2938000000004</v>
      </c>
      <c r="AD222">
        <v>22928.021830000002</v>
      </c>
      <c r="AE222">
        <v>0</v>
      </c>
      <c r="AF222">
        <v>0</v>
      </c>
    </row>
    <row r="223" spans="1:32" x14ac:dyDescent="0.2">
      <c r="A223">
        <v>3</v>
      </c>
      <c r="B223" t="s">
        <v>178</v>
      </c>
      <c r="C223">
        <v>3</v>
      </c>
      <c r="D223" t="s">
        <v>1077</v>
      </c>
      <c r="E223" t="s">
        <v>30</v>
      </c>
      <c r="F223" t="s">
        <v>946</v>
      </c>
      <c r="H223" t="s">
        <v>947</v>
      </c>
      <c r="I223" t="s">
        <v>910</v>
      </c>
      <c r="J223" t="s">
        <v>911</v>
      </c>
      <c r="L223" t="s">
        <v>912</v>
      </c>
      <c r="M223" t="s">
        <v>1070</v>
      </c>
      <c r="N223">
        <v>579.16099999999994</v>
      </c>
      <c r="O223" t="s">
        <v>1071</v>
      </c>
      <c r="P223" t="s">
        <v>1072</v>
      </c>
      <c r="Q223" t="s">
        <v>31</v>
      </c>
      <c r="R223" t="s">
        <v>47</v>
      </c>
      <c r="S223" t="s">
        <v>771</v>
      </c>
      <c r="T223" t="s">
        <v>371</v>
      </c>
      <c r="U223">
        <v>2</v>
      </c>
      <c r="V223">
        <v>1.109</v>
      </c>
      <c r="W223">
        <v>20444.91073</v>
      </c>
      <c r="X223">
        <v>0</v>
      </c>
      <c r="Y223">
        <v>0</v>
      </c>
      <c r="Z223">
        <v>1.1879999999999999</v>
      </c>
      <c r="AA223">
        <v>8181.3301300000003</v>
      </c>
      <c r="AC223">
        <v>8181.3301300000003</v>
      </c>
      <c r="AD223">
        <v>20444.91073</v>
      </c>
      <c r="AE223">
        <v>0</v>
      </c>
      <c r="AF223">
        <v>0</v>
      </c>
    </row>
    <row r="224" spans="1:32" x14ac:dyDescent="0.2">
      <c r="A224">
        <v>3</v>
      </c>
      <c r="B224" t="s">
        <v>956</v>
      </c>
      <c r="C224">
        <v>1</v>
      </c>
      <c r="D224" t="s">
        <v>1078</v>
      </c>
      <c r="E224" t="s">
        <v>30</v>
      </c>
      <c r="F224" t="s">
        <v>946</v>
      </c>
      <c r="H224" t="s">
        <v>947</v>
      </c>
      <c r="I224" t="s">
        <v>910</v>
      </c>
      <c r="J224" t="s">
        <v>911</v>
      </c>
      <c r="L224" t="s">
        <v>912</v>
      </c>
      <c r="M224" t="s">
        <v>1070</v>
      </c>
      <c r="N224">
        <v>579.16099999999994</v>
      </c>
      <c r="O224" t="s">
        <v>1071</v>
      </c>
      <c r="P224" t="s">
        <v>1072</v>
      </c>
      <c r="Q224" t="s">
        <v>73</v>
      </c>
      <c r="R224" t="s">
        <v>32</v>
      </c>
      <c r="S224" t="s">
        <v>771</v>
      </c>
      <c r="T224" t="s">
        <v>34</v>
      </c>
      <c r="U224">
        <v>3</v>
      </c>
      <c r="V224">
        <v>1.109</v>
      </c>
      <c r="W224">
        <v>24944.427759999999</v>
      </c>
      <c r="X224">
        <v>0</v>
      </c>
      <c r="Y224">
        <v>0</v>
      </c>
      <c r="Z224">
        <v>1.1879999999999999</v>
      </c>
      <c r="AA224">
        <v>9280.5700099999995</v>
      </c>
      <c r="AC224">
        <v>9280.5700099999995</v>
      </c>
      <c r="AD224">
        <v>24944.427759999999</v>
      </c>
      <c r="AE224">
        <v>0</v>
      </c>
      <c r="AF224">
        <v>0</v>
      </c>
    </row>
    <row r="225" spans="1:32" x14ac:dyDescent="0.2">
      <c r="A225">
        <v>3</v>
      </c>
      <c r="B225" t="s">
        <v>956</v>
      </c>
      <c r="C225">
        <v>2</v>
      </c>
      <c r="D225" t="s">
        <v>1079</v>
      </c>
      <c r="E225" t="s">
        <v>30</v>
      </c>
      <c r="F225" t="s">
        <v>946</v>
      </c>
      <c r="H225" t="s">
        <v>947</v>
      </c>
      <c r="I225" t="s">
        <v>910</v>
      </c>
      <c r="J225" t="s">
        <v>911</v>
      </c>
      <c r="L225" t="s">
        <v>912</v>
      </c>
      <c r="M225" t="s">
        <v>1070</v>
      </c>
      <c r="N225">
        <v>579.16099999999994</v>
      </c>
      <c r="O225" t="s">
        <v>1071</v>
      </c>
      <c r="P225" t="s">
        <v>1072</v>
      </c>
      <c r="Q225" t="s">
        <v>38</v>
      </c>
      <c r="R225" t="s">
        <v>42</v>
      </c>
      <c r="S225" t="s">
        <v>771</v>
      </c>
      <c r="T225" t="s">
        <v>774</v>
      </c>
      <c r="U225">
        <v>3</v>
      </c>
      <c r="V225">
        <v>1.1080000000000001</v>
      </c>
      <c r="W225">
        <v>28168.958279999999</v>
      </c>
      <c r="X225">
        <v>0</v>
      </c>
      <c r="Y225">
        <v>0</v>
      </c>
      <c r="Z225">
        <v>1.1870000000000001</v>
      </c>
      <c r="AA225">
        <v>8357.7956799999993</v>
      </c>
      <c r="AC225">
        <v>8357.7956799999993</v>
      </c>
      <c r="AD225">
        <v>28168.958279999999</v>
      </c>
      <c r="AE225">
        <v>0</v>
      </c>
      <c r="AF225">
        <v>0</v>
      </c>
    </row>
    <row r="226" spans="1:32" x14ac:dyDescent="0.2">
      <c r="A226">
        <v>3</v>
      </c>
      <c r="B226" t="s">
        <v>956</v>
      </c>
      <c r="C226">
        <v>3</v>
      </c>
      <c r="D226" t="s">
        <v>1080</v>
      </c>
      <c r="E226" t="s">
        <v>30</v>
      </c>
      <c r="F226" t="s">
        <v>946</v>
      </c>
      <c r="H226" t="s">
        <v>947</v>
      </c>
      <c r="I226" t="s">
        <v>910</v>
      </c>
      <c r="J226" t="s">
        <v>911</v>
      </c>
      <c r="L226" t="s">
        <v>912</v>
      </c>
      <c r="M226" t="s">
        <v>1070</v>
      </c>
      <c r="N226">
        <v>579.16099999999994</v>
      </c>
      <c r="O226" t="s">
        <v>1071</v>
      </c>
      <c r="P226" t="s">
        <v>1072</v>
      </c>
      <c r="Q226" t="s">
        <v>69</v>
      </c>
      <c r="R226" t="s">
        <v>652</v>
      </c>
      <c r="S226" t="s">
        <v>771</v>
      </c>
      <c r="T226" t="s">
        <v>371</v>
      </c>
      <c r="U226">
        <v>3</v>
      </c>
      <c r="V226">
        <v>1.109</v>
      </c>
      <c r="W226">
        <v>17704.466909999999</v>
      </c>
      <c r="X226">
        <v>0</v>
      </c>
      <c r="Y226">
        <v>0</v>
      </c>
      <c r="Z226">
        <v>1.1870000000000001</v>
      </c>
      <c r="AA226">
        <v>7547.2599099999998</v>
      </c>
      <c r="AC226">
        <v>7547.2599099999998</v>
      </c>
      <c r="AD226">
        <v>17704.466909999999</v>
      </c>
      <c r="AE226">
        <v>0</v>
      </c>
      <c r="AF226">
        <v>0</v>
      </c>
    </row>
    <row r="227" spans="1:32" x14ac:dyDescent="0.2">
      <c r="A227">
        <v>3</v>
      </c>
      <c r="B227" t="s">
        <v>960</v>
      </c>
      <c r="C227">
        <v>1</v>
      </c>
      <c r="D227" t="s">
        <v>1081</v>
      </c>
      <c r="E227" t="s">
        <v>30</v>
      </c>
      <c r="F227" t="s">
        <v>946</v>
      </c>
      <c r="H227" t="s">
        <v>947</v>
      </c>
      <c r="I227" t="s">
        <v>910</v>
      </c>
      <c r="J227" t="s">
        <v>911</v>
      </c>
      <c r="L227" t="s">
        <v>912</v>
      </c>
      <c r="M227" t="s">
        <v>1070</v>
      </c>
      <c r="N227">
        <v>579.16099999999994</v>
      </c>
      <c r="O227" t="s">
        <v>1071</v>
      </c>
      <c r="P227" t="s">
        <v>1072</v>
      </c>
      <c r="Q227" t="s">
        <v>73</v>
      </c>
      <c r="R227" t="s">
        <v>47</v>
      </c>
      <c r="S227" t="s">
        <v>771</v>
      </c>
      <c r="T227" t="s">
        <v>34</v>
      </c>
      <c r="U227">
        <v>4</v>
      </c>
      <c r="V227">
        <v>1.109</v>
      </c>
      <c r="W227">
        <v>23441.4699</v>
      </c>
      <c r="X227">
        <v>0</v>
      </c>
      <c r="Y227">
        <v>0</v>
      </c>
      <c r="Z227">
        <v>1.1870000000000001</v>
      </c>
      <c r="AA227">
        <v>7326.6039300000002</v>
      </c>
      <c r="AC227">
        <v>7326.6039300000002</v>
      </c>
      <c r="AD227">
        <v>23441.4699</v>
      </c>
      <c r="AE227">
        <v>0</v>
      </c>
      <c r="AF227">
        <v>0</v>
      </c>
    </row>
    <row r="228" spans="1:32" x14ac:dyDescent="0.2">
      <c r="A228">
        <v>3</v>
      </c>
      <c r="B228" t="s">
        <v>960</v>
      </c>
      <c r="C228">
        <v>2</v>
      </c>
      <c r="D228" t="s">
        <v>1082</v>
      </c>
      <c r="E228" t="s">
        <v>30</v>
      </c>
      <c r="F228" t="s">
        <v>946</v>
      </c>
      <c r="H228" t="s">
        <v>947</v>
      </c>
      <c r="I228" t="s">
        <v>910</v>
      </c>
      <c r="J228" t="s">
        <v>911</v>
      </c>
      <c r="L228" t="s">
        <v>912</v>
      </c>
      <c r="M228" t="s">
        <v>1070</v>
      </c>
      <c r="N228">
        <v>579.16099999999994</v>
      </c>
      <c r="O228" t="s">
        <v>1071</v>
      </c>
      <c r="P228" t="s">
        <v>1072</v>
      </c>
      <c r="Q228" t="s">
        <v>38</v>
      </c>
      <c r="R228" t="s">
        <v>47</v>
      </c>
      <c r="S228" t="s">
        <v>771</v>
      </c>
      <c r="T228" t="s">
        <v>774</v>
      </c>
      <c r="U228">
        <v>4</v>
      </c>
      <c r="V228">
        <v>1.109</v>
      </c>
      <c r="W228">
        <v>23801.064060000001</v>
      </c>
      <c r="X228">
        <v>0</v>
      </c>
      <c r="Y228">
        <v>0</v>
      </c>
      <c r="Z228">
        <v>1.1879999999999999</v>
      </c>
      <c r="AA228">
        <v>6669.6256000000003</v>
      </c>
      <c r="AC228">
        <v>6669.6256000000003</v>
      </c>
      <c r="AD228">
        <v>23801.064060000001</v>
      </c>
      <c r="AE228">
        <v>0</v>
      </c>
      <c r="AF228">
        <v>0</v>
      </c>
    </row>
    <row r="229" spans="1:32" x14ac:dyDescent="0.2">
      <c r="A229">
        <v>3</v>
      </c>
      <c r="B229" t="s">
        <v>960</v>
      </c>
      <c r="C229">
        <v>3</v>
      </c>
      <c r="D229" t="s">
        <v>1083</v>
      </c>
      <c r="E229" t="s">
        <v>30</v>
      </c>
      <c r="F229" t="s">
        <v>946</v>
      </c>
      <c r="H229" t="s">
        <v>947</v>
      </c>
      <c r="I229" t="s">
        <v>910</v>
      </c>
      <c r="J229" t="s">
        <v>911</v>
      </c>
      <c r="L229" t="s">
        <v>912</v>
      </c>
      <c r="M229" t="s">
        <v>1070</v>
      </c>
      <c r="N229">
        <v>579.16099999999994</v>
      </c>
      <c r="O229" t="s">
        <v>1071</v>
      </c>
      <c r="P229" t="s">
        <v>1072</v>
      </c>
      <c r="Q229" t="s">
        <v>69</v>
      </c>
      <c r="R229" t="s">
        <v>47</v>
      </c>
      <c r="S229" t="s">
        <v>771</v>
      </c>
      <c r="T229" t="s">
        <v>371</v>
      </c>
      <c r="U229">
        <v>4</v>
      </c>
      <c r="V229">
        <v>1.1080000000000001</v>
      </c>
      <c r="W229">
        <v>19974.876059999999</v>
      </c>
      <c r="X229">
        <v>0</v>
      </c>
      <c r="Y229">
        <v>0</v>
      </c>
      <c r="Z229">
        <v>1.1870000000000001</v>
      </c>
      <c r="AA229">
        <v>7534.5643600000003</v>
      </c>
      <c r="AC229">
        <v>7534.5643600000003</v>
      </c>
      <c r="AD229">
        <v>19974.876059999999</v>
      </c>
      <c r="AE229">
        <v>0</v>
      </c>
      <c r="AF229">
        <v>0</v>
      </c>
    </row>
    <row r="230" spans="1:32" x14ac:dyDescent="0.2">
      <c r="A230">
        <v>3</v>
      </c>
      <c r="B230" t="s">
        <v>149</v>
      </c>
      <c r="C230">
        <v>4</v>
      </c>
      <c r="D230" t="s">
        <v>1084</v>
      </c>
      <c r="E230" t="s">
        <v>30</v>
      </c>
      <c r="F230" t="s">
        <v>946</v>
      </c>
      <c r="H230" t="s">
        <v>947</v>
      </c>
      <c r="I230" t="s">
        <v>928</v>
      </c>
      <c r="J230" t="s">
        <v>929</v>
      </c>
      <c r="L230" t="s">
        <v>930</v>
      </c>
      <c r="M230" t="s">
        <v>1085</v>
      </c>
      <c r="N230">
        <v>403.19299999999998</v>
      </c>
      <c r="O230" t="s">
        <v>1086</v>
      </c>
      <c r="P230" t="s">
        <v>1087</v>
      </c>
      <c r="Q230" t="s">
        <v>36</v>
      </c>
      <c r="R230" t="s">
        <v>32</v>
      </c>
      <c r="S230" t="s">
        <v>771</v>
      </c>
      <c r="T230" t="s">
        <v>34</v>
      </c>
      <c r="U230">
        <v>1</v>
      </c>
      <c r="V230">
        <v>1.109</v>
      </c>
      <c r="W230">
        <v>26066.056619999999</v>
      </c>
      <c r="X230">
        <v>0</v>
      </c>
      <c r="Y230">
        <v>0</v>
      </c>
      <c r="Z230">
        <v>1.1879999999999999</v>
      </c>
      <c r="AA230">
        <v>7594.1673099999998</v>
      </c>
      <c r="AC230">
        <v>7594.1673099999998</v>
      </c>
      <c r="AD230">
        <v>26066.056619999999</v>
      </c>
      <c r="AE230">
        <v>0</v>
      </c>
      <c r="AF230">
        <v>0</v>
      </c>
    </row>
    <row r="231" spans="1:32" x14ac:dyDescent="0.2">
      <c r="A231">
        <v>3</v>
      </c>
      <c r="B231" t="s">
        <v>149</v>
      </c>
      <c r="C231">
        <v>5</v>
      </c>
      <c r="D231" t="s">
        <v>1088</v>
      </c>
      <c r="E231" t="s">
        <v>30</v>
      </c>
      <c r="F231" t="s">
        <v>946</v>
      </c>
      <c r="H231" t="s">
        <v>947</v>
      </c>
      <c r="I231" t="s">
        <v>928</v>
      </c>
      <c r="J231" t="s">
        <v>929</v>
      </c>
      <c r="L231" t="s">
        <v>930</v>
      </c>
      <c r="M231" t="s">
        <v>1085</v>
      </c>
      <c r="N231">
        <v>403.19299999999998</v>
      </c>
      <c r="O231" t="s">
        <v>1086</v>
      </c>
      <c r="P231" t="s">
        <v>1087</v>
      </c>
      <c r="Q231" t="s">
        <v>73</v>
      </c>
      <c r="R231" t="s">
        <v>42</v>
      </c>
      <c r="S231" t="s">
        <v>771</v>
      </c>
      <c r="T231" t="s">
        <v>774</v>
      </c>
      <c r="U231">
        <v>1</v>
      </c>
      <c r="V231">
        <v>1.1100000000000001</v>
      </c>
      <c r="W231">
        <v>25186.819370000001</v>
      </c>
      <c r="X231">
        <v>0</v>
      </c>
      <c r="Y231">
        <v>0</v>
      </c>
      <c r="Z231">
        <v>1.1890000000000001</v>
      </c>
      <c r="AA231">
        <v>7315.8715300000003</v>
      </c>
      <c r="AC231">
        <v>7315.8715300000003</v>
      </c>
      <c r="AD231">
        <v>25186.819370000001</v>
      </c>
      <c r="AE231">
        <v>0</v>
      </c>
      <c r="AF231">
        <v>0</v>
      </c>
    </row>
    <row r="232" spans="1:32" x14ac:dyDescent="0.2">
      <c r="A232">
        <v>3</v>
      </c>
      <c r="B232" t="s">
        <v>149</v>
      </c>
      <c r="C232">
        <v>6</v>
      </c>
      <c r="D232" t="s">
        <v>1089</v>
      </c>
      <c r="E232" t="s">
        <v>30</v>
      </c>
      <c r="F232" t="s">
        <v>946</v>
      </c>
      <c r="H232" t="s">
        <v>947</v>
      </c>
      <c r="I232" t="s">
        <v>928</v>
      </c>
      <c r="J232" t="s">
        <v>929</v>
      </c>
      <c r="L232" t="s">
        <v>930</v>
      </c>
      <c r="M232" t="s">
        <v>1085</v>
      </c>
      <c r="N232">
        <v>403.19299999999998</v>
      </c>
      <c r="O232" t="s">
        <v>1086</v>
      </c>
      <c r="P232" t="s">
        <v>1087</v>
      </c>
      <c r="Q232" t="s">
        <v>31</v>
      </c>
      <c r="R232" t="s">
        <v>652</v>
      </c>
      <c r="S232" t="s">
        <v>771</v>
      </c>
      <c r="T232" t="s">
        <v>371</v>
      </c>
      <c r="U232">
        <v>1</v>
      </c>
      <c r="V232">
        <v>1.1080000000000001</v>
      </c>
      <c r="W232">
        <v>20564.09952</v>
      </c>
      <c r="X232">
        <v>0</v>
      </c>
      <c r="Y232">
        <v>0</v>
      </c>
      <c r="Z232">
        <v>1.1870000000000001</v>
      </c>
      <c r="AA232">
        <v>6890.3391300000003</v>
      </c>
      <c r="AC232">
        <v>6890.3391300000003</v>
      </c>
      <c r="AD232">
        <v>20564.09952</v>
      </c>
      <c r="AE232">
        <v>0</v>
      </c>
      <c r="AF232">
        <v>0</v>
      </c>
    </row>
    <row r="233" spans="1:32" x14ac:dyDescent="0.2">
      <c r="A233">
        <v>3</v>
      </c>
      <c r="B233" t="s">
        <v>178</v>
      </c>
      <c r="C233">
        <v>4</v>
      </c>
      <c r="D233" t="s">
        <v>1090</v>
      </c>
      <c r="E233" t="s">
        <v>30</v>
      </c>
      <c r="F233" t="s">
        <v>946</v>
      </c>
      <c r="H233" t="s">
        <v>947</v>
      </c>
      <c r="I233" t="s">
        <v>928</v>
      </c>
      <c r="J233" t="s">
        <v>929</v>
      </c>
      <c r="L233" t="s">
        <v>930</v>
      </c>
      <c r="M233" t="s">
        <v>1085</v>
      </c>
      <c r="N233">
        <v>403.19299999999998</v>
      </c>
      <c r="O233" t="s">
        <v>1086</v>
      </c>
      <c r="P233" t="s">
        <v>1087</v>
      </c>
      <c r="Q233" t="s">
        <v>36</v>
      </c>
      <c r="R233" t="s">
        <v>47</v>
      </c>
      <c r="S233" t="s">
        <v>771</v>
      </c>
      <c r="T233" t="s">
        <v>34</v>
      </c>
      <c r="U233">
        <v>2</v>
      </c>
      <c r="V233">
        <v>1.1080000000000001</v>
      </c>
      <c r="W233">
        <v>28166.879860000001</v>
      </c>
      <c r="X233">
        <v>0</v>
      </c>
      <c r="Y233">
        <v>0</v>
      </c>
      <c r="Z233">
        <v>1.1870000000000001</v>
      </c>
      <c r="AA233">
        <v>7645.1445400000002</v>
      </c>
      <c r="AC233">
        <v>7645.1445400000002</v>
      </c>
      <c r="AD233">
        <v>28166.879860000001</v>
      </c>
      <c r="AE233">
        <v>0</v>
      </c>
      <c r="AF233">
        <v>0</v>
      </c>
    </row>
    <row r="234" spans="1:32" x14ac:dyDescent="0.2">
      <c r="A234">
        <v>3</v>
      </c>
      <c r="B234" t="s">
        <v>178</v>
      </c>
      <c r="C234">
        <v>5</v>
      </c>
      <c r="D234" t="s">
        <v>1091</v>
      </c>
      <c r="E234" t="s">
        <v>30</v>
      </c>
      <c r="F234" t="s">
        <v>946</v>
      </c>
      <c r="H234" t="s">
        <v>947</v>
      </c>
      <c r="I234" t="s">
        <v>928</v>
      </c>
      <c r="J234" t="s">
        <v>929</v>
      </c>
      <c r="L234" t="s">
        <v>930</v>
      </c>
      <c r="M234" t="s">
        <v>1085</v>
      </c>
      <c r="N234">
        <v>403.19299999999998</v>
      </c>
      <c r="O234" t="s">
        <v>1086</v>
      </c>
      <c r="P234" t="s">
        <v>1087</v>
      </c>
      <c r="Q234" t="s">
        <v>73</v>
      </c>
      <c r="R234" t="s">
        <v>47</v>
      </c>
      <c r="S234" t="s">
        <v>771</v>
      </c>
      <c r="T234" t="s">
        <v>774</v>
      </c>
      <c r="U234">
        <v>2</v>
      </c>
      <c r="V234">
        <v>1.109</v>
      </c>
      <c r="W234">
        <v>30174.769240000001</v>
      </c>
      <c r="X234">
        <v>0</v>
      </c>
      <c r="Y234">
        <v>0</v>
      </c>
      <c r="Z234">
        <v>1.1879999999999999</v>
      </c>
      <c r="AA234">
        <v>9015.4331899999997</v>
      </c>
      <c r="AC234">
        <v>9015.4331899999997</v>
      </c>
      <c r="AD234">
        <v>30174.769240000001</v>
      </c>
      <c r="AE234">
        <v>0</v>
      </c>
      <c r="AF234">
        <v>0</v>
      </c>
    </row>
    <row r="235" spans="1:32" x14ac:dyDescent="0.2">
      <c r="A235">
        <v>3</v>
      </c>
      <c r="B235" t="s">
        <v>178</v>
      </c>
      <c r="C235">
        <v>6</v>
      </c>
      <c r="D235" t="s">
        <v>1092</v>
      </c>
      <c r="E235" t="s">
        <v>30</v>
      </c>
      <c r="F235" t="s">
        <v>946</v>
      </c>
      <c r="H235" t="s">
        <v>947</v>
      </c>
      <c r="I235" t="s">
        <v>928</v>
      </c>
      <c r="J235" t="s">
        <v>929</v>
      </c>
      <c r="L235" t="s">
        <v>930</v>
      </c>
      <c r="M235" t="s">
        <v>1085</v>
      </c>
      <c r="N235">
        <v>403.19299999999998</v>
      </c>
      <c r="O235" t="s">
        <v>1086</v>
      </c>
      <c r="P235" t="s">
        <v>1087</v>
      </c>
      <c r="Q235" t="s">
        <v>31</v>
      </c>
      <c r="R235" t="s">
        <v>47</v>
      </c>
      <c r="S235" t="s">
        <v>771</v>
      </c>
      <c r="T235" t="s">
        <v>371</v>
      </c>
      <c r="U235">
        <v>2</v>
      </c>
      <c r="V235">
        <v>1.109</v>
      </c>
      <c r="W235">
        <v>24635.546269999999</v>
      </c>
      <c r="X235">
        <v>0</v>
      </c>
      <c r="Y235">
        <v>0</v>
      </c>
      <c r="Z235">
        <v>1.1870000000000001</v>
      </c>
      <c r="AA235">
        <v>7922.25414</v>
      </c>
      <c r="AC235">
        <v>7922.25414</v>
      </c>
      <c r="AD235">
        <v>24635.546269999999</v>
      </c>
      <c r="AE235">
        <v>0</v>
      </c>
      <c r="AF235">
        <v>0</v>
      </c>
    </row>
    <row r="236" spans="1:32" x14ac:dyDescent="0.2">
      <c r="A236">
        <v>3</v>
      </c>
      <c r="B236" t="s">
        <v>956</v>
      </c>
      <c r="C236">
        <v>4</v>
      </c>
      <c r="D236" t="s">
        <v>1093</v>
      </c>
      <c r="E236" t="s">
        <v>30</v>
      </c>
      <c r="F236" t="s">
        <v>946</v>
      </c>
      <c r="H236" t="s">
        <v>947</v>
      </c>
      <c r="I236" t="s">
        <v>928</v>
      </c>
      <c r="J236" t="s">
        <v>929</v>
      </c>
      <c r="L236" t="s">
        <v>930</v>
      </c>
      <c r="M236" t="s">
        <v>1085</v>
      </c>
      <c r="N236">
        <v>403.19299999999998</v>
      </c>
      <c r="O236" t="s">
        <v>1086</v>
      </c>
      <c r="P236" t="s">
        <v>1087</v>
      </c>
      <c r="Q236" t="s">
        <v>73</v>
      </c>
      <c r="R236" t="s">
        <v>32</v>
      </c>
      <c r="S236" t="s">
        <v>771</v>
      </c>
      <c r="T236" t="s">
        <v>34</v>
      </c>
      <c r="U236">
        <v>3</v>
      </c>
      <c r="V236">
        <v>1.109</v>
      </c>
      <c r="W236">
        <v>22702.820930000002</v>
      </c>
      <c r="X236">
        <v>0</v>
      </c>
      <c r="Y236">
        <v>0</v>
      </c>
      <c r="Z236">
        <v>1.1879999999999999</v>
      </c>
      <c r="AA236">
        <v>6873.8611499999997</v>
      </c>
      <c r="AC236">
        <v>6873.8611499999997</v>
      </c>
      <c r="AD236">
        <v>22702.820930000002</v>
      </c>
      <c r="AE236">
        <v>0</v>
      </c>
      <c r="AF236">
        <v>0</v>
      </c>
    </row>
    <row r="237" spans="1:32" x14ac:dyDescent="0.2">
      <c r="A237">
        <v>3</v>
      </c>
      <c r="B237" t="s">
        <v>956</v>
      </c>
      <c r="C237">
        <v>5</v>
      </c>
      <c r="D237" t="s">
        <v>1094</v>
      </c>
      <c r="E237" t="s">
        <v>30</v>
      </c>
      <c r="F237" t="s">
        <v>946</v>
      </c>
      <c r="H237" t="s">
        <v>947</v>
      </c>
      <c r="I237" t="s">
        <v>928</v>
      </c>
      <c r="J237" t="s">
        <v>929</v>
      </c>
      <c r="L237" t="s">
        <v>930</v>
      </c>
      <c r="M237" t="s">
        <v>1085</v>
      </c>
      <c r="N237">
        <v>403.19299999999998</v>
      </c>
      <c r="O237" t="s">
        <v>1086</v>
      </c>
      <c r="P237" t="s">
        <v>1087</v>
      </c>
      <c r="Q237" t="s">
        <v>38</v>
      </c>
      <c r="R237" t="s">
        <v>42</v>
      </c>
      <c r="S237" t="s">
        <v>771</v>
      </c>
      <c r="T237" t="s">
        <v>774</v>
      </c>
      <c r="U237">
        <v>3</v>
      </c>
      <c r="V237">
        <v>1.109</v>
      </c>
      <c r="W237">
        <v>28202.169979999999</v>
      </c>
      <c r="X237">
        <v>0</v>
      </c>
      <c r="Y237">
        <v>0</v>
      </c>
      <c r="Z237">
        <v>1.1870000000000001</v>
      </c>
      <c r="AA237">
        <v>8407.0434399999995</v>
      </c>
      <c r="AC237">
        <v>8407.0434399999995</v>
      </c>
      <c r="AD237">
        <v>28202.169979999999</v>
      </c>
      <c r="AE237">
        <v>0</v>
      </c>
      <c r="AF237">
        <v>0</v>
      </c>
    </row>
    <row r="238" spans="1:32" x14ac:dyDescent="0.2">
      <c r="A238">
        <v>3</v>
      </c>
      <c r="B238" t="s">
        <v>956</v>
      </c>
      <c r="C238">
        <v>6</v>
      </c>
      <c r="D238" t="s">
        <v>1095</v>
      </c>
      <c r="E238" t="s">
        <v>30</v>
      </c>
      <c r="F238" t="s">
        <v>946</v>
      </c>
      <c r="H238" t="s">
        <v>947</v>
      </c>
      <c r="I238" t="s">
        <v>928</v>
      </c>
      <c r="J238" t="s">
        <v>929</v>
      </c>
      <c r="L238" t="s">
        <v>930</v>
      </c>
      <c r="M238" t="s">
        <v>1085</v>
      </c>
      <c r="N238">
        <v>403.19299999999998</v>
      </c>
      <c r="O238" t="s">
        <v>1086</v>
      </c>
      <c r="P238" t="s">
        <v>1087</v>
      </c>
      <c r="Q238" t="s">
        <v>69</v>
      </c>
      <c r="R238" t="s">
        <v>652</v>
      </c>
      <c r="S238" t="s">
        <v>771</v>
      </c>
      <c r="T238" t="s">
        <v>371</v>
      </c>
      <c r="U238">
        <v>3</v>
      </c>
      <c r="V238">
        <v>1.109</v>
      </c>
      <c r="W238">
        <v>20417.584470000002</v>
      </c>
      <c r="X238">
        <v>0</v>
      </c>
      <c r="Y238">
        <v>0</v>
      </c>
      <c r="Z238">
        <v>1.1879999999999999</v>
      </c>
      <c r="AA238">
        <v>7604.9054999999998</v>
      </c>
      <c r="AC238">
        <v>7604.9054999999998</v>
      </c>
      <c r="AD238">
        <v>20417.584470000002</v>
      </c>
      <c r="AE238">
        <v>0</v>
      </c>
      <c r="AF238">
        <v>0</v>
      </c>
    </row>
    <row r="239" spans="1:32" x14ac:dyDescent="0.2">
      <c r="A239">
        <v>3</v>
      </c>
      <c r="B239" t="s">
        <v>960</v>
      </c>
      <c r="C239">
        <v>4</v>
      </c>
      <c r="D239" t="s">
        <v>1096</v>
      </c>
      <c r="E239" t="s">
        <v>30</v>
      </c>
      <c r="F239" t="s">
        <v>946</v>
      </c>
      <c r="H239" t="s">
        <v>947</v>
      </c>
      <c r="I239" t="s">
        <v>928</v>
      </c>
      <c r="J239" t="s">
        <v>929</v>
      </c>
      <c r="L239" t="s">
        <v>930</v>
      </c>
      <c r="M239" t="s">
        <v>1085</v>
      </c>
      <c r="N239">
        <v>403.19299999999998</v>
      </c>
      <c r="O239" t="s">
        <v>1086</v>
      </c>
      <c r="P239" t="s">
        <v>1087</v>
      </c>
      <c r="Q239" t="s">
        <v>73</v>
      </c>
      <c r="R239" t="s">
        <v>47</v>
      </c>
      <c r="S239" t="s">
        <v>771</v>
      </c>
      <c r="T239" t="s">
        <v>34</v>
      </c>
      <c r="U239">
        <v>4</v>
      </c>
      <c r="V239">
        <v>1.109</v>
      </c>
      <c r="W239">
        <v>23587.83063</v>
      </c>
      <c r="X239">
        <v>0</v>
      </c>
      <c r="Y239">
        <v>0</v>
      </c>
      <c r="Z239">
        <v>1.1870000000000001</v>
      </c>
      <c r="AA239">
        <v>6550.5022900000004</v>
      </c>
      <c r="AC239">
        <v>6550.5022900000004</v>
      </c>
      <c r="AD239">
        <v>23587.83063</v>
      </c>
      <c r="AE239">
        <v>0</v>
      </c>
      <c r="AF239">
        <v>0</v>
      </c>
    </row>
    <row r="240" spans="1:32" x14ac:dyDescent="0.2">
      <c r="A240">
        <v>3</v>
      </c>
      <c r="B240" t="s">
        <v>960</v>
      </c>
      <c r="C240">
        <v>5</v>
      </c>
      <c r="D240" t="s">
        <v>1097</v>
      </c>
      <c r="E240" t="s">
        <v>30</v>
      </c>
      <c r="F240" t="s">
        <v>946</v>
      </c>
      <c r="H240" t="s">
        <v>947</v>
      </c>
      <c r="I240" t="s">
        <v>928</v>
      </c>
      <c r="J240" t="s">
        <v>929</v>
      </c>
      <c r="L240" t="s">
        <v>930</v>
      </c>
      <c r="M240" t="s">
        <v>1085</v>
      </c>
      <c r="N240">
        <v>403.19299999999998</v>
      </c>
      <c r="O240" t="s">
        <v>1086</v>
      </c>
      <c r="P240" t="s">
        <v>1087</v>
      </c>
      <c r="Q240" t="s">
        <v>38</v>
      </c>
      <c r="R240" t="s">
        <v>47</v>
      </c>
      <c r="S240" t="s">
        <v>771</v>
      </c>
      <c r="T240" t="s">
        <v>774</v>
      </c>
      <c r="U240">
        <v>4</v>
      </c>
      <c r="V240">
        <v>1.109</v>
      </c>
      <c r="W240">
        <v>29206.158019999999</v>
      </c>
      <c r="X240">
        <v>0</v>
      </c>
      <c r="Y240">
        <v>0</v>
      </c>
      <c r="Z240">
        <v>1.1870000000000001</v>
      </c>
      <c r="AA240">
        <v>8752.4768999999997</v>
      </c>
      <c r="AC240">
        <v>8752.4768999999997</v>
      </c>
      <c r="AD240">
        <v>29206.158019999999</v>
      </c>
      <c r="AE240">
        <v>0</v>
      </c>
      <c r="AF240">
        <v>0</v>
      </c>
    </row>
    <row r="241" spans="1:32" x14ac:dyDescent="0.2">
      <c r="A241">
        <v>3</v>
      </c>
      <c r="B241" t="s">
        <v>960</v>
      </c>
      <c r="C241">
        <v>6</v>
      </c>
      <c r="D241" t="s">
        <v>1098</v>
      </c>
      <c r="E241" t="s">
        <v>30</v>
      </c>
      <c r="F241" t="s">
        <v>946</v>
      </c>
      <c r="H241" t="s">
        <v>947</v>
      </c>
      <c r="I241" t="s">
        <v>928</v>
      </c>
      <c r="J241" t="s">
        <v>929</v>
      </c>
      <c r="L241" t="s">
        <v>930</v>
      </c>
      <c r="M241" t="s">
        <v>1085</v>
      </c>
      <c r="N241">
        <v>403.19299999999998</v>
      </c>
      <c r="O241" t="s">
        <v>1086</v>
      </c>
      <c r="P241" t="s">
        <v>1087</v>
      </c>
      <c r="Q241" t="s">
        <v>69</v>
      </c>
      <c r="R241" t="s">
        <v>47</v>
      </c>
      <c r="S241" t="s">
        <v>771</v>
      </c>
      <c r="T241" t="s">
        <v>371</v>
      </c>
      <c r="U241">
        <v>4</v>
      </c>
      <c r="V241">
        <v>1.109</v>
      </c>
      <c r="W241">
        <v>22445.656930000001</v>
      </c>
      <c r="X241">
        <v>0</v>
      </c>
      <c r="Y241">
        <v>0</v>
      </c>
      <c r="Z241">
        <v>1.1879999999999999</v>
      </c>
      <c r="AA241">
        <v>7275.1117700000004</v>
      </c>
      <c r="AC241">
        <v>7275.1117700000004</v>
      </c>
      <c r="AD241">
        <v>22445.656930000001</v>
      </c>
      <c r="AE241">
        <v>0</v>
      </c>
      <c r="AF241">
        <v>0</v>
      </c>
    </row>
    <row r="242" spans="1:32" x14ac:dyDescent="0.2">
      <c r="A242">
        <v>2</v>
      </c>
      <c r="B242" t="s">
        <v>203</v>
      </c>
      <c r="C242">
        <v>1</v>
      </c>
      <c r="D242" t="s">
        <v>1099</v>
      </c>
      <c r="E242" t="s">
        <v>30</v>
      </c>
      <c r="F242" t="s">
        <v>1100</v>
      </c>
      <c r="H242" t="s">
        <v>1101</v>
      </c>
      <c r="I242" t="s">
        <v>767</v>
      </c>
      <c r="J242" t="s">
        <v>310</v>
      </c>
      <c r="L242" t="s">
        <v>311</v>
      </c>
      <c r="M242" t="s">
        <v>1102</v>
      </c>
      <c r="N242">
        <v>501.2183</v>
      </c>
      <c r="O242" t="s">
        <v>1103</v>
      </c>
      <c r="P242" t="s">
        <v>1104</v>
      </c>
      <c r="Q242" t="s">
        <v>36</v>
      </c>
      <c r="R242" t="s">
        <v>32</v>
      </c>
      <c r="S242" t="s">
        <v>771</v>
      </c>
      <c r="T242" t="s">
        <v>34</v>
      </c>
      <c r="U242">
        <v>1</v>
      </c>
      <c r="V242">
        <v>0</v>
      </c>
      <c r="W242">
        <v>0</v>
      </c>
      <c r="X242">
        <v>1.127</v>
      </c>
      <c r="Y242">
        <v>20791.435750000001</v>
      </c>
      <c r="Z242">
        <v>1.202</v>
      </c>
      <c r="AA242">
        <v>24974.199530000002</v>
      </c>
      <c r="AC242">
        <v>24974.199530000002</v>
      </c>
      <c r="AD242">
        <v>0</v>
      </c>
      <c r="AE242">
        <v>0.83251660278538664</v>
      </c>
      <c r="AF242">
        <v>100</v>
      </c>
    </row>
    <row r="243" spans="1:32" x14ac:dyDescent="0.2">
      <c r="A243">
        <v>2</v>
      </c>
      <c r="B243" t="s">
        <v>203</v>
      </c>
      <c r="C243">
        <v>2</v>
      </c>
      <c r="D243" t="s">
        <v>1105</v>
      </c>
      <c r="E243" t="s">
        <v>30</v>
      </c>
      <c r="F243" t="s">
        <v>1100</v>
      </c>
      <c r="H243" t="s">
        <v>1101</v>
      </c>
      <c r="I243" t="s">
        <v>767</v>
      </c>
      <c r="J243" t="s">
        <v>310</v>
      </c>
      <c r="L243" t="s">
        <v>311</v>
      </c>
      <c r="M243" t="s">
        <v>1102</v>
      </c>
      <c r="N243">
        <v>501.2183</v>
      </c>
      <c r="O243" t="s">
        <v>1103</v>
      </c>
      <c r="P243" t="s">
        <v>1104</v>
      </c>
      <c r="Q243" t="s">
        <v>73</v>
      </c>
      <c r="R243" t="s">
        <v>42</v>
      </c>
      <c r="S243" t="s">
        <v>771</v>
      </c>
      <c r="T243" t="s">
        <v>774</v>
      </c>
      <c r="U243">
        <v>1</v>
      </c>
      <c r="V243">
        <v>0</v>
      </c>
      <c r="W243">
        <v>0</v>
      </c>
      <c r="X243">
        <v>1.1279999999999999</v>
      </c>
      <c r="Y243">
        <v>42891.87831</v>
      </c>
      <c r="Z243">
        <v>1.202</v>
      </c>
      <c r="AA243">
        <v>19050.84923</v>
      </c>
      <c r="AC243">
        <v>19050.84923</v>
      </c>
      <c r="AD243">
        <v>0</v>
      </c>
      <c r="AE243">
        <v>2.2514418014739599</v>
      </c>
      <c r="AF243">
        <v>100</v>
      </c>
    </row>
    <row r="244" spans="1:32" x14ac:dyDescent="0.2">
      <c r="A244">
        <v>2</v>
      </c>
      <c r="B244" t="s">
        <v>203</v>
      </c>
      <c r="C244">
        <v>3</v>
      </c>
      <c r="D244" t="s">
        <v>1106</v>
      </c>
      <c r="E244" t="s">
        <v>30</v>
      </c>
      <c r="F244" t="s">
        <v>1100</v>
      </c>
      <c r="H244" t="s">
        <v>1101</v>
      </c>
      <c r="I244" t="s">
        <v>767</v>
      </c>
      <c r="J244" t="s">
        <v>310</v>
      </c>
      <c r="L244" t="s">
        <v>311</v>
      </c>
      <c r="M244" t="s">
        <v>1102</v>
      </c>
      <c r="N244">
        <v>501.2183</v>
      </c>
      <c r="O244" t="s">
        <v>1103</v>
      </c>
      <c r="P244" t="s">
        <v>1104</v>
      </c>
      <c r="Q244" t="s">
        <v>31</v>
      </c>
      <c r="R244" t="s">
        <v>652</v>
      </c>
      <c r="S244" t="s">
        <v>771</v>
      </c>
      <c r="T244" t="s">
        <v>371</v>
      </c>
      <c r="U244">
        <v>1</v>
      </c>
      <c r="V244">
        <v>1.3959999999999999</v>
      </c>
      <c r="W244">
        <v>13686.405720000001</v>
      </c>
      <c r="X244">
        <v>1.1279999999999999</v>
      </c>
      <c r="Y244">
        <v>12257.198329999999</v>
      </c>
      <c r="Z244">
        <v>1.2030000000000001</v>
      </c>
      <c r="AA244">
        <v>20652.01082</v>
      </c>
      <c r="AC244">
        <v>20652.01082</v>
      </c>
      <c r="AD244">
        <v>13686.405720000001</v>
      </c>
      <c r="AE244">
        <v>0.59351113249126219</v>
      </c>
      <c r="AF244">
        <v>47.245549640586646</v>
      </c>
    </row>
    <row r="245" spans="1:32" x14ac:dyDescent="0.2">
      <c r="A245">
        <v>2</v>
      </c>
      <c r="B245" t="s">
        <v>232</v>
      </c>
      <c r="C245">
        <v>1</v>
      </c>
      <c r="D245" t="s">
        <v>1107</v>
      </c>
      <c r="E245" t="s">
        <v>30</v>
      </c>
      <c r="F245" t="s">
        <v>1100</v>
      </c>
      <c r="H245" t="s">
        <v>1101</v>
      </c>
      <c r="I245" t="s">
        <v>767</v>
      </c>
      <c r="J245" t="s">
        <v>310</v>
      </c>
      <c r="L245" t="s">
        <v>311</v>
      </c>
      <c r="M245" t="s">
        <v>1102</v>
      </c>
      <c r="N245">
        <v>501.2183</v>
      </c>
      <c r="O245" t="s">
        <v>1103</v>
      </c>
      <c r="P245" t="s">
        <v>1104</v>
      </c>
      <c r="Q245" t="s">
        <v>36</v>
      </c>
      <c r="R245" t="s">
        <v>47</v>
      </c>
      <c r="S245" t="s">
        <v>771</v>
      </c>
      <c r="T245" t="s">
        <v>34</v>
      </c>
      <c r="U245">
        <v>2</v>
      </c>
      <c r="V245">
        <v>1.3959999999999999</v>
      </c>
      <c r="W245">
        <v>19887.094410000002</v>
      </c>
      <c r="X245">
        <v>1.1279999999999999</v>
      </c>
      <c r="Y245">
        <v>23403.62977</v>
      </c>
      <c r="Z245">
        <v>1.2030000000000001</v>
      </c>
      <c r="AA245">
        <v>19348.89789</v>
      </c>
      <c r="AC245">
        <v>19348.89789</v>
      </c>
      <c r="AD245">
        <v>19887.094410000002</v>
      </c>
      <c r="AE245">
        <v>1.2095588029381037</v>
      </c>
      <c r="AF245">
        <v>54.061534458719699</v>
      </c>
    </row>
    <row r="246" spans="1:32" x14ac:dyDescent="0.2">
      <c r="A246">
        <v>2</v>
      </c>
      <c r="B246" t="s">
        <v>232</v>
      </c>
      <c r="C246">
        <v>2</v>
      </c>
      <c r="D246" t="s">
        <v>1108</v>
      </c>
      <c r="E246" t="s">
        <v>30</v>
      </c>
      <c r="F246" t="s">
        <v>1100</v>
      </c>
      <c r="H246" t="s">
        <v>1101</v>
      </c>
      <c r="I246" t="s">
        <v>767</v>
      </c>
      <c r="J246" t="s">
        <v>310</v>
      </c>
      <c r="L246" t="s">
        <v>311</v>
      </c>
      <c r="M246" t="s">
        <v>1102</v>
      </c>
      <c r="N246">
        <v>501.2183</v>
      </c>
      <c r="O246" t="s">
        <v>1103</v>
      </c>
      <c r="P246" t="s">
        <v>1104</v>
      </c>
      <c r="Q246" t="s">
        <v>73</v>
      </c>
      <c r="R246" t="s">
        <v>47</v>
      </c>
      <c r="S246" t="s">
        <v>771</v>
      </c>
      <c r="T246" t="s">
        <v>774</v>
      </c>
      <c r="U246">
        <v>2</v>
      </c>
      <c r="V246">
        <v>1.395</v>
      </c>
      <c r="W246">
        <v>10619.372649999999</v>
      </c>
      <c r="X246">
        <v>1.1279999999999999</v>
      </c>
      <c r="Y246">
        <v>34393.0988</v>
      </c>
      <c r="Z246">
        <v>1.2030000000000001</v>
      </c>
      <c r="AA246">
        <v>20680.25965</v>
      </c>
      <c r="AC246">
        <v>20680.25965</v>
      </c>
      <c r="AD246">
        <v>10619.372649999999</v>
      </c>
      <c r="AE246">
        <v>1.6630883452181413</v>
      </c>
      <c r="AF246">
        <v>76.40793249533958</v>
      </c>
    </row>
    <row r="247" spans="1:32" x14ac:dyDescent="0.2">
      <c r="A247">
        <v>2</v>
      </c>
      <c r="B247" t="s">
        <v>232</v>
      </c>
      <c r="C247">
        <v>3</v>
      </c>
      <c r="D247" t="s">
        <v>1109</v>
      </c>
      <c r="E247" t="s">
        <v>30</v>
      </c>
      <c r="F247" t="s">
        <v>1100</v>
      </c>
      <c r="H247" t="s">
        <v>1101</v>
      </c>
      <c r="I247" t="s">
        <v>767</v>
      </c>
      <c r="J247" t="s">
        <v>310</v>
      </c>
      <c r="L247" t="s">
        <v>311</v>
      </c>
      <c r="M247" t="s">
        <v>1102</v>
      </c>
      <c r="N247">
        <v>501.2183</v>
      </c>
      <c r="O247" t="s">
        <v>1103</v>
      </c>
      <c r="P247" t="s">
        <v>1104</v>
      </c>
      <c r="Q247" t="s">
        <v>31</v>
      </c>
      <c r="R247" t="s">
        <v>47</v>
      </c>
      <c r="S247" t="s">
        <v>771</v>
      </c>
      <c r="T247" t="s">
        <v>371</v>
      </c>
      <c r="U247">
        <v>2</v>
      </c>
      <c r="V247">
        <v>0</v>
      </c>
      <c r="W247">
        <v>0</v>
      </c>
      <c r="X247">
        <v>1.129</v>
      </c>
      <c r="Y247">
        <v>26809.326969999998</v>
      </c>
      <c r="Z247">
        <v>1.2030000000000001</v>
      </c>
      <c r="AA247">
        <v>24937.947939999998</v>
      </c>
      <c r="AC247">
        <v>24937.947939999998</v>
      </c>
      <c r="AD247">
        <v>0</v>
      </c>
      <c r="AE247">
        <v>1.0750414201883205</v>
      </c>
      <c r="AF247">
        <v>100</v>
      </c>
    </row>
    <row r="248" spans="1:32" x14ac:dyDescent="0.2">
      <c r="A248">
        <v>2</v>
      </c>
      <c r="B248" t="s">
        <v>257</v>
      </c>
      <c r="C248">
        <v>1</v>
      </c>
      <c r="D248" t="s">
        <v>1110</v>
      </c>
      <c r="E248" t="s">
        <v>30</v>
      </c>
      <c r="F248" t="s">
        <v>1100</v>
      </c>
      <c r="H248" t="s">
        <v>1101</v>
      </c>
      <c r="I248" t="s">
        <v>767</v>
      </c>
      <c r="J248" t="s">
        <v>310</v>
      </c>
      <c r="L248" t="s">
        <v>311</v>
      </c>
      <c r="M248" t="s">
        <v>1102</v>
      </c>
      <c r="N248">
        <v>501.2183</v>
      </c>
      <c r="O248" t="s">
        <v>1103</v>
      </c>
      <c r="P248" t="s">
        <v>1104</v>
      </c>
      <c r="Q248" t="s">
        <v>73</v>
      </c>
      <c r="R248" t="s">
        <v>32</v>
      </c>
      <c r="S248" t="s">
        <v>771</v>
      </c>
      <c r="T248" t="s">
        <v>34</v>
      </c>
      <c r="U248">
        <v>3</v>
      </c>
      <c r="V248">
        <v>1.3959999999999999</v>
      </c>
      <c r="W248">
        <v>7152.2426400000004</v>
      </c>
      <c r="X248">
        <v>1.129</v>
      </c>
      <c r="Y248">
        <v>38573.950629999999</v>
      </c>
      <c r="Z248">
        <v>1.2030000000000001</v>
      </c>
      <c r="AA248">
        <v>19734.368719999999</v>
      </c>
      <c r="AC248">
        <v>19734.368719999999</v>
      </c>
      <c r="AD248">
        <v>7152.2426400000004</v>
      </c>
      <c r="AE248">
        <v>1.9546584528395292</v>
      </c>
      <c r="AF248">
        <v>84.358543476890645</v>
      </c>
    </row>
    <row r="249" spans="1:32" x14ac:dyDescent="0.2">
      <c r="A249">
        <v>2</v>
      </c>
      <c r="B249" t="s">
        <v>257</v>
      </c>
      <c r="C249">
        <v>2</v>
      </c>
      <c r="D249" t="s">
        <v>1111</v>
      </c>
      <c r="E249" t="s">
        <v>30</v>
      </c>
      <c r="F249" t="s">
        <v>1100</v>
      </c>
      <c r="H249" t="s">
        <v>1101</v>
      </c>
      <c r="I249" t="s">
        <v>767</v>
      </c>
      <c r="J249" t="s">
        <v>310</v>
      </c>
      <c r="L249" t="s">
        <v>311</v>
      </c>
      <c r="M249" t="s">
        <v>1102</v>
      </c>
      <c r="N249">
        <v>501.2183</v>
      </c>
      <c r="O249" t="s">
        <v>1103</v>
      </c>
      <c r="P249" t="s">
        <v>1104</v>
      </c>
      <c r="Q249" t="s">
        <v>38</v>
      </c>
      <c r="R249" t="s">
        <v>42</v>
      </c>
      <c r="S249" t="s">
        <v>771</v>
      </c>
      <c r="T249" t="s">
        <v>774</v>
      </c>
      <c r="U249">
        <v>3</v>
      </c>
      <c r="V249">
        <v>1.395</v>
      </c>
      <c r="W249">
        <v>922.60667999999998</v>
      </c>
      <c r="X249">
        <v>1.1279999999999999</v>
      </c>
      <c r="Y249">
        <v>40368.264739999999</v>
      </c>
      <c r="Z249">
        <v>1.202</v>
      </c>
      <c r="AA249">
        <v>18886.35598</v>
      </c>
      <c r="AC249">
        <v>18886.35598</v>
      </c>
      <c r="AD249">
        <v>922.60667999999998</v>
      </c>
      <c r="AE249">
        <v>2.1374300464710396</v>
      </c>
      <c r="AF249">
        <v>97.76559164708469</v>
      </c>
    </row>
    <row r="250" spans="1:32" x14ac:dyDescent="0.2">
      <c r="A250">
        <v>2</v>
      </c>
      <c r="B250" t="s">
        <v>257</v>
      </c>
      <c r="C250">
        <v>3</v>
      </c>
      <c r="D250" t="s">
        <v>1112</v>
      </c>
      <c r="E250" t="s">
        <v>30</v>
      </c>
      <c r="F250" t="s">
        <v>1100</v>
      </c>
      <c r="H250" t="s">
        <v>1101</v>
      </c>
      <c r="I250" t="s">
        <v>767</v>
      </c>
      <c r="J250" t="s">
        <v>310</v>
      </c>
      <c r="L250" t="s">
        <v>311</v>
      </c>
      <c r="M250" t="s">
        <v>1102</v>
      </c>
      <c r="N250">
        <v>501.2183</v>
      </c>
      <c r="O250" t="s">
        <v>1103</v>
      </c>
      <c r="P250" t="s">
        <v>1104</v>
      </c>
      <c r="Q250" t="s">
        <v>69</v>
      </c>
      <c r="R250" t="s">
        <v>652</v>
      </c>
      <c r="S250" t="s">
        <v>771</v>
      </c>
      <c r="T250" t="s">
        <v>371</v>
      </c>
      <c r="U250">
        <v>3</v>
      </c>
      <c r="V250">
        <v>1.395</v>
      </c>
      <c r="W250">
        <v>7280.5873799999999</v>
      </c>
      <c r="X250">
        <v>1.127</v>
      </c>
      <c r="Y250">
        <v>9768.2956699999995</v>
      </c>
      <c r="Z250">
        <v>1.202</v>
      </c>
      <c r="AA250">
        <v>24032.67743</v>
      </c>
      <c r="AC250">
        <v>24032.67743</v>
      </c>
      <c r="AD250">
        <v>7280.5873799999999</v>
      </c>
      <c r="AE250">
        <v>0.40645890157066861</v>
      </c>
      <c r="AF250">
        <v>57.295810179189424</v>
      </c>
    </row>
    <row r="251" spans="1:32" x14ac:dyDescent="0.2">
      <c r="A251">
        <v>2</v>
      </c>
      <c r="B251" t="s">
        <v>284</v>
      </c>
      <c r="C251">
        <v>1</v>
      </c>
      <c r="D251" t="s">
        <v>1113</v>
      </c>
      <c r="E251" t="s">
        <v>30</v>
      </c>
      <c r="F251" t="s">
        <v>1100</v>
      </c>
      <c r="H251" t="s">
        <v>1101</v>
      </c>
      <c r="I251" t="s">
        <v>767</v>
      </c>
      <c r="J251" t="s">
        <v>310</v>
      </c>
      <c r="L251" t="s">
        <v>311</v>
      </c>
      <c r="M251" t="s">
        <v>1102</v>
      </c>
      <c r="N251">
        <v>501.2183</v>
      </c>
      <c r="O251" t="s">
        <v>1103</v>
      </c>
      <c r="P251" t="s">
        <v>1104</v>
      </c>
      <c r="Q251" t="s">
        <v>73</v>
      </c>
      <c r="R251" t="s">
        <v>47</v>
      </c>
      <c r="S251" t="s">
        <v>771</v>
      </c>
      <c r="T251" t="s">
        <v>34</v>
      </c>
      <c r="U251">
        <v>4</v>
      </c>
      <c r="V251">
        <v>1.3959999999999999</v>
      </c>
      <c r="W251">
        <v>2023.18995</v>
      </c>
      <c r="X251">
        <v>1.129</v>
      </c>
      <c r="Y251">
        <v>49769.991110000003</v>
      </c>
      <c r="Z251">
        <v>1.2030000000000001</v>
      </c>
      <c r="AA251">
        <v>19908.11506</v>
      </c>
      <c r="AC251">
        <v>19908.11506</v>
      </c>
      <c r="AD251">
        <v>2023.18995</v>
      </c>
      <c r="AE251">
        <v>2.4999851045667003</v>
      </c>
      <c r="AF251">
        <v>96.093713673125762</v>
      </c>
    </row>
    <row r="252" spans="1:32" x14ac:dyDescent="0.2">
      <c r="A252">
        <v>2</v>
      </c>
      <c r="B252" t="s">
        <v>284</v>
      </c>
      <c r="C252">
        <v>2</v>
      </c>
      <c r="D252" t="s">
        <v>1114</v>
      </c>
      <c r="E252" t="s">
        <v>30</v>
      </c>
      <c r="F252" t="s">
        <v>1100</v>
      </c>
      <c r="H252" t="s">
        <v>1101</v>
      </c>
      <c r="I252" t="s">
        <v>767</v>
      </c>
      <c r="J252" t="s">
        <v>310</v>
      </c>
      <c r="L252" t="s">
        <v>311</v>
      </c>
      <c r="M252" t="s">
        <v>1102</v>
      </c>
      <c r="N252">
        <v>501.2183</v>
      </c>
      <c r="O252" t="s">
        <v>1103</v>
      </c>
      <c r="P252" t="s">
        <v>1104</v>
      </c>
      <c r="Q252" t="s">
        <v>38</v>
      </c>
      <c r="R252" t="s">
        <v>47</v>
      </c>
      <c r="S252" t="s">
        <v>771</v>
      </c>
      <c r="T252" t="s">
        <v>774</v>
      </c>
      <c r="U252">
        <v>4</v>
      </c>
      <c r="V252">
        <v>1.3959999999999999</v>
      </c>
      <c r="W252">
        <v>3110.2874000000002</v>
      </c>
      <c r="X252">
        <v>1.129</v>
      </c>
      <c r="Y252">
        <v>43827.928180000003</v>
      </c>
      <c r="Z252">
        <v>1.2030000000000001</v>
      </c>
      <c r="AA252">
        <v>21019.316510000001</v>
      </c>
      <c r="AC252">
        <v>21019.316510000001</v>
      </c>
      <c r="AD252">
        <v>3110.2874000000002</v>
      </c>
      <c r="AE252">
        <v>2.0851262294446511</v>
      </c>
      <c r="AF252">
        <v>93.37365649382447</v>
      </c>
    </row>
    <row r="253" spans="1:32" x14ac:dyDescent="0.2">
      <c r="A253">
        <v>2</v>
      </c>
      <c r="B253" t="s">
        <v>284</v>
      </c>
      <c r="C253">
        <v>3</v>
      </c>
      <c r="D253" t="s">
        <v>1115</v>
      </c>
      <c r="E253" t="s">
        <v>30</v>
      </c>
      <c r="F253" t="s">
        <v>1100</v>
      </c>
      <c r="H253" t="s">
        <v>1101</v>
      </c>
      <c r="I253" t="s">
        <v>767</v>
      </c>
      <c r="J253" t="s">
        <v>310</v>
      </c>
      <c r="L253" t="s">
        <v>311</v>
      </c>
      <c r="M253" t="s">
        <v>1102</v>
      </c>
      <c r="N253">
        <v>501.2183</v>
      </c>
      <c r="O253" t="s">
        <v>1103</v>
      </c>
      <c r="P253" t="s">
        <v>1104</v>
      </c>
      <c r="Q253" t="s">
        <v>69</v>
      </c>
      <c r="R253" t="s">
        <v>47</v>
      </c>
      <c r="S253" t="s">
        <v>771</v>
      </c>
      <c r="T253" t="s">
        <v>371</v>
      </c>
      <c r="U253">
        <v>4</v>
      </c>
      <c r="V253">
        <v>1.3959999999999999</v>
      </c>
      <c r="W253">
        <v>719.35415999999998</v>
      </c>
      <c r="X253">
        <v>1.1279999999999999</v>
      </c>
      <c r="Y253">
        <v>15576.386500000001</v>
      </c>
      <c r="Z253">
        <v>1.202</v>
      </c>
      <c r="AA253">
        <v>21496.068070000001</v>
      </c>
      <c r="AC253">
        <v>21496.068070000001</v>
      </c>
      <c r="AD253">
        <v>719.35415999999998</v>
      </c>
      <c r="AE253">
        <v>0.72461561106323757</v>
      </c>
      <c r="AF253">
        <v>95.585630779178089</v>
      </c>
    </row>
    <row r="254" spans="1:32" x14ac:dyDescent="0.2">
      <c r="A254">
        <v>2</v>
      </c>
      <c r="B254" t="s">
        <v>203</v>
      </c>
      <c r="C254">
        <v>4</v>
      </c>
      <c r="D254" t="s">
        <v>1116</v>
      </c>
      <c r="E254" t="s">
        <v>30</v>
      </c>
      <c r="F254" t="s">
        <v>1100</v>
      </c>
      <c r="H254" t="s">
        <v>1101</v>
      </c>
      <c r="I254" t="s">
        <v>786</v>
      </c>
      <c r="J254" t="s">
        <v>787</v>
      </c>
      <c r="L254" t="s">
        <v>788</v>
      </c>
      <c r="M254" t="s">
        <v>1117</v>
      </c>
      <c r="N254">
        <v>488.18669999999997</v>
      </c>
      <c r="O254" t="s">
        <v>1118</v>
      </c>
      <c r="P254" t="s">
        <v>1119</v>
      </c>
      <c r="Q254" t="s">
        <v>36</v>
      </c>
      <c r="R254" t="s">
        <v>32</v>
      </c>
      <c r="S254" t="s">
        <v>771</v>
      </c>
      <c r="T254" t="s">
        <v>34</v>
      </c>
      <c r="U254">
        <v>1</v>
      </c>
      <c r="V254">
        <v>1.3959999999999999</v>
      </c>
      <c r="W254">
        <v>10947.555619999999</v>
      </c>
      <c r="X254">
        <v>0.998</v>
      </c>
      <c r="Y254">
        <v>12771.72035</v>
      </c>
      <c r="Z254">
        <v>1.202</v>
      </c>
      <c r="AA254">
        <v>20150.369149999999</v>
      </c>
      <c r="AC254">
        <v>20150.369149999999</v>
      </c>
      <c r="AD254">
        <v>10947.555619999999</v>
      </c>
      <c r="AE254">
        <v>0.6338206637767726</v>
      </c>
      <c r="AF254">
        <v>53.845321274366029</v>
      </c>
    </row>
    <row r="255" spans="1:32" x14ac:dyDescent="0.2">
      <c r="A255">
        <v>2</v>
      </c>
      <c r="B255" t="s">
        <v>203</v>
      </c>
      <c r="C255">
        <v>5</v>
      </c>
      <c r="D255" t="s">
        <v>1120</v>
      </c>
      <c r="E255" t="s">
        <v>30</v>
      </c>
      <c r="F255" t="s">
        <v>1100</v>
      </c>
      <c r="H255" t="s">
        <v>1101</v>
      </c>
      <c r="I255" t="s">
        <v>786</v>
      </c>
      <c r="J255" t="s">
        <v>787</v>
      </c>
      <c r="L255" t="s">
        <v>788</v>
      </c>
      <c r="M255" t="s">
        <v>1117</v>
      </c>
      <c r="N255">
        <v>488.18669999999997</v>
      </c>
      <c r="O255" t="s">
        <v>1118</v>
      </c>
      <c r="P255" t="s">
        <v>1119</v>
      </c>
      <c r="Q255" t="s">
        <v>73</v>
      </c>
      <c r="R255" t="s">
        <v>42</v>
      </c>
      <c r="S255" t="s">
        <v>771</v>
      </c>
      <c r="T255" t="s">
        <v>774</v>
      </c>
      <c r="U255">
        <v>1</v>
      </c>
      <c r="V255">
        <v>0</v>
      </c>
      <c r="W255">
        <v>0</v>
      </c>
      <c r="X255">
        <v>0.999</v>
      </c>
      <c r="Y255">
        <v>71192.150280000002</v>
      </c>
      <c r="Z255">
        <v>1.2030000000000001</v>
      </c>
      <c r="AA255">
        <v>18521.340800000002</v>
      </c>
      <c r="AC255">
        <v>18521.340800000002</v>
      </c>
      <c r="AD255">
        <v>0</v>
      </c>
      <c r="AE255">
        <v>3.843790309176752</v>
      </c>
      <c r="AF255">
        <v>100</v>
      </c>
    </row>
    <row r="256" spans="1:32" x14ac:dyDescent="0.2">
      <c r="A256">
        <v>2</v>
      </c>
      <c r="B256" t="s">
        <v>203</v>
      </c>
      <c r="C256">
        <v>6</v>
      </c>
      <c r="D256" t="s">
        <v>1121</v>
      </c>
      <c r="E256" t="s">
        <v>30</v>
      </c>
      <c r="F256" t="s">
        <v>1100</v>
      </c>
      <c r="H256" t="s">
        <v>1101</v>
      </c>
      <c r="I256" t="s">
        <v>786</v>
      </c>
      <c r="J256" t="s">
        <v>787</v>
      </c>
      <c r="L256" t="s">
        <v>788</v>
      </c>
      <c r="M256" t="s">
        <v>1117</v>
      </c>
      <c r="N256">
        <v>488.18669999999997</v>
      </c>
      <c r="O256" t="s">
        <v>1118</v>
      </c>
      <c r="P256" t="s">
        <v>1119</v>
      </c>
      <c r="Q256" t="s">
        <v>31</v>
      </c>
      <c r="R256" t="s">
        <v>652</v>
      </c>
      <c r="S256" t="s">
        <v>771</v>
      </c>
      <c r="T256" t="s">
        <v>371</v>
      </c>
      <c r="U256">
        <v>1</v>
      </c>
      <c r="V256">
        <v>0</v>
      </c>
      <c r="W256">
        <v>0</v>
      </c>
      <c r="X256">
        <v>0.998</v>
      </c>
      <c r="Y256">
        <v>38032.017760000002</v>
      </c>
      <c r="Z256">
        <v>1.202</v>
      </c>
      <c r="AA256">
        <v>18461.823840000001</v>
      </c>
      <c r="AC256">
        <v>18461.823840000001</v>
      </c>
      <c r="AD256">
        <v>0</v>
      </c>
      <c r="AE256">
        <v>2.060035784633508</v>
      </c>
      <c r="AF256">
        <v>100</v>
      </c>
    </row>
    <row r="257" spans="1:32" x14ac:dyDescent="0.2">
      <c r="A257">
        <v>2</v>
      </c>
      <c r="B257" t="s">
        <v>232</v>
      </c>
      <c r="C257">
        <v>4</v>
      </c>
      <c r="D257" t="s">
        <v>1122</v>
      </c>
      <c r="E257" t="s">
        <v>30</v>
      </c>
      <c r="F257" t="s">
        <v>1100</v>
      </c>
      <c r="H257" t="s">
        <v>1101</v>
      </c>
      <c r="I257" t="s">
        <v>786</v>
      </c>
      <c r="J257" t="s">
        <v>787</v>
      </c>
      <c r="L257" t="s">
        <v>788</v>
      </c>
      <c r="M257" t="s">
        <v>1117</v>
      </c>
      <c r="N257">
        <v>488.18669999999997</v>
      </c>
      <c r="O257" t="s">
        <v>1118</v>
      </c>
      <c r="P257" t="s">
        <v>1119</v>
      </c>
      <c r="Q257" t="s">
        <v>36</v>
      </c>
      <c r="R257" t="s">
        <v>47</v>
      </c>
      <c r="S257" t="s">
        <v>771</v>
      </c>
      <c r="T257" t="s">
        <v>34</v>
      </c>
      <c r="U257">
        <v>2</v>
      </c>
      <c r="V257">
        <v>1.397</v>
      </c>
      <c r="W257">
        <v>36145.722040000001</v>
      </c>
      <c r="X257">
        <v>0.998</v>
      </c>
      <c r="Y257">
        <v>12259.117490000001</v>
      </c>
      <c r="Z257">
        <v>1.2030000000000001</v>
      </c>
      <c r="AA257">
        <v>18015.35973</v>
      </c>
      <c r="AC257">
        <v>18015.35973</v>
      </c>
      <c r="AD257">
        <v>36145.722040000001</v>
      </c>
      <c r="AE257">
        <v>0.68048141551043018</v>
      </c>
      <c r="AF257">
        <v>25.326222768287732</v>
      </c>
    </row>
    <row r="258" spans="1:32" x14ac:dyDescent="0.2">
      <c r="A258">
        <v>2</v>
      </c>
      <c r="B258" t="s">
        <v>232</v>
      </c>
      <c r="C258">
        <v>5</v>
      </c>
      <c r="D258" t="s">
        <v>1123</v>
      </c>
      <c r="E258" t="s">
        <v>30</v>
      </c>
      <c r="F258" t="s">
        <v>1100</v>
      </c>
      <c r="H258" t="s">
        <v>1101</v>
      </c>
      <c r="I258" t="s">
        <v>786</v>
      </c>
      <c r="J258" t="s">
        <v>787</v>
      </c>
      <c r="L258" t="s">
        <v>788</v>
      </c>
      <c r="M258" t="s">
        <v>1117</v>
      </c>
      <c r="N258">
        <v>488.18669999999997</v>
      </c>
      <c r="O258" t="s">
        <v>1118</v>
      </c>
      <c r="P258" t="s">
        <v>1119</v>
      </c>
      <c r="Q258" t="s">
        <v>73</v>
      </c>
      <c r="R258" t="s">
        <v>47</v>
      </c>
      <c r="S258" t="s">
        <v>771</v>
      </c>
      <c r="T258" t="s">
        <v>774</v>
      </c>
      <c r="U258">
        <v>2</v>
      </c>
      <c r="V258">
        <v>1.3959999999999999</v>
      </c>
      <c r="W258">
        <v>894.18583000000001</v>
      </c>
      <c r="X258">
        <v>0.999</v>
      </c>
      <c r="Y258">
        <v>84320.745580000003</v>
      </c>
      <c r="Z258">
        <v>1.202</v>
      </c>
      <c r="AA258">
        <v>20454.233749999999</v>
      </c>
      <c r="AC258">
        <v>20454.233749999999</v>
      </c>
      <c r="AD258">
        <v>894.18583000000001</v>
      </c>
      <c r="AE258">
        <v>4.1224103826426646</v>
      </c>
      <c r="AF258">
        <v>98.950670011458726</v>
      </c>
    </row>
    <row r="259" spans="1:32" x14ac:dyDescent="0.2">
      <c r="A259">
        <v>2</v>
      </c>
      <c r="B259" t="s">
        <v>232</v>
      </c>
      <c r="C259">
        <v>6</v>
      </c>
      <c r="D259" t="s">
        <v>1124</v>
      </c>
      <c r="E259" t="s">
        <v>30</v>
      </c>
      <c r="F259" t="s">
        <v>1100</v>
      </c>
      <c r="H259" t="s">
        <v>1101</v>
      </c>
      <c r="I259" t="s">
        <v>786</v>
      </c>
      <c r="J259" t="s">
        <v>787</v>
      </c>
      <c r="L259" t="s">
        <v>788</v>
      </c>
      <c r="M259" t="s">
        <v>1117</v>
      </c>
      <c r="N259">
        <v>488.18669999999997</v>
      </c>
      <c r="O259" t="s">
        <v>1118</v>
      </c>
      <c r="P259" t="s">
        <v>1119</v>
      </c>
      <c r="Q259" t="s">
        <v>31</v>
      </c>
      <c r="R259" t="s">
        <v>47</v>
      </c>
      <c r="S259" t="s">
        <v>771</v>
      </c>
      <c r="T259" t="s">
        <v>371</v>
      </c>
      <c r="U259">
        <v>2</v>
      </c>
      <c r="V259">
        <v>0.96799999999999997</v>
      </c>
      <c r="W259">
        <v>2292.33896</v>
      </c>
      <c r="X259">
        <v>0.999</v>
      </c>
      <c r="Y259">
        <v>56773.504159999997</v>
      </c>
      <c r="Z259">
        <v>1.204</v>
      </c>
      <c r="AA259">
        <v>22170.940549999999</v>
      </c>
      <c r="AC259">
        <v>22170.940549999999</v>
      </c>
      <c r="AD259">
        <v>2292.33896</v>
      </c>
      <c r="AE259">
        <v>2.5607169904210489</v>
      </c>
      <c r="AF259">
        <v>96.119010854813652</v>
      </c>
    </row>
    <row r="260" spans="1:32" x14ac:dyDescent="0.2">
      <c r="A260">
        <v>2</v>
      </c>
      <c r="B260" t="s">
        <v>257</v>
      </c>
      <c r="C260">
        <v>4</v>
      </c>
      <c r="D260" t="s">
        <v>1125</v>
      </c>
      <c r="E260" t="s">
        <v>30</v>
      </c>
      <c r="F260" t="s">
        <v>1100</v>
      </c>
      <c r="H260" t="s">
        <v>1101</v>
      </c>
      <c r="I260" t="s">
        <v>786</v>
      </c>
      <c r="J260" t="s">
        <v>787</v>
      </c>
      <c r="L260" t="s">
        <v>788</v>
      </c>
      <c r="M260" t="s">
        <v>1117</v>
      </c>
      <c r="N260">
        <v>488.18669999999997</v>
      </c>
      <c r="O260" t="s">
        <v>1118</v>
      </c>
      <c r="P260" t="s">
        <v>1119</v>
      </c>
      <c r="Q260" t="s">
        <v>73</v>
      </c>
      <c r="R260" t="s">
        <v>32</v>
      </c>
      <c r="S260" t="s">
        <v>771</v>
      </c>
      <c r="T260" t="s">
        <v>34</v>
      </c>
      <c r="U260">
        <v>3</v>
      </c>
      <c r="V260">
        <v>0</v>
      </c>
      <c r="W260">
        <v>0</v>
      </c>
      <c r="X260">
        <v>0.999</v>
      </c>
      <c r="Y260">
        <v>70018.901230000003</v>
      </c>
      <c r="Z260">
        <v>1.202</v>
      </c>
      <c r="AA260">
        <v>18416.263719999999</v>
      </c>
      <c r="AC260">
        <v>18416.263719999999</v>
      </c>
      <c r="AD260">
        <v>0</v>
      </c>
      <c r="AE260">
        <v>3.8020144745190478</v>
      </c>
      <c r="AF260">
        <v>100</v>
      </c>
    </row>
    <row r="261" spans="1:32" x14ac:dyDescent="0.2">
      <c r="A261">
        <v>2</v>
      </c>
      <c r="B261" t="s">
        <v>257</v>
      </c>
      <c r="C261">
        <v>5</v>
      </c>
      <c r="D261" t="s">
        <v>1126</v>
      </c>
      <c r="E261" t="s">
        <v>30</v>
      </c>
      <c r="F261" t="s">
        <v>1100</v>
      </c>
      <c r="H261" t="s">
        <v>1101</v>
      </c>
      <c r="I261" t="s">
        <v>786</v>
      </c>
      <c r="J261" t="s">
        <v>787</v>
      </c>
      <c r="L261" t="s">
        <v>788</v>
      </c>
      <c r="M261" t="s">
        <v>1117</v>
      </c>
      <c r="N261">
        <v>488.18669999999997</v>
      </c>
      <c r="O261" t="s">
        <v>1118</v>
      </c>
      <c r="P261" t="s">
        <v>1119</v>
      </c>
      <c r="Q261" t="s">
        <v>38</v>
      </c>
      <c r="R261" t="s">
        <v>42</v>
      </c>
      <c r="S261" t="s">
        <v>771</v>
      </c>
      <c r="T261" t="s">
        <v>774</v>
      </c>
      <c r="U261">
        <v>3</v>
      </c>
      <c r="V261">
        <v>1.3959999999999999</v>
      </c>
      <c r="W261">
        <v>1013.39372</v>
      </c>
      <c r="X261">
        <v>0.999</v>
      </c>
      <c r="Y261">
        <v>67311.635209999993</v>
      </c>
      <c r="Z261">
        <v>1.202</v>
      </c>
      <c r="AA261">
        <v>19079.01009</v>
      </c>
      <c r="AC261">
        <v>19079.01009</v>
      </c>
      <c r="AD261">
        <v>1013.39372</v>
      </c>
      <c r="AE261">
        <v>3.5280465229839391</v>
      </c>
      <c r="AF261">
        <v>98.516804550440455</v>
      </c>
    </row>
    <row r="262" spans="1:32" x14ac:dyDescent="0.2">
      <c r="A262">
        <v>2</v>
      </c>
      <c r="B262" t="s">
        <v>257</v>
      </c>
      <c r="C262">
        <v>6</v>
      </c>
      <c r="D262" t="s">
        <v>1127</v>
      </c>
      <c r="E262" t="s">
        <v>30</v>
      </c>
      <c r="F262" t="s">
        <v>1100</v>
      </c>
      <c r="H262" t="s">
        <v>1101</v>
      </c>
      <c r="I262" t="s">
        <v>786</v>
      </c>
      <c r="J262" t="s">
        <v>787</v>
      </c>
      <c r="L262" t="s">
        <v>788</v>
      </c>
      <c r="M262" t="s">
        <v>1117</v>
      </c>
      <c r="N262">
        <v>488.18669999999997</v>
      </c>
      <c r="O262" t="s">
        <v>1118</v>
      </c>
      <c r="P262" t="s">
        <v>1119</v>
      </c>
      <c r="Q262" t="s">
        <v>69</v>
      </c>
      <c r="R262" t="s">
        <v>652</v>
      </c>
      <c r="S262" t="s">
        <v>771</v>
      </c>
      <c r="T262" t="s">
        <v>371</v>
      </c>
      <c r="U262">
        <v>3</v>
      </c>
      <c r="V262">
        <v>1.395</v>
      </c>
      <c r="W262">
        <v>2860.2931699999999</v>
      </c>
      <c r="X262">
        <v>0.998</v>
      </c>
      <c r="Y262">
        <v>35927.624830000001</v>
      </c>
      <c r="Z262">
        <v>1.202</v>
      </c>
      <c r="AA262">
        <v>18874.599200000001</v>
      </c>
      <c r="AC262">
        <v>18874.599200000001</v>
      </c>
      <c r="AD262">
        <v>2860.2931699999999</v>
      </c>
      <c r="AE262">
        <v>1.9034907416736033</v>
      </c>
      <c r="AF262">
        <v>92.625814125934795</v>
      </c>
    </row>
    <row r="263" spans="1:32" x14ac:dyDescent="0.2">
      <c r="A263">
        <v>2</v>
      </c>
      <c r="B263" t="s">
        <v>284</v>
      </c>
      <c r="C263">
        <v>4</v>
      </c>
      <c r="D263" t="s">
        <v>1128</v>
      </c>
      <c r="E263" t="s">
        <v>30</v>
      </c>
      <c r="F263" t="s">
        <v>1100</v>
      </c>
      <c r="H263" t="s">
        <v>1101</v>
      </c>
      <c r="I263" t="s">
        <v>786</v>
      </c>
      <c r="J263" t="s">
        <v>787</v>
      </c>
      <c r="L263" t="s">
        <v>788</v>
      </c>
      <c r="M263" t="s">
        <v>1117</v>
      </c>
      <c r="N263">
        <v>488.18669999999997</v>
      </c>
      <c r="O263" t="s">
        <v>1118</v>
      </c>
      <c r="P263" t="s">
        <v>1119</v>
      </c>
      <c r="Q263" t="s">
        <v>73</v>
      </c>
      <c r="R263" t="s">
        <v>47</v>
      </c>
      <c r="S263" t="s">
        <v>771</v>
      </c>
      <c r="T263" t="s">
        <v>34</v>
      </c>
      <c r="U263">
        <v>4</v>
      </c>
      <c r="V263">
        <v>1.395</v>
      </c>
      <c r="W263">
        <v>11443.32409</v>
      </c>
      <c r="X263">
        <v>0.999</v>
      </c>
      <c r="Y263">
        <v>98267.265549999996</v>
      </c>
      <c r="Z263">
        <v>1.202</v>
      </c>
      <c r="AA263">
        <v>24720.2382</v>
      </c>
      <c r="AC263">
        <v>24720.2382</v>
      </c>
      <c r="AD263">
        <v>11443.32409</v>
      </c>
      <c r="AE263">
        <v>3.9751747032113953</v>
      </c>
      <c r="AF263">
        <v>89.569535513800744</v>
      </c>
    </row>
    <row r="264" spans="1:32" x14ac:dyDescent="0.2">
      <c r="A264">
        <v>2</v>
      </c>
      <c r="B264" t="s">
        <v>284</v>
      </c>
      <c r="C264">
        <v>5</v>
      </c>
      <c r="D264" t="s">
        <v>1129</v>
      </c>
      <c r="E264" t="s">
        <v>30</v>
      </c>
      <c r="F264" t="s">
        <v>1100</v>
      </c>
      <c r="H264" t="s">
        <v>1101</v>
      </c>
      <c r="I264" t="s">
        <v>786</v>
      </c>
      <c r="J264" t="s">
        <v>787</v>
      </c>
      <c r="L264" t="s">
        <v>788</v>
      </c>
      <c r="M264" t="s">
        <v>1117</v>
      </c>
      <c r="N264">
        <v>488.18669999999997</v>
      </c>
      <c r="O264" t="s">
        <v>1118</v>
      </c>
      <c r="P264" t="s">
        <v>1119</v>
      </c>
      <c r="Q264" t="s">
        <v>38</v>
      </c>
      <c r="R264" t="s">
        <v>47</v>
      </c>
      <c r="S264" t="s">
        <v>771</v>
      </c>
      <c r="T264" t="s">
        <v>774</v>
      </c>
      <c r="U264">
        <v>4</v>
      </c>
      <c r="V264">
        <v>1.395</v>
      </c>
      <c r="W264">
        <v>3418.3072499999998</v>
      </c>
      <c r="X264">
        <v>0.999</v>
      </c>
      <c r="Y264">
        <v>74725.807929999995</v>
      </c>
      <c r="Z264">
        <v>1.202</v>
      </c>
      <c r="AA264">
        <v>20765.887869999999</v>
      </c>
      <c r="AC264">
        <v>20765.887869999999</v>
      </c>
      <c r="AD264">
        <v>3418.3072499999998</v>
      </c>
      <c r="AE264">
        <v>3.5984884632818734</v>
      </c>
      <c r="AF264">
        <v>95.625637014218995</v>
      </c>
    </row>
    <row r="265" spans="1:32" x14ac:dyDescent="0.2">
      <c r="A265">
        <v>2</v>
      </c>
      <c r="B265" t="s">
        <v>284</v>
      </c>
      <c r="C265">
        <v>6</v>
      </c>
      <c r="D265" t="s">
        <v>1130</v>
      </c>
      <c r="E265" t="s">
        <v>30</v>
      </c>
      <c r="F265" t="s">
        <v>1100</v>
      </c>
      <c r="H265" t="s">
        <v>1101</v>
      </c>
      <c r="I265" t="s">
        <v>786</v>
      </c>
      <c r="J265" t="s">
        <v>787</v>
      </c>
      <c r="L265" t="s">
        <v>788</v>
      </c>
      <c r="M265" t="s">
        <v>1117</v>
      </c>
      <c r="N265">
        <v>488.18669999999997</v>
      </c>
      <c r="O265" t="s">
        <v>1118</v>
      </c>
      <c r="P265" t="s">
        <v>1119</v>
      </c>
      <c r="Q265" t="s">
        <v>69</v>
      </c>
      <c r="R265" t="s">
        <v>47</v>
      </c>
      <c r="S265" t="s">
        <v>771</v>
      </c>
      <c r="T265" t="s">
        <v>371</v>
      </c>
      <c r="U265">
        <v>4</v>
      </c>
      <c r="V265">
        <v>1.3959999999999999</v>
      </c>
      <c r="W265">
        <v>660.49301000000003</v>
      </c>
      <c r="X265">
        <v>0.998</v>
      </c>
      <c r="Y265">
        <v>16701.075049999999</v>
      </c>
      <c r="Z265">
        <v>1.2030000000000001</v>
      </c>
      <c r="AA265">
        <v>18816.678810000001</v>
      </c>
      <c r="AC265">
        <v>18816.678810000001</v>
      </c>
      <c r="AD265">
        <v>660.49301000000003</v>
      </c>
      <c r="AE265">
        <v>0.88756763181419251</v>
      </c>
      <c r="AF265">
        <v>96.195660393592362</v>
      </c>
    </row>
    <row r="266" spans="1:32" x14ac:dyDescent="0.2">
      <c r="A266">
        <v>2</v>
      </c>
      <c r="B266" t="s">
        <v>203</v>
      </c>
      <c r="C266">
        <v>7</v>
      </c>
      <c r="D266" t="s">
        <v>1131</v>
      </c>
      <c r="E266" t="s">
        <v>30</v>
      </c>
      <c r="F266" t="s">
        <v>1100</v>
      </c>
      <c r="H266" t="s">
        <v>1101</v>
      </c>
      <c r="I266" t="s">
        <v>806</v>
      </c>
      <c r="J266" t="s">
        <v>150</v>
      </c>
      <c r="L266" t="s">
        <v>151</v>
      </c>
      <c r="M266" t="s">
        <v>1132</v>
      </c>
      <c r="N266">
        <v>569.24450000000002</v>
      </c>
      <c r="O266" t="s">
        <v>1133</v>
      </c>
      <c r="P266" t="s">
        <v>1134</v>
      </c>
      <c r="Q266" t="s">
        <v>36</v>
      </c>
      <c r="R266" t="s">
        <v>32</v>
      </c>
      <c r="S266" t="s">
        <v>771</v>
      </c>
      <c r="T266" t="s">
        <v>34</v>
      </c>
      <c r="U266">
        <v>1</v>
      </c>
      <c r="V266">
        <v>1.1839999999999999</v>
      </c>
      <c r="W266">
        <v>1595.5021899999999</v>
      </c>
      <c r="X266">
        <v>1.228</v>
      </c>
      <c r="Y266">
        <v>15666.42698</v>
      </c>
      <c r="Z266">
        <v>1.2030000000000001</v>
      </c>
      <c r="AA266">
        <v>23677.56351</v>
      </c>
      <c r="AC266">
        <v>23677.56351</v>
      </c>
      <c r="AD266">
        <v>1595.5021899999999</v>
      </c>
      <c r="AE266">
        <v>0.66165705662170138</v>
      </c>
      <c r="AF266">
        <v>90.75710383070701</v>
      </c>
    </row>
    <row r="267" spans="1:32" x14ac:dyDescent="0.2">
      <c r="A267">
        <v>2</v>
      </c>
      <c r="B267" t="s">
        <v>203</v>
      </c>
      <c r="C267">
        <v>8</v>
      </c>
      <c r="D267" t="s">
        <v>1135</v>
      </c>
      <c r="E267" t="s">
        <v>30</v>
      </c>
      <c r="F267" t="s">
        <v>1100</v>
      </c>
      <c r="H267" t="s">
        <v>1101</v>
      </c>
      <c r="I267" t="s">
        <v>806</v>
      </c>
      <c r="J267" t="s">
        <v>150</v>
      </c>
      <c r="L267" t="s">
        <v>151</v>
      </c>
      <c r="M267" t="s">
        <v>1132</v>
      </c>
      <c r="N267">
        <v>569.24450000000002</v>
      </c>
      <c r="O267" t="s">
        <v>1133</v>
      </c>
      <c r="P267" t="s">
        <v>1134</v>
      </c>
      <c r="Q267" t="s">
        <v>73</v>
      </c>
      <c r="R267" t="s">
        <v>42</v>
      </c>
      <c r="S267" t="s">
        <v>771</v>
      </c>
      <c r="T267" t="s">
        <v>774</v>
      </c>
      <c r="U267">
        <v>1</v>
      </c>
      <c r="V267">
        <v>0</v>
      </c>
      <c r="W267">
        <v>0</v>
      </c>
      <c r="X267">
        <v>1.228</v>
      </c>
      <c r="Y267">
        <v>72211.186650000003</v>
      </c>
      <c r="Z267">
        <v>1.2030000000000001</v>
      </c>
      <c r="AA267">
        <v>20950.639319999998</v>
      </c>
      <c r="AC267">
        <v>20950.639319999998</v>
      </c>
      <c r="AD267">
        <v>0</v>
      </c>
      <c r="AE267">
        <v>3.4467295029543763</v>
      </c>
      <c r="AF267">
        <v>100</v>
      </c>
    </row>
    <row r="268" spans="1:32" x14ac:dyDescent="0.2">
      <c r="A268">
        <v>2</v>
      </c>
      <c r="B268" t="s">
        <v>203</v>
      </c>
      <c r="C268">
        <v>9</v>
      </c>
      <c r="D268" t="s">
        <v>1136</v>
      </c>
      <c r="E268" t="s">
        <v>30</v>
      </c>
      <c r="F268" t="s">
        <v>1100</v>
      </c>
      <c r="H268" t="s">
        <v>1101</v>
      </c>
      <c r="I268" t="s">
        <v>806</v>
      </c>
      <c r="J268" t="s">
        <v>150</v>
      </c>
      <c r="L268" t="s">
        <v>151</v>
      </c>
      <c r="M268" t="s">
        <v>1132</v>
      </c>
      <c r="N268">
        <v>569.24450000000002</v>
      </c>
      <c r="O268" t="s">
        <v>1133</v>
      </c>
      <c r="P268" t="s">
        <v>1134</v>
      </c>
      <c r="Q268" t="s">
        <v>31</v>
      </c>
      <c r="R268" t="s">
        <v>652</v>
      </c>
      <c r="S268" t="s">
        <v>771</v>
      </c>
      <c r="T268" t="s">
        <v>371</v>
      </c>
      <c r="U268">
        <v>1</v>
      </c>
      <c r="V268">
        <v>1.3959999999999999</v>
      </c>
      <c r="W268">
        <v>3053.67371</v>
      </c>
      <c r="X268">
        <v>1.228</v>
      </c>
      <c r="Y268">
        <v>75656.687470000004</v>
      </c>
      <c r="Z268">
        <v>1.2030000000000001</v>
      </c>
      <c r="AA268">
        <v>24913.239399999999</v>
      </c>
      <c r="AC268">
        <v>24913.239399999999</v>
      </c>
      <c r="AD268">
        <v>3053.67371</v>
      </c>
      <c r="AE268">
        <v>3.0368065049782329</v>
      </c>
      <c r="AF268">
        <v>96.120366284412455</v>
      </c>
    </row>
    <row r="269" spans="1:32" x14ac:dyDescent="0.2">
      <c r="A269">
        <v>2</v>
      </c>
      <c r="B269" t="s">
        <v>232</v>
      </c>
      <c r="C269">
        <v>7</v>
      </c>
      <c r="D269" t="s">
        <v>1137</v>
      </c>
      <c r="E269" t="s">
        <v>30</v>
      </c>
      <c r="F269" t="s">
        <v>1100</v>
      </c>
      <c r="H269" t="s">
        <v>1101</v>
      </c>
      <c r="I269" t="s">
        <v>806</v>
      </c>
      <c r="J269" t="s">
        <v>150</v>
      </c>
      <c r="L269" t="s">
        <v>151</v>
      </c>
      <c r="M269" t="s">
        <v>1132</v>
      </c>
      <c r="N269">
        <v>569.24450000000002</v>
      </c>
      <c r="O269" t="s">
        <v>1133</v>
      </c>
      <c r="P269" t="s">
        <v>1134</v>
      </c>
      <c r="Q269" t="s">
        <v>36</v>
      </c>
      <c r="R269" t="s">
        <v>47</v>
      </c>
      <c r="S269" t="s">
        <v>771</v>
      </c>
      <c r="T269" t="s">
        <v>34</v>
      </c>
      <c r="U269">
        <v>2</v>
      </c>
      <c r="V269">
        <v>1.3959999999999999</v>
      </c>
      <c r="W269">
        <v>15388.142309999999</v>
      </c>
      <c r="X269">
        <v>1.2270000000000001</v>
      </c>
      <c r="Y269">
        <v>31603.8024</v>
      </c>
      <c r="Z269">
        <v>1.2030000000000001</v>
      </c>
      <c r="AA269">
        <v>16817.129209999999</v>
      </c>
      <c r="AC269">
        <v>16817.129209999999</v>
      </c>
      <c r="AD269">
        <v>15388.142309999999</v>
      </c>
      <c r="AE269">
        <v>1.8792626259425642</v>
      </c>
      <c r="AF269">
        <v>67.253659313390017</v>
      </c>
    </row>
    <row r="270" spans="1:32" x14ac:dyDescent="0.2">
      <c r="A270">
        <v>2</v>
      </c>
      <c r="B270" t="s">
        <v>232</v>
      </c>
      <c r="C270">
        <v>8</v>
      </c>
      <c r="D270" t="s">
        <v>1138</v>
      </c>
      <c r="E270" t="s">
        <v>30</v>
      </c>
      <c r="F270" t="s">
        <v>1100</v>
      </c>
      <c r="H270" t="s">
        <v>1101</v>
      </c>
      <c r="I270" t="s">
        <v>806</v>
      </c>
      <c r="J270" t="s">
        <v>150</v>
      </c>
      <c r="L270" t="s">
        <v>151</v>
      </c>
      <c r="M270" t="s">
        <v>1132</v>
      </c>
      <c r="N270">
        <v>569.24450000000002</v>
      </c>
      <c r="O270" t="s">
        <v>1133</v>
      </c>
      <c r="P270" t="s">
        <v>1134</v>
      </c>
      <c r="Q270" t="s">
        <v>73</v>
      </c>
      <c r="R270" t="s">
        <v>47</v>
      </c>
      <c r="S270" t="s">
        <v>771</v>
      </c>
      <c r="T270" t="s">
        <v>774</v>
      </c>
      <c r="U270">
        <v>2</v>
      </c>
      <c r="V270">
        <v>0</v>
      </c>
      <c r="W270">
        <v>0</v>
      </c>
      <c r="X270">
        <v>1.228</v>
      </c>
      <c r="Y270">
        <v>62490.827559999998</v>
      </c>
      <c r="Z270">
        <v>1.2030000000000001</v>
      </c>
      <c r="AA270">
        <v>17582.391199999998</v>
      </c>
      <c r="AC270">
        <v>17582.391199999998</v>
      </c>
      <c r="AD270">
        <v>0</v>
      </c>
      <c r="AE270">
        <v>3.5541711505088114</v>
      </c>
      <c r="AF270">
        <v>100</v>
      </c>
    </row>
    <row r="271" spans="1:32" x14ac:dyDescent="0.2">
      <c r="A271">
        <v>2</v>
      </c>
      <c r="B271" t="s">
        <v>232</v>
      </c>
      <c r="C271">
        <v>9</v>
      </c>
      <c r="D271" t="s">
        <v>1139</v>
      </c>
      <c r="E271" t="s">
        <v>30</v>
      </c>
      <c r="F271" t="s">
        <v>1100</v>
      </c>
      <c r="H271" t="s">
        <v>1101</v>
      </c>
      <c r="I271" t="s">
        <v>806</v>
      </c>
      <c r="J271" t="s">
        <v>150</v>
      </c>
      <c r="L271" t="s">
        <v>151</v>
      </c>
      <c r="M271" t="s">
        <v>1132</v>
      </c>
      <c r="N271">
        <v>569.24450000000002</v>
      </c>
      <c r="O271" t="s">
        <v>1133</v>
      </c>
      <c r="P271" t="s">
        <v>1134</v>
      </c>
      <c r="Q271" t="s">
        <v>31</v>
      </c>
      <c r="R271" t="s">
        <v>47</v>
      </c>
      <c r="S271" t="s">
        <v>771</v>
      </c>
      <c r="T271" t="s">
        <v>371</v>
      </c>
      <c r="U271">
        <v>2</v>
      </c>
      <c r="V271">
        <v>1.3959999999999999</v>
      </c>
      <c r="W271">
        <v>7667.4708499999997</v>
      </c>
      <c r="X271">
        <v>1.228</v>
      </c>
      <c r="Y271">
        <v>41400.937980000002</v>
      </c>
      <c r="Z271">
        <v>1.2030000000000001</v>
      </c>
      <c r="AA271">
        <v>19595.54637</v>
      </c>
      <c r="AC271">
        <v>19595.54637</v>
      </c>
      <c r="AD271">
        <v>7667.4708499999997</v>
      </c>
      <c r="AE271">
        <v>2.1127728310440572</v>
      </c>
      <c r="AF271">
        <v>84.373915859867509</v>
      </c>
    </row>
    <row r="272" spans="1:32" x14ac:dyDescent="0.2">
      <c r="A272">
        <v>2</v>
      </c>
      <c r="B272" t="s">
        <v>257</v>
      </c>
      <c r="C272">
        <v>7</v>
      </c>
      <c r="D272" t="s">
        <v>1140</v>
      </c>
      <c r="E272" t="s">
        <v>30</v>
      </c>
      <c r="F272" t="s">
        <v>1100</v>
      </c>
      <c r="H272" t="s">
        <v>1101</v>
      </c>
      <c r="I272" t="s">
        <v>806</v>
      </c>
      <c r="J272" t="s">
        <v>150</v>
      </c>
      <c r="L272" t="s">
        <v>151</v>
      </c>
      <c r="M272" t="s">
        <v>1132</v>
      </c>
      <c r="N272">
        <v>569.24450000000002</v>
      </c>
      <c r="O272" t="s">
        <v>1133</v>
      </c>
      <c r="P272" t="s">
        <v>1134</v>
      </c>
      <c r="Q272" t="s">
        <v>73</v>
      </c>
      <c r="R272" t="s">
        <v>32</v>
      </c>
      <c r="S272" t="s">
        <v>771</v>
      </c>
      <c r="T272" t="s">
        <v>34</v>
      </c>
      <c r="U272">
        <v>3</v>
      </c>
      <c r="V272">
        <v>1.395</v>
      </c>
      <c r="W272">
        <v>32862.398889999997</v>
      </c>
      <c r="X272">
        <v>1.2270000000000001</v>
      </c>
      <c r="Y272">
        <v>16350.038280000001</v>
      </c>
      <c r="Z272">
        <v>1.202</v>
      </c>
      <c r="AA272">
        <v>17797.18621</v>
      </c>
      <c r="AC272">
        <v>17797.18621</v>
      </c>
      <c r="AD272">
        <v>32862.398889999997</v>
      </c>
      <c r="AE272">
        <v>0.91868670064333735</v>
      </c>
      <c r="AF272">
        <v>33.223386648217087</v>
      </c>
    </row>
    <row r="273" spans="1:32" x14ac:dyDescent="0.2">
      <c r="A273">
        <v>2</v>
      </c>
      <c r="B273" t="s">
        <v>257</v>
      </c>
      <c r="C273">
        <v>8</v>
      </c>
      <c r="D273" t="s">
        <v>1141</v>
      </c>
      <c r="E273" t="s">
        <v>30</v>
      </c>
      <c r="F273" t="s">
        <v>1100</v>
      </c>
      <c r="H273" t="s">
        <v>1101</v>
      </c>
      <c r="I273" t="s">
        <v>806</v>
      </c>
      <c r="J273" t="s">
        <v>150</v>
      </c>
      <c r="L273" t="s">
        <v>151</v>
      </c>
      <c r="M273" t="s">
        <v>1132</v>
      </c>
      <c r="N273">
        <v>569.24450000000002</v>
      </c>
      <c r="O273" t="s">
        <v>1133</v>
      </c>
      <c r="P273" t="s">
        <v>1134</v>
      </c>
      <c r="Q273" t="s">
        <v>38</v>
      </c>
      <c r="R273" t="s">
        <v>42</v>
      </c>
      <c r="S273" t="s">
        <v>771</v>
      </c>
      <c r="T273" t="s">
        <v>774</v>
      </c>
      <c r="U273">
        <v>3</v>
      </c>
      <c r="V273">
        <v>1.397</v>
      </c>
      <c r="W273">
        <v>722.37896999999998</v>
      </c>
      <c r="X273">
        <v>1.2290000000000001</v>
      </c>
      <c r="Y273">
        <v>57948.512170000002</v>
      </c>
      <c r="Z273">
        <v>1.204</v>
      </c>
      <c r="AA273">
        <v>18205.520980000001</v>
      </c>
      <c r="AC273">
        <v>18205.520980000001</v>
      </c>
      <c r="AD273">
        <v>722.37896999999998</v>
      </c>
      <c r="AE273">
        <v>3.1830186147191486</v>
      </c>
      <c r="AF273">
        <v>98.768760869378553</v>
      </c>
    </row>
    <row r="274" spans="1:32" x14ac:dyDescent="0.2">
      <c r="A274">
        <v>2</v>
      </c>
      <c r="B274" t="s">
        <v>257</v>
      </c>
      <c r="C274">
        <v>9</v>
      </c>
      <c r="D274" t="s">
        <v>1142</v>
      </c>
      <c r="E274" t="s">
        <v>30</v>
      </c>
      <c r="F274" t="s">
        <v>1100</v>
      </c>
      <c r="H274" t="s">
        <v>1101</v>
      </c>
      <c r="I274" t="s">
        <v>806</v>
      </c>
      <c r="J274" t="s">
        <v>150</v>
      </c>
      <c r="L274" t="s">
        <v>151</v>
      </c>
      <c r="M274" t="s">
        <v>1132</v>
      </c>
      <c r="N274">
        <v>569.24450000000002</v>
      </c>
      <c r="O274" t="s">
        <v>1133</v>
      </c>
      <c r="P274" t="s">
        <v>1134</v>
      </c>
      <c r="Q274" t="s">
        <v>69</v>
      </c>
      <c r="R274" t="s">
        <v>652</v>
      </c>
      <c r="S274" t="s">
        <v>771</v>
      </c>
      <c r="T274" t="s">
        <v>371</v>
      </c>
      <c r="U274">
        <v>3</v>
      </c>
      <c r="V274">
        <v>1.395</v>
      </c>
      <c r="W274">
        <v>5870.11463</v>
      </c>
      <c r="X274">
        <v>1.2270000000000001</v>
      </c>
      <c r="Y274">
        <v>57002.212350000002</v>
      </c>
      <c r="Z274">
        <v>1.202</v>
      </c>
      <c r="AA274">
        <v>23849.691989999999</v>
      </c>
      <c r="AC274">
        <v>23849.691989999999</v>
      </c>
      <c r="AD274">
        <v>5870.11463</v>
      </c>
      <c r="AE274">
        <v>2.3900607342812061</v>
      </c>
      <c r="AF274">
        <v>90.663436662894142</v>
      </c>
    </row>
    <row r="275" spans="1:32" x14ac:dyDescent="0.2">
      <c r="A275">
        <v>2</v>
      </c>
      <c r="B275" t="s">
        <v>284</v>
      </c>
      <c r="C275">
        <v>7</v>
      </c>
      <c r="D275" t="s">
        <v>1143</v>
      </c>
      <c r="E275" t="s">
        <v>30</v>
      </c>
      <c r="F275" t="s">
        <v>1100</v>
      </c>
      <c r="H275" t="s">
        <v>1101</v>
      </c>
      <c r="I275" t="s">
        <v>806</v>
      </c>
      <c r="J275" t="s">
        <v>150</v>
      </c>
      <c r="L275" t="s">
        <v>151</v>
      </c>
      <c r="M275" t="s">
        <v>1132</v>
      </c>
      <c r="N275">
        <v>569.24450000000002</v>
      </c>
      <c r="O275" t="s">
        <v>1133</v>
      </c>
      <c r="P275" t="s">
        <v>1134</v>
      </c>
      <c r="Q275" t="s">
        <v>73</v>
      </c>
      <c r="R275" t="s">
        <v>47</v>
      </c>
      <c r="S275" t="s">
        <v>771</v>
      </c>
      <c r="T275" t="s">
        <v>34</v>
      </c>
      <c r="U275">
        <v>4</v>
      </c>
      <c r="V275">
        <v>0</v>
      </c>
      <c r="W275">
        <v>0</v>
      </c>
      <c r="X275">
        <v>1.228</v>
      </c>
      <c r="Y275">
        <v>65392.993739999998</v>
      </c>
      <c r="Z275">
        <v>1.2030000000000001</v>
      </c>
      <c r="AA275">
        <v>16811.981019999999</v>
      </c>
      <c r="AC275">
        <v>16811.981019999999</v>
      </c>
      <c r="AD275">
        <v>0</v>
      </c>
      <c r="AE275">
        <v>3.889666164993089</v>
      </c>
      <c r="AF275">
        <v>100</v>
      </c>
    </row>
    <row r="276" spans="1:32" x14ac:dyDescent="0.2">
      <c r="A276">
        <v>2</v>
      </c>
      <c r="B276" t="s">
        <v>284</v>
      </c>
      <c r="C276">
        <v>8</v>
      </c>
      <c r="D276" t="s">
        <v>1144</v>
      </c>
      <c r="E276" t="s">
        <v>30</v>
      </c>
      <c r="F276" t="s">
        <v>1100</v>
      </c>
      <c r="H276" t="s">
        <v>1101</v>
      </c>
      <c r="I276" t="s">
        <v>806</v>
      </c>
      <c r="J276" t="s">
        <v>150</v>
      </c>
      <c r="L276" t="s">
        <v>151</v>
      </c>
      <c r="M276" t="s">
        <v>1132</v>
      </c>
      <c r="N276">
        <v>569.24450000000002</v>
      </c>
      <c r="O276" t="s">
        <v>1133</v>
      </c>
      <c r="P276" t="s">
        <v>1134</v>
      </c>
      <c r="Q276" t="s">
        <v>38</v>
      </c>
      <c r="R276" t="s">
        <v>47</v>
      </c>
      <c r="S276" t="s">
        <v>771</v>
      </c>
      <c r="T276" t="s">
        <v>774</v>
      </c>
      <c r="U276">
        <v>4</v>
      </c>
      <c r="V276">
        <v>1.3959999999999999</v>
      </c>
      <c r="W276">
        <v>2034.88148</v>
      </c>
      <c r="X276">
        <v>1.228</v>
      </c>
      <c r="Y276">
        <v>59176.930260000001</v>
      </c>
      <c r="Z276">
        <v>1.2030000000000001</v>
      </c>
      <c r="AA276">
        <v>18961.675070000001</v>
      </c>
      <c r="AC276">
        <v>18961.675070000001</v>
      </c>
      <c r="AD276">
        <v>2034.88148</v>
      </c>
      <c r="AE276">
        <v>3.1208703894323193</v>
      </c>
      <c r="AF276">
        <v>96.675671864372745</v>
      </c>
    </row>
    <row r="277" spans="1:32" x14ac:dyDescent="0.2">
      <c r="A277">
        <v>2</v>
      </c>
      <c r="B277" t="s">
        <v>284</v>
      </c>
      <c r="C277">
        <v>9</v>
      </c>
      <c r="D277" t="s">
        <v>1145</v>
      </c>
      <c r="E277" t="s">
        <v>30</v>
      </c>
      <c r="F277" t="s">
        <v>1100</v>
      </c>
      <c r="H277" t="s">
        <v>1101</v>
      </c>
      <c r="I277" t="s">
        <v>806</v>
      </c>
      <c r="J277" t="s">
        <v>150</v>
      </c>
      <c r="L277" t="s">
        <v>151</v>
      </c>
      <c r="M277" t="s">
        <v>1132</v>
      </c>
      <c r="N277">
        <v>569.24450000000002</v>
      </c>
      <c r="O277" t="s">
        <v>1133</v>
      </c>
      <c r="P277" t="s">
        <v>1134</v>
      </c>
      <c r="Q277" t="s">
        <v>69</v>
      </c>
      <c r="R277" t="s">
        <v>47</v>
      </c>
      <c r="S277" t="s">
        <v>771</v>
      </c>
      <c r="T277" t="s">
        <v>371</v>
      </c>
      <c r="U277">
        <v>4</v>
      </c>
      <c r="V277">
        <v>1.3959999999999999</v>
      </c>
      <c r="W277">
        <v>7709.4451200000003</v>
      </c>
      <c r="X277">
        <v>1.228</v>
      </c>
      <c r="Y277">
        <v>37292.380069999999</v>
      </c>
      <c r="Z277">
        <v>1.2030000000000001</v>
      </c>
      <c r="AA277">
        <v>22562.287369999998</v>
      </c>
      <c r="AC277">
        <v>22562.287369999998</v>
      </c>
      <c r="AD277">
        <v>7709.4451200000003</v>
      </c>
      <c r="AE277">
        <v>1.6528634467968839</v>
      </c>
      <c r="AF277">
        <v>82.868594579330207</v>
      </c>
    </row>
    <row r="278" spans="1:32" x14ac:dyDescent="0.2">
      <c r="A278">
        <v>2</v>
      </c>
      <c r="B278" t="s">
        <v>203</v>
      </c>
      <c r="C278">
        <v>10</v>
      </c>
      <c r="D278" t="s">
        <v>1146</v>
      </c>
      <c r="E278" t="s">
        <v>30</v>
      </c>
      <c r="F278" t="s">
        <v>1100</v>
      </c>
      <c r="H278" t="s">
        <v>1101</v>
      </c>
      <c r="I278" t="s">
        <v>822</v>
      </c>
      <c r="J278" t="s">
        <v>823</v>
      </c>
      <c r="L278" t="s">
        <v>824</v>
      </c>
      <c r="M278" t="s">
        <v>1147</v>
      </c>
      <c r="N278">
        <v>647.25509999999997</v>
      </c>
      <c r="O278" t="s">
        <v>1148</v>
      </c>
      <c r="P278" t="s">
        <v>1149</v>
      </c>
      <c r="Q278" t="s">
        <v>36</v>
      </c>
      <c r="R278" t="s">
        <v>32</v>
      </c>
      <c r="S278" t="s">
        <v>771</v>
      </c>
      <c r="T278" t="s">
        <v>34</v>
      </c>
      <c r="U278">
        <v>1</v>
      </c>
      <c r="V278">
        <v>1.3959999999999999</v>
      </c>
      <c r="W278">
        <v>5764.06394</v>
      </c>
      <c r="X278">
        <v>1.2849999999999999</v>
      </c>
      <c r="Y278">
        <v>21766.202369999999</v>
      </c>
      <c r="Z278">
        <v>1.2030000000000001</v>
      </c>
      <c r="AA278">
        <v>20143.9643</v>
      </c>
      <c r="AC278">
        <v>20143.9643</v>
      </c>
      <c r="AD278">
        <v>5764.06394</v>
      </c>
      <c r="AE278">
        <v>1.0805322152998453</v>
      </c>
      <c r="AF278">
        <v>79.062810816667323</v>
      </c>
    </row>
    <row r="279" spans="1:32" x14ac:dyDescent="0.2">
      <c r="A279">
        <v>2</v>
      </c>
      <c r="B279" t="s">
        <v>203</v>
      </c>
      <c r="C279">
        <v>11</v>
      </c>
      <c r="D279" t="s">
        <v>1150</v>
      </c>
      <c r="E279" t="s">
        <v>30</v>
      </c>
      <c r="F279" t="s">
        <v>1100</v>
      </c>
      <c r="H279" t="s">
        <v>1101</v>
      </c>
      <c r="I279" t="s">
        <v>822</v>
      </c>
      <c r="J279" t="s">
        <v>823</v>
      </c>
      <c r="L279" t="s">
        <v>824</v>
      </c>
      <c r="M279" t="s">
        <v>1147</v>
      </c>
      <c r="N279">
        <v>647.25509999999997</v>
      </c>
      <c r="O279" t="s">
        <v>1148</v>
      </c>
      <c r="P279" t="s">
        <v>1149</v>
      </c>
      <c r="Q279" t="s">
        <v>73</v>
      </c>
      <c r="R279" t="s">
        <v>42</v>
      </c>
      <c r="S279" t="s">
        <v>771</v>
      </c>
      <c r="T279" t="s">
        <v>774</v>
      </c>
      <c r="U279">
        <v>1</v>
      </c>
      <c r="V279">
        <v>0</v>
      </c>
      <c r="W279">
        <v>0</v>
      </c>
      <c r="X279">
        <v>1.2869999999999999</v>
      </c>
      <c r="Y279">
        <v>52966.646769999999</v>
      </c>
      <c r="Z279">
        <v>1.204</v>
      </c>
      <c r="AA279">
        <v>19875.370800000001</v>
      </c>
      <c r="AC279">
        <v>19875.370800000001</v>
      </c>
      <c r="AD279">
        <v>0</v>
      </c>
      <c r="AE279">
        <v>2.664938798022324</v>
      </c>
      <c r="AF279">
        <v>100</v>
      </c>
    </row>
    <row r="280" spans="1:32" x14ac:dyDescent="0.2">
      <c r="A280">
        <v>2</v>
      </c>
      <c r="B280" t="s">
        <v>203</v>
      </c>
      <c r="C280">
        <v>12</v>
      </c>
      <c r="D280" t="s">
        <v>1151</v>
      </c>
      <c r="E280" t="s">
        <v>30</v>
      </c>
      <c r="F280" t="s">
        <v>1100</v>
      </c>
      <c r="H280" t="s">
        <v>1101</v>
      </c>
      <c r="I280" t="s">
        <v>822</v>
      </c>
      <c r="J280" t="s">
        <v>823</v>
      </c>
      <c r="L280" t="s">
        <v>824</v>
      </c>
      <c r="M280" t="s">
        <v>1147</v>
      </c>
      <c r="N280">
        <v>647.25509999999997</v>
      </c>
      <c r="O280" t="s">
        <v>1148</v>
      </c>
      <c r="P280" t="s">
        <v>1149</v>
      </c>
      <c r="Q280" t="s">
        <v>31</v>
      </c>
      <c r="R280" t="s">
        <v>652</v>
      </c>
      <c r="S280" t="s">
        <v>771</v>
      </c>
      <c r="T280" t="s">
        <v>371</v>
      </c>
      <c r="U280">
        <v>1</v>
      </c>
      <c r="V280">
        <v>1.395</v>
      </c>
      <c r="W280">
        <v>1087.69172</v>
      </c>
      <c r="X280">
        <v>1.2849999999999999</v>
      </c>
      <c r="Y280">
        <v>31597.972580000001</v>
      </c>
      <c r="Z280">
        <v>1.2030000000000001</v>
      </c>
      <c r="AA280">
        <v>19959.124479999999</v>
      </c>
      <c r="AC280">
        <v>19959.124479999999</v>
      </c>
      <c r="AD280">
        <v>1087.69172</v>
      </c>
      <c r="AE280">
        <v>1.5831342006841376</v>
      </c>
      <c r="AF280">
        <v>96.672266746617737</v>
      </c>
    </row>
    <row r="281" spans="1:32" x14ac:dyDescent="0.2">
      <c r="A281">
        <v>2</v>
      </c>
      <c r="B281" t="s">
        <v>232</v>
      </c>
      <c r="C281">
        <v>10</v>
      </c>
      <c r="D281" t="s">
        <v>1152</v>
      </c>
      <c r="E281" t="s">
        <v>30</v>
      </c>
      <c r="F281" t="s">
        <v>1100</v>
      </c>
      <c r="H281" t="s">
        <v>1101</v>
      </c>
      <c r="I281" t="s">
        <v>822</v>
      </c>
      <c r="J281" t="s">
        <v>823</v>
      </c>
      <c r="L281" t="s">
        <v>824</v>
      </c>
      <c r="M281" t="s">
        <v>1147</v>
      </c>
      <c r="N281">
        <v>647.25509999999997</v>
      </c>
      <c r="O281" t="s">
        <v>1148</v>
      </c>
      <c r="P281" t="s">
        <v>1149</v>
      </c>
      <c r="Q281" t="s">
        <v>36</v>
      </c>
      <c r="R281" t="s">
        <v>47</v>
      </c>
      <c r="S281" t="s">
        <v>771</v>
      </c>
      <c r="T281" t="s">
        <v>34</v>
      </c>
      <c r="U281">
        <v>2</v>
      </c>
      <c r="V281">
        <v>0</v>
      </c>
      <c r="W281">
        <v>0</v>
      </c>
      <c r="X281">
        <v>1.2849999999999999</v>
      </c>
      <c r="Y281">
        <v>43801.01197</v>
      </c>
      <c r="Z281">
        <v>1.2030000000000001</v>
      </c>
      <c r="AA281">
        <v>18014.887170000002</v>
      </c>
      <c r="AC281">
        <v>18014.887170000002</v>
      </c>
      <c r="AD281">
        <v>0</v>
      </c>
      <c r="AE281">
        <v>2.431378645709275</v>
      </c>
      <c r="AF281">
        <v>100</v>
      </c>
    </row>
    <row r="282" spans="1:32" x14ac:dyDescent="0.2">
      <c r="A282">
        <v>2</v>
      </c>
      <c r="B282" t="s">
        <v>232</v>
      </c>
      <c r="C282">
        <v>11</v>
      </c>
      <c r="D282" t="s">
        <v>1153</v>
      </c>
      <c r="E282" t="s">
        <v>30</v>
      </c>
      <c r="F282" t="s">
        <v>1100</v>
      </c>
      <c r="H282" t="s">
        <v>1101</v>
      </c>
      <c r="I282" t="s">
        <v>822</v>
      </c>
      <c r="J282" t="s">
        <v>823</v>
      </c>
      <c r="L282" t="s">
        <v>824</v>
      </c>
      <c r="M282" t="s">
        <v>1147</v>
      </c>
      <c r="N282">
        <v>647.25509999999997</v>
      </c>
      <c r="O282" t="s">
        <v>1148</v>
      </c>
      <c r="P282" t="s">
        <v>1149</v>
      </c>
      <c r="Q282" t="s">
        <v>73</v>
      </c>
      <c r="R282" t="s">
        <v>47</v>
      </c>
      <c r="S282" t="s">
        <v>771</v>
      </c>
      <c r="T282" t="s">
        <v>774</v>
      </c>
      <c r="U282">
        <v>2</v>
      </c>
      <c r="V282">
        <v>0</v>
      </c>
      <c r="W282">
        <v>0</v>
      </c>
      <c r="X282">
        <v>1.286</v>
      </c>
      <c r="Y282">
        <v>59963.186300000001</v>
      </c>
      <c r="Z282">
        <v>1.2030000000000001</v>
      </c>
      <c r="AA282">
        <v>20164.842359999999</v>
      </c>
      <c r="AC282">
        <v>20164.842359999999</v>
      </c>
      <c r="AD282">
        <v>0</v>
      </c>
      <c r="AE282">
        <v>2.9736501396582207</v>
      </c>
      <c r="AF282">
        <v>100</v>
      </c>
    </row>
    <row r="283" spans="1:32" x14ac:dyDescent="0.2">
      <c r="A283">
        <v>2</v>
      </c>
      <c r="B283" t="s">
        <v>232</v>
      </c>
      <c r="C283">
        <v>12</v>
      </c>
      <c r="D283" t="s">
        <v>1154</v>
      </c>
      <c r="E283" t="s">
        <v>30</v>
      </c>
      <c r="F283" t="s">
        <v>1100</v>
      </c>
      <c r="H283" t="s">
        <v>1101</v>
      </c>
      <c r="I283" t="s">
        <v>822</v>
      </c>
      <c r="J283" t="s">
        <v>823</v>
      </c>
      <c r="L283" t="s">
        <v>824</v>
      </c>
      <c r="M283" t="s">
        <v>1147</v>
      </c>
      <c r="N283">
        <v>647.25509999999997</v>
      </c>
      <c r="O283" t="s">
        <v>1148</v>
      </c>
      <c r="P283" t="s">
        <v>1149</v>
      </c>
      <c r="Q283" t="s">
        <v>31</v>
      </c>
      <c r="R283" t="s">
        <v>47</v>
      </c>
      <c r="S283" t="s">
        <v>771</v>
      </c>
      <c r="T283" t="s">
        <v>371</v>
      </c>
      <c r="U283">
        <v>2</v>
      </c>
      <c r="V283">
        <v>1.3959999999999999</v>
      </c>
      <c r="W283">
        <v>1467.7506900000001</v>
      </c>
      <c r="X283">
        <v>1.286</v>
      </c>
      <c r="Y283">
        <v>60450.379849999998</v>
      </c>
      <c r="Z283">
        <v>1.2030000000000001</v>
      </c>
      <c r="AA283">
        <v>26058.81755</v>
      </c>
      <c r="AC283">
        <v>26058.81755</v>
      </c>
      <c r="AD283">
        <v>1467.7506900000001</v>
      </c>
      <c r="AE283">
        <v>2.3197668019284321</v>
      </c>
      <c r="AF283">
        <v>97.629530030704316</v>
      </c>
    </row>
    <row r="284" spans="1:32" x14ac:dyDescent="0.2">
      <c r="A284">
        <v>2</v>
      </c>
      <c r="B284" t="s">
        <v>257</v>
      </c>
      <c r="C284">
        <v>10</v>
      </c>
      <c r="D284" t="s">
        <v>1155</v>
      </c>
      <c r="E284" t="s">
        <v>30</v>
      </c>
      <c r="F284" t="s">
        <v>1100</v>
      </c>
      <c r="H284" t="s">
        <v>1101</v>
      </c>
      <c r="I284" t="s">
        <v>822</v>
      </c>
      <c r="J284" t="s">
        <v>823</v>
      </c>
      <c r="L284" t="s">
        <v>824</v>
      </c>
      <c r="M284" t="s">
        <v>1147</v>
      </c>
      <c r="N284">
        <v>647.25509999999997</v>
      </c>
      <c r="O284" t="s">
        <v>1148</v>
      </c>
      <c r="P284" t="s">
        <v>1149</v>
      </c>
      <c r="Q284" t="s">
        <v>73</v>
      </c>
      <c r="R284" t="s">
        <v>32</v>
      </c>
      <c r="S284" t="s">
        <v>771</v>
      </c>
      <c r="T284" t="s">
        <v>34</v>
      </c>
      <c r="U284">
        <v>3</v>
      </c>
      <c r="V284">
        <v>1.395</v>
      </c>
      <c r="W284">
        <v>40046.298970000003</v>
      </c>
      <c r="X284">
        <v>1.284</v>
      </c>
      <c r="Y284">
        <v>2213.2903000000001</v>
      </c>
      <c r="Z284">
        <v>1.202</v>
      </c>
      <c r="AA284">
        <v>18745.149000000001</v>
      </c>
      <c r="AC284">
        <v>18745.149000000001</v>
      </c>
      <c r="AD284">
        <v>40046.298970000003</v>
      </c>
      <c r="AE284">
        <v>0.11807269710152744</v>
      </c>
      <c r="AF284">
        <v>5.2373682239529247</v>
      </c>
    </row>
    <row r="285" spans="1:32" x14ac:dyDescent="0.2">
      <c r="A285">
        <v>2</v>
      </c>
      <c r="B285" t="s">
        <v>257</v>
      </c>
      <c r="C285">
        <v>11</v>
      </c>
      <c r="D285" t="s">
        <v>1156</v>
      </c>
      <c r="E285" t="s">
        <v>30</v>
      </c>
      <c r="F285" t="s">
        <v>1100</v>
      </c>
      <c r="H285" t="s">
        <v>1101</v>
      </c>
      <c r="I285" t="s">
        <v>822</v>
      </c>
      <c r="J285" t="s">
        <v>823</v>
      </c>
      <c r="L285" t="s">
        <v>824</v>
      </c>
      <c r="M285" t="s">
        <v>1147</v>
      </c>
      <c r="N285">
        <v>647.25509999999997</v>
      </c>
      <c r="O285" t="s">
        <v>1148</v>
      </c>
      <c r="P285" t="s">
        <v>1149</v>
      </c>
      <c r="Q285" t="s">
        <v>38</v>
      </c>
      <c r="R285" t="s">
        <v>42</v>
      </c>
      <c r="S285" t="s">
        <v>771</v>
      </c>
      <c r="T285" t="s">
        <v>774</v>
      </c>
      <c r="U285">
        <v>3</v>
      </c>
      <c r="V285">
        <v>0</v>
      </c>
      <c r="W285">
        <v>0</v>
      </c>
      <c r="X285">
        <v>1.286</v>
      </c>
      <c r="Y285">
        <v>58285.205959999999</v>
      </c>
      <c r="Z285">
        <v>1.2030000000000001</v>
      </c>
      <c r="AA285">
        <v>19286.36177</v>
      </c>
      <c r="AC285">
        <v>19286.36177</v>
      </c>
      <c r="AD285">
        <v>0</v>
      </c>
      <c r="AE285">
        <v>3.0220944030336936</v>
      </c>
      <c r="AF285">
        <v>100</v>
      </c>
    </row>
    <row r="286" spans="1:32" x14ac:dyDescent="0.2">
      <c r="A286">
        <v>2</v>
      </c>
      <c r="B286" t="s">
        <v>257</v>
      </c>
      <c r="C286">
        <v>12</v>
      </c>
      <c r="D286" t="s">
        <v>1157</v>
      </c>
      <c r="E286" t="s">
        <v>30</v>
      </c>
      <c r="F286" t="s">
        <v>1100</v>
      </c>
      <c r="H286" t="s">
        <v>1101</v>
      </c>
      <c r="I286" t="s">
        <v>822</v>
      </c>
      <c r="J286" t="s">
        <v>823</v>
      </c>
      <c r="L286" t="s">
        <v>824</v>
      </c>
      <c r="M286" t="s">
        <v>1147</v>
      </c>
      <c r="N286">
        <v>647.25509999999997</v>
      </c>
      <c r="O286" t="s">
        <v>1148</v>
      </c>
      <c r="P286" t="s">
        <v>1149</v>
      </c>
      <c r="Q286" t="s">
        <v>69</v>
      </c>
      <c r="R286" t="s">
        <v>652</v>
      </c>
      <c r="S286" t="s">
        <v>771</v>
      </c>
      <c r="T286" t="s">
        <v>371</v>
      </c>
      <c r="U286">
        <v>3</v>
      </c>
      <c r="V286">
        <v>0</v>
      </c>
      <c r="W286">
        <v>0</v>
      </c>
      <c r="X286">
        <v>1.286</v>
      </c>
      <c r="Y286">
        <v>32524.71472</v>
      </c>
      <c r="Z286">
        <v>1.2030000000000001</v>
      </c>
      <c r="AA286">
        <v>19282.811890000001</v>
      </c>
      <c r="AC286">
        <v>19282.811890000001</v>
      </c>
      <c r="AD286">
        <v>0</v>
      </c>
      <c r="AE286">
        <v>1.6867205315043914</v>
      </c>
      <c r="AF286">
        <v>100</v>
      </c>
    </row>
    <row r="287" spans="1:32" x14ac:dyDescent="0.2">
      <c r="A287">
        <v>2</v>
      </c>
      <c r="B287" t="s">
        <v>284</v>
      </c>
      <c r="C287">
        <v>10</v>
      </c>
      <c r="D287" t="s">
        <v>1158</v>
      </c>
      <c r="E287" t="s">
        <v>30</v>
      </c>
      <c r="F287" t="s">
        <v>1100</v>
      </c>
      <c r="H287" t="s">
        <v>1101</v>
      </c>
      <c r="I287" t="s">
        <v>822</v>
      </c>
      <c r="J287" t="s">
        <v>823</v>
      </c>
      <c r="L287" t="s">
        <v>824</v>
      </c>
      <c r="M287" t="s">
        <v>1147</v>
      </c>
      <c r="N287">
        <v>647.25509999999997</v>
      </c>
      <c r="O287" t="s">
        <v>1148</v>
      </c>
      <c r="P287" t="s">
        <v>1149</v>
      </c>
      <c r="Q287" t="s">
        <v>73</v>
      </c>
      <c r="R287" t="s">
        <v>47</v>
      </c>
      <c r="S287" t="s">
        <v>771</v>
      </c>
      <c r="T287" t="s">
        <v>34</v>
      </c>
      <c r="U287">
        <v>4</v>
      </c>
      <c r="V287">
        <v>0</v>
      </c>
      <c r="W287">
        <v>0</v>
      </c>
      <c r="X287">
        <v>1.286</v>
      </c>
      <c r="Y287">
        <v>88402.888219999993</v>
      </c>
      <c r="Z287">
        <v>1.202</v>
      </c>
      <c r="AA287">
        <v>24487.126499999998</v>
      </c>
      <c r="AC287">
        <v>24487.126499999998</v>
      </c>
      <c r="AD287">
        <v>0</v>
      </c>
      <c r="AE287">
        <v>3.61017811624406</v>
      </c>
      <c r="AF287">
        <v>100</v>
      </c>
    </row>
    <row r="288" spans="1:32" x14ac:dyDescent="0.2">
      <c r="A288">
        <v>2</v>
      </c>
      <c r="B288" t="s">
        <v>284</v>
      </c>
      <c r="C288">
        <v>11</v>
      </c>
      <c r="D288" t="s">
        <v>1159</v>
      </c>
      <c r="E288" t="s">
        <v>30</v>
      </c>
      <c r="F288" t="s">
        <v>1100</v>
      </c>
      <c r="H288" t="s">
        <v>1101</v>
      </c>
      <c r="I288" t="s">
        <v>822</v>
      </c>
      <c r="J288" t="s">
        <v>823</v>
      </c>
      <c r="L288" t="s">
        <v>824</v>
      </c>
      <c r="M288" t="s">
        <v>1147</v>
      </c>
      <c r="N288">
        <v>647.25509999999997</v>
      </c>
      <c r="O288" t="s">
        <v>1148</v>
      </c>
      <c r="P288" t="s">
        <v>1149</v>
      </c>
      <c r="Q288" t="s">
        <v>38</v>
      </c>
      <c r="R288" t="s">
        <v>47</v>
      </c>
      <c r="S288" t="s">
        <v>771</v>
      </c>
      <c r="T288" t="s">
        <v>774</v>
      </c>
      <c r="U288">
        <v>4</v>
      </c>
      <c r="V288">
        <v>0</v>
      </c>
      <c r="W288">
        <v>0</v>
      </c>
      <c r="X288">
        <v>1.286</v>
      </c>
      <c r="Y288">
        <v>51186.450510000002</v>
      </c>
      <c r="Z288">
        <v>1.202</v>
      </c>
      <c r="AA288">
        <v>18032.72177</v>
      </c>
      <c r="AC288">
        <v>18032.72177</v>
      </c>
      <c r="AD288">
        <v>0</v>
      </c>
      <c r="AE288">
        <v>2.8385315962205966</v>
      </c>
      <c r="AF288">
        <v>100</v>
      </c>
    </row>
    <row r="289" spans="1:32" x14ac:dyDescent="0.2">
      <c r="A289">
        <v>2</v>
      </c>
      <c r="B289" t="s">
        <v>284</v>
      </c>
      <c r="C289">
        <v>12</v>
      </c>
      <c r="D289" t="s">
        <v>1160</v>
      </c>
      <c r="E289" t="s">
        <v>30</v>
      </c>
      <c r="F289" t="s">
        <v>1100</v>
      </c>
      <c r="H289" t="s">
        <v>1101</v>
      </c>
      <c r="I289" t="s">
        <v>822</v>
      </c>
      <c r="J289" t="s">
        <v>823</v>
      </c>
      <c r="L289" t="s">
        <v>824</v>
      </c>
      <c r="M289" t="s">
        <v>1147</v>
      </c>
      <c r="N289">
        <v>647.25509999999997</v>
      </c>
      <c r="O289" t="s">
        <v>1148</v>
      </c>
      <c r="P289" t="s">
        <v>1149</v>
      </c>
      <c r="Q289" t="s">
        <v>69</v>
      </c>
      <c r="R289" t="s">
        <v>47</v>
      </c>
      <c r="S289" t="s">
        <v>771</v>
      </c>
      <c r="T289" t="s">
        <v>371</v>
      </c>
      <c r="U289">
        <v>4</v>
      </c>
      <c r="V289">
        <v>1.3959999999999999</v>
      </c>
      <c r="W289">
        <v>893.63273000000004</v>
      </c>
      <c r="X289">
        <v>1.2849999999999999</v>
      </c>
      <c r="Y289">
        <v>23938.31524</v>
      </c>
      <c r="Z289">
        <v>1.2030000000000001</v>
      </c>
      <c r="AA289">
        <v>19241.133440000001</v>
      </c>
      <c r="AC289">
        <v>19241.133440000001</v>
      </c>
      <c r="AD289">
        <v>893.63273000000004</v>
      </c>
      <c r="AE289">
        <v>1.2441218868237316</v>
      </c>
      <c r="AF289">
        <v>96.401278179707788</v>
      </c>
    </row>
    <row r="290" spans="1:32" x14ac:dyDescent="0.2">
      <c r="A290">
        <v>2</v>
      </c>
      <c r="B290" t="s">
        <v>203</v>
      </c>
      <c r="C290">
        <v>13</v>
      </c>
      <c r="D290" t="s">
        <v>1161</v>
      </c>
      <c r="E290" t="s">
        <v>30</v>
      </c>
      <c r="F290" t="s">
        <v>1100</v>
      </c>
      <c r="H290" t="s">
        <v>1101</v>
      </c>
      <c r="I290" t="s">
        <v>840</v>
      </c>
      <c r="J290" t="s">
        <v>841</v>
      </c>
      <c r="L290" t="s">
        <v>842</v>
      </c>
      <c r="M290" t="s">
        <v>1162</v>
      </c>
      <c r="N290">
        <v>536.1979</v>
      </c>
      <c r="O290" t="s">
        <v>1163</v>
      </c>
      <c r="P290" t="s">
        <v>1164</v>
      </c>
      <c r="Q290" t="s">
        <v>36</v>
      </c>
      <c r="R290" t="s">
        <v>32</v>
      </c>
      <c r="S290" t="s">
        <v>771</v>
      </c>
      <c r="T290" t="s">
        <v>34</v>
      </c>
      <c r="U290">
        <v>1</v>
      </c>
      <c r="V290">
        <v>0</v>
      </c>
      <c r="W290">
        <v>0</v>
      </c>
      <c r="X290">
        <v>1.2749999999999999</v>
      </c>
      <c r="Y290">
        <v>27468.958569999999</v>
      </c>
      <c r="Z290">
        <v>1.2030000000000001</v>
      </c>
      <c r="AA290">
        <v>21165.243119999999</v>
      </c>
      <c r="AC290">
        <v>21165.243119999999</v>
      </c>
      <c r="AD290">
        <v>0</v>
      </c>
      <c r="AE290">
        <v>1.2978333588827682</v>
      </c>
      <c r="AF290">
        <v>100</v>
      </c>
    </row>
    <row r="291" spans="1:32" x14ac:dyDescent="0.2">
      <c r="A291">
        <v>2</v>
      </c>
      <c r="B291" t="s">
        <v>203</v>
      </c>
      <c r="C291">
        <v>14</v>
      </c>
      <c r="D291" t="s">
        <v>1165</v>
      </c>
      <c r="E291" t="s">
        <v>30</v>
      </c>
      <c r="F291" t="s">
        <v>1100</v>
      </c>
      <c r="H291" t="s">
        <v>1101</v>
      </c>
      <c r="I291" t="s">
        <v>840</v>
      </c>
      <c r="J291" t="s">
        <v>841</v>
      </c>
      <c r="L291" t="s">
        <v>842</v>
      </c>
      <c r="M291" t="s">
        <v>1162</v>
      </c>
      <c r="N291">
        <v>536.1979</v>
      </c>
      <c r="O291" t="s">
        <v>1163</v>
      </c>
      <c r="P291" t="s">
        <v>1164</v>
      </c>
      <c r="Q291" t="s">
        <v>73</v>
      </c>
      <c r="R291" t="s">
        <v>42</v>
      </c>
      <c r="S291" t="s">
        <v>771</v>
      </c>
      <c r="T291" t="s">
        <v>774</v>
      </c>
      <c r="U291">
        <v>1</v>
      </c>
      <c r="V291">
        <v>0</v>
      </c>
      <c r="W291">
        <v>0</v>
      </c>
      <c r="X291">
        <v>1.2749999999999999</v>
      </c>
      <c r="Y291">
        <v>79123.968869999997</v>
      </c>
      <c r="Z291">
        <v>1.202</v>
      </c>
      <c r="AA291">
        <v>27016.159950000001</v>
      </c>
      <c r="AC291">
        <v>27016.159950000001</v>
      </c>
      <c r="AD291">
        <v>0</v>
      </c>
      <c r="AE291">
        <v>2.9287644512187598</v>
      </c>
      <c r="AF291">
        <v>100</v>
      </c>
    </row>
    <row r="292" spans="1:32" x14ac:dyDescent="0.2">
      <c r="A292">
        <v>2</v>
      </c>
      <c r="B292" t="s">
        <v>203</v>
      </c>
      <c r="C292">
        <v>15</v>
      </c>
      <c r="D292" t="s">
        <v>1166</v>
      </c>
      <c r="E292" t="s">
        <v>30</v>
      </c>
      <c r="F292" t="s">
        <v>1100</v>
      </c>
      <c r="H292" t="s">
        <v>1101</v>
      </c>
      <c r="I292" t="s">
        <v>840</v>
      </c>
      <c r="J292" t="s">
        <v>841</v>
      </c>
      <c r="L292" t="s">
        <v>842</v>
      </c>
      <c r="M292" t="s">
        <v>1162</v>
      </c>
      <c r="N292">
        <v>536.1979</v>
      </c>
      <c r="O292" t="s">
        <v>1163</v>
      </c>
      <c r="P292" t="s">
        <v>1164</v>
      </c>
      <c r="Q292" t="s">
        <v>31</v>
      </c>
      <c r="R292" t="s">
        <v>652</v>
      </c>
      <c r="S292" t="s">
        <v>771</v>
      </c>
      <c r="T292" t="s">
        <v>371</v>
      </c>
      <c r="U292">
        <v>1</v>
      </c>
      <c r="V292">
        <v>0</v>
      </c>
      <c r="W292">
        <v>0</v>
      </c>
      <c r="X292">
        <v>1.274</v>
      </c>
      <c r="Y292">
        <v>20396.684290000001</v>
      </c>
      <c r="Z292">
        <v>1.202</v>
      </c>
      <c r="AA292">
        <v>21037.93679</v>
      </c>
      <c r="AC292">
        <v>21037.93679</v>
      </c>
      <c r="AD292">
        <v>0</v>
      </c>
      <c r="AE292">
        <v>0.96951923059751721</v>
      </c>
      <c r="AF292">
        <v>100</v>
      </c>
    </row>
    <row r="293" spans="1:32" x14ac:dyDescent="0.2">
      <c r="A293">
        <v>2</v>
      </c>
      <c r="B293" t="s">
        <v>232</v>
      </c>
      <c r="C293">
        <v>13</v>
      </c>
      <c r="D293" t="s">
        <v>1167</v>
      </c>
      <c r="E293" t="s">
        <v>30</v>
      </c>
      <c r="F293" t="s">
        <v>1100</v>
      </c>
      <c r="H293" t="s">
        <v>1101</v>
      </c>
      <c r="I293" t="s">
        <v>840</v>
      </c>
      <c r="J293" t="s">
        <v>841</v>
      </c>
      <c r="L293" t="s">
        <v>842</v>
      </c>
      <c r="M293" t="s">
        <v>1162</v>
      </c>
      <c r="N293">
        <v>536.1979</v>
      </c>
      <c r="O293" t="s">
        <v>1163</v>
      </c>
      <c r="P293" t="s">
        <v>1164</v>
      </c>
      <c r="Q293" t="s">
        <v>36</v>
      </c>
      <c r="R293" t="s">
        <v>47</v>
      </c>
      <c r="S293" t="s">
        <v>771</v>
      </c>
      <c r="T293" t="s">
        <v>34</v>
      </c>
      <c r="U293">
        <v>2</v>
      </c>
      <c r="V293">
        <v>0</v>
      </c>
      <c r="W293">
        <v>0</v>
      </c>
      <c r="X293">
        <v>1.276</v>
      </c>
      <c r="Y293">
        <v>64952.589240000001</v>
      </c>
      <c r="Z293">
        <v>1.2030000000000001</v>
      </c>
      <c r="AA293">
        <v>24514.463899999999</v>
      </c>
      <c r="AC293">
        <v>24514.463899999999</v>
      </c>
      <c r="AD293">
        <v>0</v>
      </c>
      <c r="AE293">
        <v>2.6495618874210831</v>
      </c>
      <c r="AF293">
        <v>100</v>
      </c>
    </row>
    <row r="294" spans="1:32" x14ac:dyDescent="0.2">
      <c r="A294">
        <v>2</v>
      </c>
      <c r="B294" t="s">
        <v>232</v>
      </c>
      <c r="C294">
        <v>14</v>
      </c>
      <c r="D294" t="s">
        <v>1168</v>
      </c>
      <c r="E294" t="s">
        <v>30</v>
      </c>
      <c r="F294" t="s">
        <v>1100</v>
      </c>
      <c r="H294" t="s">
        <v>1101</v>
      </c>
      <c r="I294" t="s">
        <v>840</v>
      </c>
      <c r="J294" t="s">
        <v>841</v>
      </c>
      <c r="L294" t="s">
        <v>842</v>
      </c>
      <c r="M294" t="s">
        <v>1162</v>
      </c>
      <c r="N294">
        <v>536.1979</v>
      </c>
      <c r="O294" t="s">
        <v>1163</v>
      </c>
      <c r="P294" t="s">
        <v>1164</v>
      </c>
      <c r="Q294" t="s">
        <v>73</v>
      </c>
      <c r="R294" t="s">
        <v>47</v>
      </c>
      <c r="S294" t="s">
        <v>771</v>
      </c>
      <c r="T294" t="s">
        <v>774</v>
      </c>
      <c r="U294">
        <v>2</v>
      </c>
      <c r="V294">
        <v>0</v>
      </c>
      <c r="W294">
        <v>0</v>
      </c>
      <c r="X294">
        <v>1.2749999999999999</v>
      </c>
      <c r="Y294">
        <v>47639.283100000001</v>
      </c>
      <c r="Z294">
        <v>1.2030000000000001</v>
      </c>
      <c r="AA294">
        <v>19371.773120000002</v>
      </c>
      <c r="AC294">
        <v>19371.773120000002</v>
      </c>
      <c r="AD294">
        <v>0</v>
      </c>
      <c r="AE294">
        <v>2.4592112866950608</v>
      </c>
      <c r="AF294">
        <v>100</v>
      </c>
    </row>
    <row r="295" spans="1:32" x14ac:dyDescent="0.2">
      <c r="A295">
        <v>2</v>
      </c>
      <c r="B295" t="s">
        <v>232</v>
      </c>
      <c r="C295">
        <v>15</v>
      </c>
      <c r="D295" t="s">
        <v>1169</v>
      </c>
      <c r="E295" t="s">
        <v>30</v>
      </c>
      <c r="F295" t="s">
        <v>1100</v>
      </c>
      <c r="H295" t="s">
        <v>1101</v>
      </c>
      <c r="I295" t="s">
        <v>840</v>
      </c>
      <c r="J295" t="s">
        <v>841</v>
      </c>
      <c r="L295" t="s">
        <v>842</v>
      </c>
      <c r="M295" t="s">
        <v>1162</v>
      </c>
      <c r="N295">
        <v>536.1979</v>
      </c>
      <c r="O295" t="s">
        <v>1163</v>
      </c>
      <c r="P295" t="s">
        <v>1164</v>
      </c>
      <c r="Q295" t="s">
        <v>31</v>
      </c>
      <c r="R295" t="s">
        <v>47</v>
      </c>
      <c r="S295" t="s">
        <v>771</v>
      </c>
      <c r="T295" t="s">
        <v>371</v>
      </c>
      <c r="U295">
        <v>2</v>
      </c>
      <c r="V295">
        <v>1.397</v>
      </c>
      <c r="W295">
        <v>1044.1921500000001</v>
      </c>
      <c r="X295">
        <v>1.276</v>
      </c>
      <c r="Y295">
        <v>19202.16142</v>
      </c>
      <c r="Z295">
        <v>1.2030000000000001</v>
      </c>
      <c r="AA295">
        <v>18759.569299999999</v>
      </c>
      <c r="AC295">
        <v>18759.569299999999</v>
      </c>
      <c r="AD295">
        <v>1044.1921500000001</v>
      </c>
      <c r="AE295">
        <v>1.0235928721455243</v>
      </c>
      <c r="AF295">
        <v>94.84256685338525</v>
      </c>
    </row>
    <row r="296" spans="1:32" x14ac:dyDescent="0.2">
      <c r="A296">
        <v>2</v>
      </c>
      <c r="B296" t="s">
        <v>257</v>
      </c>
      <c r="C296">
        <v>13</v>
      </c>
      <c r="D296" t="s">
        <v>1170</v>
      </c>
      <c r="E296" t="s">
        <v>30</v>
      </c>
      <c r="F296" t="s">
        <v>1100</v>
      </c>
      <c r="H296" t="s">
        <v>1101</v>
      </c>
      <c r="I296" t="s">
        <v>840</v>
      </c>
      <c r="J296" t="s">
        <v>841</v>
      </c>
      <c r="L296" t="s">
        <v>842</v>
      </c>
      <c r="M296" t="s">
        <v>1162</v>
      </c>
      <c r="N296">
        <v>536.1979</v>
      </c>
      <c r="O296" t="s">
        <v>1163</v>
      </c>
      <c r="P296" t="s">
        <v>1164</v>
      </c>
      <c r="Q296" t="s">
        <v>73</v>
      </c>
      <c r="R296" t="s">
        <v>32</v>
      </c>
      <c r="S296" t="s">
        <v>771</v>
      </c>
      <c r="T296" t="s">
        <v>34</v>
      </c>
      <c r="U296">
        <v>3</v>
      </c>
      <c r="V296">
        <v>1.395</v>
      </c>
      <c r="W296">
        <v>33297.27433</v>
      </c>
      <c r="X296">
        <v>1.2749999999999999</v>
      </c>
      <c r="Y296">
        <v>8533.6997300000003</v>
      </c>
      <c r="Z296">
        <v>1.202</v>
      </c>
      <c r="AA296">
        <v>18722.631880000001</v>
      </c>
      <c r="AC296">
        <v>18722.631880000001</v>
      </c>
      <c r="AD296">
        <v>33297.27433</v>
      </c>
      <c r="AE296">
        <v>0.45579594710271043</v>
      </c>
      <c r="AF296">
        <v>20.400432745744197</v>
      </c>
    </row>
    <row r="297" spans="1:32" x14ac:dyDescent="0.2">
      <c r="A297">
        <v>2</v>
      </c>
      <c r="B297" t="s">
        <v>257</v>
      </c>
      <c r="C297">
        <v>14</v>
      </c>
      <c r="D297" t="s">
        <v>1171</v>
      </c>
      <c r="E297" t="s">
        <v>30</v>
      </c>
      <c r="F297" t="s">
        <v>1100</v>
      </c>
      <c r="H297" t="s">
        <v>1101</v>
      </c>
      <c r="I297" t="s">
        <v>840</v>
      </c>
      <c r="J297" t="s">
        <v>841</v>
      </c>
      <c r="L297" t="s">
        <v>842</v>
      </c>
      <c r="M297" t="s">
        <v>1162</v>
      </c>
      <c r="N297">
        <v>536.1979</v>
      </c>
      <c r="O297" t="s">
        <v>1163</v>
      </c>
      <c r="P297" t="s">
        <v>1164</v>
      </c>
      <c r="Q297" t="s">
        <v>38</v>
      </c>
      <c r="R297" t="s">
        <v>42</v>
      </c>
      <c r="S297" t="s">
        <v>771</v>
      </c>
      <c r="T297" t="s">
        <v>774</v>
      </c>
      <c r="U297">
        <v>3</v>
      </c>
      <c r="V297">
        <v>0</v>
      </c>
      <c r="W297">
        <v>0</v>
      </c>
      <c r="X297">
        <v>1.276</v>
      </c>
      <c r="Y297">
        <v>49552.02637</v>
      </c>
      <c r="Z297">
        <v>1.204</v>
      </c>
      <c r="AA297">
        <v>18895.727070000001</v>
      </c>
      <c r="AC297">
        <v>18895.727070000001</v>
      </c>
      <c r="AD297">
        <v>0</v>
      </c>
      <c r="AE297">
        <v>2.6223932101915142</v>
      </c>
      <c r="AF297">
        <v>100</v>
      </c>
    </row>
    <row r="298" spans="1:32" x14ac:dyDescent="0.2">
      <c r="A298">
        <v>2</v>
      </c>
      <c r="B298" t="s">
        <v>257</v>
      </c>
      <c r="C298">
        <v>15</v>
      </c>
      <c r="D298" t="s">
        <v>1172</v>
      </c>
      <c r="E298" t="s">
        <v>30</v>
      </c>
      <c r="F298" t="s">
        <v>1100</v>
      </c>
      <c r="H298" t="s">
        <v>1101</v>
      </c>
      <c r="I298" t="s">
        <v>840</v>
      </c>
      <c r="J298" t="s">
        <v>841</v>
      </c>
      <c r="L298" t="s">
        <v>842</v>
      </c>
      <c r="M298" t="s">
        <v>1162</v>
      </c>
      <c r="N298">
        <v>536.1979</v>
      </c>
      <c r="O298" t="s">
        <v>1163</v>
      </c>
      <c r="P298" t="s">
        <v>1164</v>
      </c>
      <c r="Q298" t="s">
        <v>69</v>
      </c>
      <c r="R298" t="s">
        <v>652</v>
      </c>
      <c r="S298" t="s">
        <v>771</v>
      </c>
      <c r="T298" t="s">
        <v>371</v>
      </c>
      <c r="U298">
        <v>3</v>
      </c>
      <c r="V298">
        <v>0</v>
      </c>
      <c r="W298">
        <v>0</v>
      </c>
      <c r="X298">
        <v>1.2749999999999999</v>
      </c>
      <c r="Y298">
        <v>16647.022639999999</v>
      </c>
      <c r="Z298">
        <v>1.202</v>
      </c>
      <c r="AA298">
        <v>18177.924210000001</v>
      </c>
      <c r="AC298">
        <v>18177.924210000001</v>
      </c>
      <c r="AD298">
        <v>0</v>
      </c>
      <c r="AE298">
        <v>0.91578237689219621</v>
      </c>
      <c r="AF298">
        <v>100</v>
      </c>
    </row>
    <row r="299" spans="1:32" x14ac:dyDescent="0.2">
      <c r="A299">
        <v>2</v>
      </c>
      <c r="B299" t="s">
        <v>284</v>
      </c>
      <c r="C299">
        <v>13</v>
      </c>
      <c r="D299" t="s">
        <v>1173</v>
      </c>
      <c r="E299" t="s">
        <v>30</v>
      </c>
      <c r="F299" t="s">
        <v>1100</v>
      </c>
      <c r="H299" t="s">
        <v>1101</v>
      </c>
      <c r="I299" t="s">
        <v>840</v>
      </c>
      <c r="J299" t="s">
        <v>841</v>
      </c>
      <c r="L299" t="s">
        <v>842</v>
      </c>
      <c r="M299" t="s">
        <v>1162</v>
      </c>
      <c r="N299">
        <v>536.1979</v>
      </c>
      <c r="O299" t="s">
        <v>1163</v>
      </c>
      <c r="P299" t="s">
        <v>1164</v>
      </c>
      <c r="Q299" t="s">
        <v>73</v>
      </c>
      <c r="R299" t="s">
        <v>47</v>
      </c>
      <c r="S299" t="s">
        <v>771</v>
      </c>
      <c r="T299" t="s">
        <v>34</v>
      </c>
      <c r="U299">
        <v>4</v>
      </c>
      <c r="V299">
        <v>0</v>
      </c>
      <c r="W299">
        <v>0</v>
      </c>
      <c r="X299">
        <v>1.2749999999999999</v>
      </c>
      <c r="Y299">
        <v>41727.317580000003</v>
      </c>
      <c r="Z299">
        <v>1.2030000000000001</v>
      </c>
      <c r="AA299">
        <v>17258.026519999999</v>
      </c>
      <c r="AC299">
        <v>17258.026519999999</v>
      </c>
      <c r="AD299">
        <v>0</v>
      </c>
      <c r="AE299">
        <v>2.4178498933028645</v>
      </c>
      <c r="AF299">
        <v>100</v>
      </c>
    </row>
    <row r="300" spans="1:32" x14ac:dyDescent="0.2">
      <c r="A300">
        <v>2</v>
      </c>
      <c r="B300" t="s">
        <v>284</v>
      </c>
      <c r="C300">
        <v>14</v>
      </c>
      <c r="D300" t="s">
        <v>1174</v>
      </c>
      <c r="E300" t="s">
        <v>30</v>
      </c>
      <c r="F300" t="s">
        <v>1100</v>
      </c>
      <c r="H300" t="s">
        <v>1101</v>
      </c>
      <c r="I300" t="s">
        <v>840</v>
      </c>
      <c r="J300" t="s">
        <v>841</v>
      </c>
      <c r="L300" t="s">
        <v>842</v>
      </c>
      <c r="M300" t="s">
        <v>1162</v>
      </c>
      <c r="N300">
        <v>536.1979</v>
      </c>
      <c r="O300" t="s">
        <v>1163</v>
      </c>
      <c r="P300" t="s">
        <v>1164</v>
      </c>
      <c r="Q300" t="s">
        <v>38</v>
      </c>
      <c r="R300" t="s">
        <v>47</v>
      </c>
      <c r="S300" t="s">
        <v>771</v>
      </c>
      <c r="T300" t="s">
        <v>774</v>
      </c>
      <c r="U300">
        <v>4</v>
      </c>
      <c r="V300">
        <v>0</v>
      </c>
      <c r="W300">
        <v>0</v>
      </c>
      <c r="X300">
        <v>1.2749999999999999</v>
      </c>
      <c r="Y300">
        <v>59557.162680000001</v>
      </c>
      <c r="Z300">
        <v>1.2030000000000001</v>
      </c>
      <c r="AA300">
        <v>21579.630239999999</v>
      </c>
      <c r="AC300">
        <v>21579.630239999999</v>
      </c>
      <c r="AD300">
        <v>0</v>
      </c>
      <c r="AE300">
        <v>2.7598787383115053</v>
      </c>
      <c r="AF300">
        <v>100</v>
      </c>
    </row>
    <row r="301" spans="1:32" x14ac:dyDescent="0.2">
      <c r="A301">
        <v>2</v>
      </c>
      <c r="B301" t="s">
        <v>284</v>
      </c>
      <c r="C301">
        <v>15</v>
      </c>
      <c r="D301" t="s">
        <v>1175</v>
      </c>
      <c r="E301" t="s">
        <v>30</v>
      </c>
      <c r="F301" t="s">
        <v>1100</v>
      </c>
      <c r="H301" t="s">
        <v>1101</v>
      </c>
      <c r="I301" t="s">
        <v>840</v>
      </c>
      <c r="J301" t="s">
        <v>841</v>
      </c>
      <c r="L301" t="s">
        <v>842</v>
      </c>
      <c r="M301" t="s">
        <v>1162</v>
      </c>
      <c r="N301">
        <v>536.1979</v>
      </c>
      <c r="O301" t="s">
        <v>1163</v>
      </c>
      <c r="P301" t="s">
        <v>1164</v>
      </c>
      <c r="Q301" t="s">
        <v>69</v>
      </c>
      <c r="R301" t="s">
        <v>47</v>
      </c>
      <c r="S301" t="s">
        <v>771</v>
      </c>
      <c r="T301" t="s">
        <v>371</v>
      </c>
      <c r="U301">
        <v>4</v>
      </c>
      <c r="V301">
        <v>1.395</v>
      </c>
      <c r="W301">
        <v>669.52295000000004</v>
      </c>
      <c r="X301">
        <v>1.2749999999999999</v>
      </c>
      <c r="Y301">
        <v>21220.571250000001</v>
      </c>
      <c r="Z301">
        <v>1.2030000000000001</v>
      </c>
      <c r="AA301">
        <v>18288.885190000001</v>
      </c>
      <c r="AC301">
        <v>18288.885190000001</v>
      </c>
      <c r="AD301">
        <v>669.52295000000004</v>
      </c>
      <c r="AE301">
        <v>1.1602987841819352</v>
      </c>
      <c r="AF301">
        <v>96.94143413051188</v>
      </c>
    </row>
    <row r="302" spans="1:32" x14ac:dyDescent="0.2">
      <c r="A302">
        <v>2</v>
      </c>
      <c r="B302" t="s">
        <v>203</v>
      </c>
      <c r="C302">
        <v>16</v>
      </c>
      <c r="D302" t="s">
        <v>1176</v>
      </c>
      <c r="E302" t="s">
        <v>30</v>
      </c>
      <c r="F302" t="s">
        <v>1100</v>
      </c>
      <c r="H302" t="s">
        <v>1101</v>
      </c>
      <c r="I302" t="s">
        <v>858</v>
      </c>
      <c r="J302" t="s">
        <v>96</v>
      </c>
      <c r="L302" t="s">
        <v>97</v>
      </c>
      <c r="M302" t="s">
        <v>1177</v>
      </c>
      <c r="N302">
        <v>459.17140000000001</v>
      </c>
      <c r="O302" t="s">
        <v>1178</v>
      </c>
      <c r="P302" t="s">
        <v>1179</v>
      </c>
      <c r="Q302" t="s">
        <v>36</v>
      </c>
      <c r="R302" t="s">
        <v>32</v>
      </c>
      <c r="S302" t="s">
        <v>771</v>
      </c>
      <c r="T302" t="s">
        <v>34</v>
      </c>
      <c r="U302">
        <v>1</v>
      </c>
      <c r="V302">
        <v>1.395</v>
      </c>
      <c r="W302">
        <v>4439.5216799999998</v>
      </c>
      <c r="X302">
        <v>1.0489999999999999</v>
      </c>
      <c r="Y302">
        <v>14279.76489</v>
      </c>
      <c r="Z302">
        <v>1.2030000000000001</v>
      </c>
      <c r="AA302">
        <v>18284.961370000001</v>
      </c>
      <c r="AC302">
        <v>18284.961370000001</v>
      </c>
      <c r="AD302">
        <v>4439.5216799999998</v>
      </c>
      <c r="AE302">
        <v>0.78095679837906051</v>
      </c>
      <c r="AF302">
        <v>76.283702568478816</v>
      </c>
    </row>
    <row r="303" spans="1:32" x14ac:dyDescent="0.2">
      <c r="A303">
        <v>2</v>
      </c>
      <c r="B303" t="s">
        <v>203</v>
      </c>
      <c r="C303">
        <v>17</v>
      </c>
      <c r="D303" t="s">
        <v>1180</v>
      </c>
      <c r="E303" t="s">
        <v>30</v>
      </c>
      <c r="F303" t="s">
        <v>1100</v>
      </c>
      <c r="H303" t="s">
        <v>1101</v>
      </c>
      <c r="I303" t="s">
        <v>858</v>
      </c>
      <c r="J303" t="s">
        <v>96</v>
      </c>
      <c r="L303" t="s">
        <v>97</v>
      </c>
      <c r="M303" t="s">
        <v>1177</v>
      </c>
      <c r="N303">
        <v>459.17140000000001</v>
      </c>
      <c r="O303" t="s">
        <v>1178</v>
      </c>
      <c r="P303" t="s">
        <v>1179</v>
      </c>
      <c r="Q303" t="s">
        <v>73</v>
      </c>
      <c r="R303" t="s">
        <v>42</v>
      </c>
      <c r="S303" t="s">
        <v>771</v>
      </c>
      <c r="T303" t="s">
        <v>774</v>
      </c>
      <c r="U303">
        <v>1</v>
      </c>
      <c r="V303">
        <v>1.0760000000000001</v>
      </c>
      <c r="W303">
        <v>4825.95975</v>
      </c>
      <c r="X303">
        <v>1.0469999999999999</v>
      </c>
      <c r="Y303">
        <v>101588.87480000001</v>
      </c>
      <c r="Z303">
        <v>1.202</v>
      </c>
      <c r="AA303">
        <v>19848.051210000001</v>
      </c>
      <c r="AC303">
        <v>19848.051210000001</v>
      </c>
      <c r="AD303">
        <v>4825.95975</v>
      </c>
      <c r="AE303">
        <v>5.1183299420759605</v>
      </c>
      <c r="AF303">
        <v>95.464955830258361</v>
      </c>
    </row>
    <row r="304" spans="1:32" x14ac:dyDescent="0.2">
      <c r="A304">
        <v>2</v>
      </c>
      <c r="B304" t="s">
        <v>203</v>
      </c>
      <c r="C304">
        <v>18</v>
      </c>
      <c r="D304" t="s">
        <v>1181</v>
      </c>
      <c r="E304" t="s">
        <v>30</v>
      </c>
      <c r="F304" t="s">
        <v>1100</v>
      </c>
      <c r="H304" t="s">
        <v>1101</v>
      </c>
      <c r="I304" t="s">
        <v>858</v>
      </c>
      <c r="J304" t="s">
        <v>96</v>
      </c>
      <c r="L304" t="s">
        <v>97</v>
      </c>
      <c r="M304" t="s">
        <v>1177</v>
      </c>
      <c r="N304">
        <v>459.17140000000001</v>
      </c>
      <c r="O304" t="s">
        <v>1178</v>
      </c>
      <c r="P304" t="s">
        <v>1179</v>
      </c>
      <c r="Q304" t="s">
        <v>31</v>
      </c>
      <c r="R304" t="s">
        <v>652</v>
      </c>
      <c r="S304" t="s">
        <v>771</v>
      </c>
      <c r="T304" t="s">
        <v>371</v>
      </c>
      <c r="U304">
        <v>1</v>
      </c>
      <c r="V304">
        <v>1.395</v>
      </c>
      <c r="W304">
        <v>30864.625090000001</v>
      </c>
      <c r="X304">
        <v>1.0489999999999999</v>
      </c>
      <c r="Y304">
        <v>28559.40336</v>
      </c>
      <c r="Z304">
        <v>1.202</v>
      </c>
      <c r="AA304">
        <v>18279.406180000002</v>
      </c>
      <c r="AC304">
        <v>18279.406180000002</v>
      </c>
      <c r="AD304">
        <v>30864.625090000001</v>
      </c>
      <c r="AE304">
        <v>1.5623813530248933</v>
      </c>
      <c r="AF304">
        <v>48.060362289356036</v>
      </c>
    </row>
    <row r="305" spans="1:32" x14ac:dyDescent="0.2">
      <c r="A305">
        <v>2</v>
      </c>
      <c r="B305" t="s">
        <v>232</v>
      </c>
      <c r="C305">
        <v>16</v>
      </c>
      <c r="D305" t="s">
        <v>1182</v>
      </c>
      <c r="E305" t="s">
        <v>30</v>
      </c>
      <c r="F305" t="s">
        <v>1100</v>
      </c>
      <c r="H305" t="s">
        <v>1101</v>
      </c>
      <c r="I305" t="s">
        <v>858</v>
      </c>
      <c r="J305" t="s">
        <v>96</v>
      </c>
      <c r="L305" t="s">
        <v>97</v>
      </c>
      <c r="M305" t="s">
        <v>1177</v>
      </c>
      <c r="N305">
        <v>459.17140000000001</v>
      </c>
      <c r="O305" t="s">
        <v>1178</v>
      </c>
      <c r="P305" t="s">
        <v>1179</v>
      </c>
      <c r="Q305" t="s">
        <v>36</v>
      </c>
      <c r="R305" t="s">
        <v>47</v>
      </c>
      <c r="S305" t="s">
        <v>771</v>
      </c>
      <c r="T305" t="s">
        <v>34</v>
      </c>
      <c r="U305">
        <v>2</v>
      </c>
      <c r="V305">
        <v>1.397</v>
      </c>
      <c r="W305">
        <v>36447.901279999998</v>
      </c>
      <c r="X305">
        <v>1.0489999999999999</v>
      </c>
      <c r="Y305">
        <v>18647.116030000001</v>
      </c>
      <c r="Z305">
        <v>1.204</v>
      </c>
      <c r="AA305">
        <v>18247.937290000002</v>
      </c>
      <c r="AC305">
        <v>18247.937290000002</v>
      </c>
      <c r="AD305">
        <v>36447.901279999998</v>
      </c>
      <c r="AE305">
        <v>1.0218752801292643</v>
      </c>
      <c r="AF305">
        <v>33.845376479472428</v>
      </c>
    </row>
    <row r="306" spans="1:32" x14ac:dyDescent="0.2">
      <c r="A306">
        <v>2</v>
      </c>
      <c r="B306" t="s">
        <v>232</v>
      </c>
      <c r="C306">
        <v>17</v>
      </c>
      <c r="D306" t="s">
        <v>1183</v>
      </c>
      <c r="E306" t="s">
        <v>30</v>
      </c>
      <c r="F306" t="s">
        <v>1100</v>
      </c>
      <c r="H306" t="s">
        <v>1101</v>
      </c>
      <c r="I306" t="s">
        <v>858</v>
      </c>
      <c r="J306" t="s">
        <v>96</v>
      </c>
      <c r="L306" t="s">
        <v>97</v>
      </c>
      <c r="M306" t="s">
        <v>1177</v>
      </c>
      <c r="N306">
        <v>459.17140000000001</v>
      </c>
      <c r="O306" t="s">
        <v>1178</v>
      </c>
      <c r="P306" t="s">
        <v>1179</v>
      </c>
      <c r="Q306" t="s">
        <v>73</v>
      </c>
      <c r="R306" t="s">
        <v>47</v>
      </c>
      <c r="S306" t="s">
        <v>771</v>
      </c>
      <c r="T306" t="s">
        <v>774</v>
      </c>
      <c r="U306">
        <v>2</v>
      </c>
      <c r="V306">
        <v>1.395</v>
      </c>
      <c r="W306">
        <v>28430.627359999999</v>
      </c>
      <c r="X306">
        <v>1.0469999999999999</v>
      </c>
      <c r="Y306">
        <v>41788.845050000004</v>
      </c>
      <c r="Z306">
        <v>1.202</v>
      </c>
      <c r="AA306">
        <v>18698.0164</v>
      </c>
      <c r="AC306">
        <v>18698.0164</v>
      </c>
      <c r="AD306">
        <v>28430.627359999999</v>
      </c>
      <c r="AE306">
        <v>2.2349346666526619</v>
      </c>
      <c r="AF306">
        <v>59.511761646401695</v>
      </c>
    </row>
    <row r="307" spans="1:32" x14ac:dyDescent="0.2">
      <c r="A307">
        <v>2</v>
      </c>
      <c r="B307" t="s">
        <v>232</v>
      </c>
      <c r="C307">
        <v>18</v>
      </c>
      <c r="D307" t="s">
        <v>1184</v>
      </c>
      <c r="E307" t="s">
        <v>30</v>
      </c>
      <c r="F307" t="s">
        <v>1100</v>
      </c>
      <c r="H307" t="s">
        <v>1101</v>
      </c>
      <c r="I307" t="s">
        <v>858</v>
      </c>
      <c r="J307" t="s">
        <v>96</v>
      </c>
      <c r="L307" t="s">
        <v>97</v>
      </c>
      <c r="M307" t="s">
        <v>1177</v>
      </c>
      <c r="N307">
        <v>459.17140000000001</v>
      </c>
      <c r="O307" t="s">
        <v>1178</v>
      </c>
      <c r="P307" t="s">
        <v>1179</v>
      </c>
      <c r="Q307" t="s">
        <v>31</v>
      </c>
      <c r="R307" t="s">
        <v>47</v>
      </c>
      <c r="S307" t="s">
        <v>771</v>
      </c>
      <c r="T307" t="s">
        <v>371</v>
      </c>
      <c r="U307">
        <v>2</v>
      </c>
      <c r="V307">
        <v>1.3959999999999999</v>
      </c>
      <c r="W307">
        <v>30122.282640000001</v>
      </c>
      <c r="X307">
        <v>1.05</v>
      </c>
      <c r="Y307">
        <v>11954.56868</v>
      </c>
      <c r="Z307">
        <v>1.2030000000000001</v>
      </c>
      <c r="AA307">
        <v>20156.773550000002</v>
      </c>
      <c r="AC307">
        <v>20156.773550000002</v>
      </c>
      <c r="AD307">
        <v>30122.282640000001</v>
      </c>
      <c r="AE307">
        <v>0.59307947526155536</v>
      </c>
      <c r="AF307">
        <v>28.411272005797034</v>
      </c>
    </row>
    <row r="308" spans="1:32" x14ac:dyDescent="0.2">
      <c r="A308">
        <v>2</v>
      </c>
      <c r="B308" t="s">
        <v>257</v>
      </c>
      <c r="C308">
        <v>16</v>
      </c>
      <c r="D308" t="s">
        <v>1185</v>
      </c>
      <c r="E308" t="s">
        <v>30</v>
      </c>
      <c r="F308" t="s">
        <v>1100</v>
      </c>
      <c r="H308" t="s">
        <v>1101</v>
      </c>
      <c r="I308" t="s">
        <v>858</v>
      </c>
      <c r="J308" t="s">
        <v>96</v>
      </c>
      <c r="L308" t="s">
        <v>97</v>
      </c>
      <c r="M308" t="s">
        <v>1177</v>
      </c>
      <c r="N308">
        <v>459.17140000000001</v>
      </c>
      <c r="O308" t="s">
        <v>1178</v>
      </c>
      <c r="P308" t="s">
        <v>1179</v>
      </c>
      <c r="Q308" t="s">
        <v>73</v>
      </c>
      <c r="R308" t="s">
        <v>32</v>
      </c>
      <c r="S308" t="s">
        <v>771</v>
      </c>
      <c r="T308" t="s">
        <v>34</v>
      </c>
      <c r="U308">
        <v>3</v>
      </c>
      <c r="V308">
        <v>1.3959999999999999</v>
      </c>
      <c r="W308">
        <v>25713.18506</v>
      </c>
      <c r="X308">
        <v>1.048</v>
      </c>
      <c r="Y308">
        <v>29602.747220000001</v>
      </c>
      <c r="Z308">
        <v>1.202</v>
      </c>
      <c r="AA308">
        <v>17315.037250000001</v>
      </c>
      <c r="AC308">
        <v>17315.037250000001</v>
      </c>
      <c r="AD308">
        <v>25713.18506</v>
      </c>
      <c r="AE308">
        <v>1.7096554164213535</v>
      </c>
      <c r="AF308">
        <v>53.515770230818575</v>
      </c>
    </row>
    <row r="309" spans="1:32" x14ac:dyDescent="0.2">
      <c r="A309">
        <v>2</v>
      </c>
      <c r="B309" t="s">
        <v>257</v>
      </c>
      <c r="C309">
        <v>17</v>
      </c>
      <c r="D309" t="s">
        <v>1186</v>
      </c>
      <c r="E309" t="s">
        <v>30</v>
      </c>
      <c r="F309" t="s">
        <v>1100</v>
      </c>
      <c r="H309" t="s">
        <v>1101</v>
      </c>
      <c r="I309" t="s">
        <v>858</v>
      </c>
      <c r="J309" t="s">
        <v>96</v>
      </c>
      <c r="L309" t="s">
        <v>97</v>
      </c>
      <c r="M309" t="s">
        <v>1177</v>
      </c>
      <c r="N309">
        <v>459.17140000000001</v>
      </c>
      <c r="O309" t="s">
        <v>1178</v>
      </c>
      <c r="P309" t="s">
        <v>1179</v>
      </c>
      <c r="Q309" t="s">
        <v>38</v>
      </c>
      <c r="R309" t="s">
        <v>42</v>
      </c>
      <c r="S309" t="s">
        <v>771</v>
      </c>
      <c r="T309" t="s">
        <v>774</v>
      </c>
      <c r="U309">
        <v>3</v>
      </c>
      <c r="V309">
        <v>1.3959999999999999</v>
      </c>
      <c r="W309">
        <v>35677.191059999997</v>
      </c>
      <c r="X309">
        <v>1.0489999999999999</v>
      </c>
      <c r="Y309">
        <v>21632.437750000001</v>
      </c>
      <c r="Z309">
        <v>1.202</v>
      </c>
      <c r="AA309">
        <v>18106.297200000001</v>
      </c>
      <c r="AC309">
        <v>18106.297200000001</v>
      </c>
      <c r="AD309">
        <v>35677.191059999997</v>
      </c>
      <c r="AE309">
        <v>1.1947466404119336</v>
      </c>
      <c r="AF309">
        <v>37.746602445670248</v>
      </c>
    </row>
    <row r="310" spans="1:32" x14ac:dyDescent="0.2">
      <c r="A310">
        <v>2</v>
      </c>
      <c r="B310" t="s">
        <v>257</v>
      </c>
      <c r="C310">
        <v>18</v>
      </c>
      <c r="D310" t="s">
        <v>1187</v>
      </c>
      <c r="E310" t="s">
        <v>30</v>
      </c>
      <c r="F310" t="s">
        <v>1100</v>
      </c>
      <c r="H310" t="s">
        <v>1101</v>
      </c>
      <c r="I310" t="s">
        <v>858</v>
      </c>
      <c r="J310" t="s">
        <v>96</v>
      </c>
      <c r="L310" t="s">
        <v>97</v>
      </c>
      <c r="M310" t="s">
        <v>1177</v>
      </c>
      <c r="N310">
        <v>459.17140000000001</v>
      </c>
      <c r="O310" t="s">
        <v>1178</v>
      </c>
      <c r="P310" t="s">
        <v>1179</v>
      </c>
      <c r="Q310" t="s">
        <v>69</v>
      </c>
      <c r="R310" t="s">
        <v>652</v>
      </c>
      <c r="S310" t="s">
        <v>771</v>
      </c>
      <c r="T310" t="s">
        <v>371</v>
      </c>
      <c r="U310">
        <v>3</v>
      </c>
      <c r="V310">
        <v>1.397</v>
      </c>
      <c r="W310">
        <v>42929.441800000001</v>
      </c>
      <c r="X310">
        <v>1.05</v>
      </c>
      <c r="Y310">
        <v>17194.728070000001</v>
      </c>
      <c r="Z310">
        <v>1.2030000000000001</v>
      </c>
      <c r="AA310">
        <v>19919.82517</v>
      </c>
      <c r="AC310">
        <v>19919.82517</v>
      </c>
      <c r="AD310">
        <v>42929.441800000001</v>
      </c>
      <c r="AE310">
        <v>0.86319673607858283</v>
      </c>
      <c r="AF310">
        <v>28.598695178957655</v>
      </c>
    </row>
    <row r="311" spans="1:32" x14ac:dyDescent="0.2">
      <c r="A311">
        <v>2</v>
      </c>
      <c r="B311" t="s">
        <v>284</v>
      </c>
      <c r="C311">
        <v>16</v>
      </c>
      <c r="D311" t="s">
        <v>1188</v>
      </c>
      <c r="E311" t="s">
        <v>30</v>
      </c>
      <c r="F311" t="s">
        <v>1100</v>
      </c>
      <c r="H311" t="s">
        <v>1101</v>
      </c>
      <c r="I311" t="s">
        <v>858</v>
      </c>
      <c r="J311" t="s">
        <v>96</v>
      </c>
      <c r="L311" t="s">
        <v>97</v>
      </c>
      <c r="M311" t="s">
        <v>1177</v>
      </c>
      <c r="N311">
        <v>459.17140000000001</v>
      </c>
      <c r="O311" t="s">
        <v>1178</v>
      </c>
      <c r="P311" t="s">
        <v>1179</v>
      </c>
      <c r="Q311" t="s">
        <v>73</v>
      </c>
      <c r="R311" t="s">
        <v>47</v>
      </c>
      <c r="S311" t="s">
        <v>771</v>
      </c>
      <c r="T311" t="s">
        <v>34</v>
      </c>
      <c r="U311">
        <v>4</v>
      </c>
      <c r="V311">
        <v>1.397</v>
      </c>
      <c r="W311">
        <v>36845.708030000002</v>
      </c>
      <c r="X311">
        <v>1.0489999999999999</v>
      </c>
      <c r="Y311">
        <v>40478.689380000003</v>
      </c>
      <c r="Z311">
        <v>1.2030000000000001</v>
      </c>
      <c r="AA311">
        <v>20410.124619999999</v>
      </c>
      <c r="AC311">
        <v>20410.124619999999</v>
      </c>
      <c r="AD311">
        <v>36845.708030000002</v>
      </c>
      <c r="AE311">
        <v>1.9832651751834334</v>
      </c>
      <c r="AF311">
        <v>52.349181805282427</v>
      </c>
    </row>
    <row r="312" spans="1:32" x14ac:dyDescent="0.2">
      <c r="A312">
        <v>2</v>
      </c>
      <c r="B312" t="s">
        <v>284</v>
      </c>
      <c r="C312">
        <v>17</v>
      </c>
      <c r="D312" t="s">
        <v>1189</v>
      </c>
      <c r="E312" t="s">
        <v>30</v>
      </c>
      <c r="F312" t="s">
        <v>1100</v>
      </c>
      <c r="H312" t="s">
        <v>1101</v>
      </c>
      <c r="I312" t="s">
        <v>858</v>
      </c>
      <c r="J312" t="s">
        <v>96</v>
      </c>
      <c r="L312" t="s">
        <v>97</v>
      </c>
      <c r="M312" t="s">
        <v>1177</v>
      </c>
      <c r="N312">
        <v>459.17140000000001</v>
      </c>
      <c r="O312" t="s">
        <v>1178</v>
      </c>
      <c r="P312" t="s">
        <v>1179</v>
      </c>
      <c r="Q312" t="s">
        <v>38</v>
      </c>
      <c r="R312" t="s">
        <v>47</v>
      </c>
      <c r="S312" t="s">
        <v>771</v>
      </c>
      <c r="T312" t="s">
        <v>774</v>
      </c>
      <c r="U312">
        <v>4</v>
      </c>
      <c r="V312">
        <v>1.395</v>
      </c>
      <c r="W312">
        <v>57011.207889999998</v>
      </c>
      <c r="X312">
        <v>1.0489999999999999</v>
      </c>
      <c r="Y312">
        <v>4461.3949899999998</v>
      </c>
      <c r="Z312">
        <v>1.202</v>
      </c>
      <c r="AA312">
        <v>22384.390790000001</v>
      </c>
      <c r="AC312">
        <v>22384.390790000001</v>
      </c>
      <c r="AD312">
        <v>57011.207889999998</v>
      </c>
      <c r="AE312">
        <v>0.19930830514239783</v>
      </c>
      <c r="AF312">
        <v>7.2575338947482679</v>
      </c>
    </row>
    <row r="313" spans="1:32" x14ac:dyDescent="0.2">
      <c r="A313">
        <v>2</v>
      </c>
      <c r="B313" t="s">
        <v>284</v>
      </c>
      <c r="C313">
        <v>18</v>
      </c>
      <c r="D313" t="s">
        <v>1190</v>
      </c>
      <c r="E313" t="s">
        <v>30</v>
      </c>
      <c r="F313" t="s">
        <v>1100</v>
      </c>
      <c r="H313" t="s">
        <v>1101</v>
      </c>
      <c r="I313" t="s">
        <v>858</v>
      </c>
      <c r="J313" t="s">
        <v>96</v>
      </c>
      <c r="L313" t="s">
        <v>97</v>
      </c>
      <c r="M313" t="s">
        <v>1177</v>
      </c>
      <c r="N313">
        <v>459.17140000000001</v>
      </c>
      <c r="O313" t="s">
        <v>1178</v>
      </c>
      <c r="P313" t="s">
        <v>1179</v>
      </c>
      <c r="Q313" t="s">
        <v>69</v>
      </c>
      <c r="R313" t="s">
        <v>47</v>
      </c>
      <c r="S313" t="s">
        <v>771</v>
      </c>
      <c r="T313" t="s">
        <v>371</v>
      </c>
      <c r="U313">
        <v>4</v>
      </c>
      <c r="V313">
        <v>1.3959999999999999</v>
      </c>
      <c r="W313">
        <v>26730.149150000001</v>
      </c>
      <c r="X313">
        <v>1.0489999999999999</v>
      </c>
      <c r="Y313">
        <v>8590.1568700000007</v>
      </c>
      <c r="Z313">
        <v>1.2030000000000001</v>
      </c>
      <c r="AA313">
        <v>20265.498459999999</v>
      </c>
      <c r="AC313">
        <v>20265.498459999999</v>
      </c>
      <c r="AD313">
        <v>26730.149150000001</v>
      </c>
      <c r="AE313">
        <v>0.42388085775216611</v>
      </c>
      <c r="AF313">
        <v>24.320731720545837</v>
      </c>
    </row>
    <row r="314" spans="1:32" x14ac:dyDescent="0.2">
      <c r="A314">
        <v>2</v>
      </c>
      <c r="B314" t="s">
        <v>203</v>
      </c>
      <c r="C314">
        <v>19</v>
      </c>
      <c r="D314" t="s">
        <v>1191</v>
      </c>
      <c r="E314" t="s">
        <v>30</v>
      </c>
      <c r="F314" t="s">
        <v>1100</v>
      </c>
      <c r="H314" t="s">
        <v>1101</v>
      </c>
      <c r="I314" t="s">
        <v>874</v>
      </c>
      <c r="J314" t="s">
        <v>875</v>
      </c>
      <c r="L314" t="s">
        <v>876</v>
      </c>
      <c r="M314" t="s">
        <v>1192</v>
      </c>
      <c r="N314">
        <v>526.1884</v>
      </c>
      <c r="O314" t="s">
        <v>1193</v>
      </c>
      <c r="P314" t="s">
        <v>1194</v>
      </c>
      <c r="Q314" t="s">
        <v>36</v>
      </c>
      <c r="R314" t="s">
        <v>32</v>
      </c>
      <c r="S314" t="s">
        <v>771</v>
      </c>
      <c r="T314" t="s">
        <v>34</v>
      </c>
      <c r="U314">
        <v>1</v>
      </c>
      <c r="V314">
        <v>0</v>
      </c>
      <c r="W314">
        <v>0</v>
      </c>
      <c r="X314">
        <v>0</v>
      </c>
      <c r="Y314">
        <v>0</v>
      </c>
      <c r="Z314">
        <v>1.2030000000000001</v>
      </c>
      <c r="AA314">
        <v>18542.94759</v>
      </c>
      <c r="AC314">
        <v>18542.94759</v>
      </c>
      <c r="AD314">
        <v>0</v>
      </c>
      <c r="AE314">
        <v>0</v>
      </c>
      <c r="AF314" t="e">
        <v>#DIV/0!</v>
      </c>
    </row>
    <row r="315" spans="1:32" x14ac:dyDescent="0.2">
      <c r="A315">
        <v>2</v>
      </c>
      <c r="B315" t="s">
        <v>203</v>
      </c>
      <c r="C315">
        <v>20</v>
      </c>
      <c r="D315" t="s">
        <v>1195</v>
      </c>
      <c r="E315" t="s">
        <v>30</v>
      </c>
      <c r="F315" t="s">
        <v>1100</v>
      </c>
      <c r="H315" t="s">
        <v>1101</v>
      </c>
      <c r="I315" t="s">
        <v>874</v>
      </c>
      <c r="J315" t="s">
        <v>875</v>
      </c>
      <c r="L315" t="s">
        <v>876</v>
      </c>
      <c r="M315" t="s">
        <v>1192</v>
      </c>
      <c r="N315">
        <v>526.1884</v>
      </c>
      <c r="O315" t="s">
        <v>1193</v>
      </c>
      <c r="P315" t="s">
        <v>1194</v>
      </c>
      <c r="Q315" t="s">
        <v>73</v>
      </c>
      <c r="R315" t="s">
        <v>42</v>
      </c>
      <c r="S315" t="s">
        <v>771</v>
      </c>
      <c r="T315" t="s">
        <v>774</v>
      </c>
      <c r="U315">
        <v>1</v>
      </c>
      <c r="V315">
        <v>1.397</v>
      </c>
      <c r="W315">
        <v>26244.607639999998</v>
      </c>
      <c r="X315">
        <v>1.1559999999999999</v>
      </c>
      <c r="Y315">
        <v>27199.238280000001</v>
      </c>
      <c r="Z315">
        <v>1.2030000000000001</v>
      </c>
      <c r="AA315">
        <v>27171.87617</v>
      </c>
      <c r="AC315">
        <v>27171.87617</v>
      </c>
      <c r="AD315">
        <v>26244.607639999998</v>
      </c>
      <c r="AE315">
        <v>1.0010070011297274</v>
      </c>
      <c r="AF315">
        <v>50.893115590360949</v>
      </c>
    </row>
    <row r="316" spans="1:32" x14ac:dyDescent="0.2">
      <c r="A316">
        <v>2</v>
      </c>
      <c r="B316" t="s">
        <v>203</v>
      </c>
      <c r="C316">
        <v>21</v>
      </c>
      <c r="D316" t="s">
        <v>1196</v>
      </c>
      <c r="E316" t="s">
        <v>30</v>
      </c>
      <c r="F316" t="s">
        <v>1100</v>
      </c>
      <c r="H316" t="s">
        <v>1101</v>
      </c>
      <c r="I316" t="s">
        <v>874</v>
      </c>
      <c r="J316" t="s">
        <v>875</v>
      </c>
      <c r="L316" t="s">
        <v>876</v>
      </c>
      <c r="M316" t="s">
        <v>1192</v>
      </c>
      <c r="N316">
        <v>526.1884</v>
      </c>
      <c r="O316" t="s">
        <v>1193</v>
      </c>
      <c r="P316" t="s">
        <v>1194</v>
      </c>
      <c r="Q316" t="s">
        <v>31</v>
      </c>
      <c r="R316" t="s">
        <v>652</v>
      </c>
      <c r="S316" t="s">
        <v>771</v>
      </c>
      <c r="T316" t="s">
        <v>371</v>
      </c>
      <c r="U316">
        <v>1</v>
      </c>
      <c r="V316">
        <v>1.395</v>
      </c>
      <c r="W316">
        <v>43243.217600000004</v>
      </c>
      <c r="X316">
        <v>1.157</v>
      </c>
      <c r="Y316">
        <v>4568.8538900000003</v>
      </c>
      <c r="Z316">
        <v>1.202</v>
      </c>
      <c r="AA316">
        <v>25515.290939999999</v>
      </c>
      <c r="AC316">
        <v>25515.290939999999</v>
      </c>
      <c r="AD316">
        <v>43243.217600000004</v>
      </c>
      <c r="AE316">
        <v>0.17906336638464374</v>
      </c>
      <c r="AF316">
        <v>9.5558584843068051</v>
      </c>
    </row>
    <row r="317" spans="1:32" x14ac:dyDescent="0.2">
      <c r="A317">
        <v>2</v>
      </c>
      <c r="B317" t="s">
        <v>232</v>
      </c>
      <c r="C317">
        <v>19</v>
      </c>
      <c r="D317" t="s">
        <v>1197</v>
      </c>
      <c r="E317" t="s">
        <v>30</v>
      </c>
      <c r="F317" t="s">
        <v>1100</v>
      </c>
      <c r="H317" t="s">
        <v>1101</v>
      </c>
      <c r="I317" t="s">
        <v>874</v>
      </c>
      <c r="J317" t="s">
        <v>875</v>
      </c>
      <c r="L317" t="s">
        <v>876</v>
      </c>
      <c r="M317" t="s">
        <v>1192</v>
      </c>
      <c r="N317">
        <v>526.1884</v>
      </c>
      <c r="O317" t="s">
        <v>1193</v>
      </c>
      <c r="P317" t="s">
        <v>1194</v>
      </c>
      <c r="Q317" t="s">
        <v>36</v>
      </c>
      <c r="R317" t="s">
        <v>47</v>
      </c>
      <c r="S317" t="s">
        <v>771</v>
      </c>
      <c r="T317" t="s">
        <v>34</v>
      </c>
      <c r="U317">
        <v>2</v>
      </c>
      <c r="V317">
        <v>1.395</v>
      </c>
      <c r="W317">
        <v>9554.2445900000002</v>
      </c>
      <c r="X317">
        <v>1.155</v>
      </c>
      <c r="Y317">
        <v>13178.70981</v>
      </c>
      <c r="Z317">
        <v>1.202</v>
      </c>
      <c r="AA317">
        <v>17055.825250000002</v>
      </c>
      <c r="AC317">
        <v>17055.825250000002</v>
      </c>
      <c r="AD317">
        <v>9554.2445900000002</v>
      </c>
      <c r="AE317">
        <v>0.77268086514899059</v>
      </c>
      <c r="AF317">
        <v>57.971830577375371</v>
      </c>
    </row>
    <row r="318" spans="1:32" x14ac:dyDescent="0.2">
      <c r="A318">
        <v>2</v>
      </c>
      <c r="B318" t="s">
        <v>232</v>
      </c>
      <c r="C318">
        <v>20</v>
      </c>
      <c r="D318" t="s">
        <v>1198</v>
      </c>
      <c r="E318" t="s">
        <v>30</v>
      </c>
      <c r="F318" t="s">
        <v>1100</v>
      </c>
      <c r="H318" t="s">
        <v>1101</v>
      </c>
      <c r="I318" t="s">
        <v>874</v>
      </c>
      <c r="J318" t="s">
        <v>875</v>
      </c>
      <c r="L318" t="s">
        <v>876</v>
      </c>
      <c r="M318" t="s">
        <v>1192</v>
      </c>
      <c r="N318">
        <v>526.1884</v>
      </c>
      <c r="O318" t="s">
        <v>1193</v>
      </c>
      <c r="P318" t="s">
        <v>1194</v>
      </c>
      <c r="Q318" t="s">
        <v>73</v>
      </c>
      <c r="R318" t="s">
        <v>47</v>
      </c>
      <c r="S318" t="s">
        <v>771</v>
      </c>
      <c r="T318" t="s">
        <v>774</v>
      </c>
      <c r="U318">
        <v>2</v>
      </c>
      <c r="V318">
        <v>1.395</v>
      </c>
      <c r="W318">
        <v>10454.5988</v>
      </c>
      <c r="X318">
        <v>1.1559999999999999</v>
      </c>
      <c r="Y318">
        <v>42436.864699999998</v>
      </c>
      <c r="Z318">
        <v>1.202</v>
      </c>
      <c r="AA318">
        <v>24978.849989999999</v>
      </c>
      <c r="AC318">
        <v>24978.849989999999</v>
      </c>
      <c r="AD318">
        <v>10454.5988</v>
      </c>
      <c r="AE318">
        <v>1.6989118681199942</v>
      </c>
      <c r="AF318">
        <v>80.233863636615013</v>
      </c>
    </row>
    <row r="319" spans="1:32" x14ac:dyDescent="0.2">
      <c r="A319">
        <v>2</v>
      </c>
      <c r="B319" t="s">
        <v>232</v>
      </c>
      <c r="C319">
        <v>21</v>
      </c>
      <c r="D319" t="s">
        <v>1199</v>
      </c>
      <c r="E319" t="s">
        <v>30</v>
      </c>
      <c r="F319" t="s">
        <v>1100</v>
      </c>
      <c r="H319" t="s">
        <v>1101</v>
      </c>
      <c r="I319" t="s">
        <v>874</v>
      </c>
      <c r="J319" t="s">
        <v>875</v>
      </c>
      <c r="L319" t="s">
        <v>876</v>
      </c>
      <c r="M319" t="s">
        <v>1192</v>
      </c>
      <c r="N319">
        <v>526.1884</v>
      </c>
      <c r="O319" t="s">
        <v>1193</v>
      </c>
      <c r="P319" t="s">
        <v>1194</v>
      </c>
      <c r="Q319" t="s">
        <v>31</v>
      </c>
      <c r="R319" t="s">
        <v>47</v>
      </c>
      <c r="S319" t="s">
        <v>771</v>
      </c>
      <c r="T319" t="s">
        <v>371</v>
      </c>
      <c r="U319">
        <v>2</v>
      </c>
      <c r="V319">
        <v>1.3959999999999999</v>
      </c>
      <c r="W319">
        <v>3799.4056799999998</v>
      </c>
      <c r="X319">
        <v>1.1559999999999999</v>
      </c>
      <c r="Y319">
        <v>16806.096280000002</v>
      </c>
      <c r="Z319">
        <v>1.2030000000000001</v>
      </c>
      <c r="AA319">
        <v>18241.884890000001</v>
      </c>
      <c r="AC319">
        <v>18241.884890000001</v>
      </c>
      <c r="AD319">
        <v>3799.4056799999998</v>
      </c>
      <c r="AE319">
        <v>0.9212916527728402</v>
      </c>
      <c r="AF319">
        <v>81.561207839656049</v>
      </c>
    </row>
    <row r="320" spans="1:32" x14ac:dyDescent="0.2">
      <c r="A320">
        <v>2</v>
      </c>
      <c r="B320" t="s">
        <v>257</v>
      </c>
      <c r="C320">
        <v>19</v>
      </c>
      <c r="D320" t="s">
        <v>1200</v>
      </c>
      <c r="E320" t="s">
        <v>30</v>
      </c>
      <c r="F320" t="s">
        <v>1100</v>
      </c>
      <c r="H320" t="s">
        <v>1101</v>
      </c>
      <c r="I320" t="s">
        <v>874</v>
      </c>
      <c r="J320" t="s">
        <v>875</v>
      </c>
      <c r="L320" t="s">
        <v>876</v>
      </c>
      <c r="M320" t="s">
        <v>1192</v>
      </c>
      <c r="N320">
        <v>526.1884</v>
      </c>
      <c r="O320" t="s">
        <v>1193</v>
      </c>
      <c r="P320" t="s">
        <v>1194</v>
      </c>
      <c r="Q320" t="s">
        <v>73</v>
      </c>
      <c r="R320" t="s">
        <v>32</v>
      </c>
      <c r="S320" t="s">
        <v>771</v>
      </c>
      <c r="T320" t="s">
        <v>34</v>
      </c>
      <c r="U320">
        <v>3</v>
      </c>
      <c r="V320">
        <v>1.397</v>
      </c>
      <c r="W320">
        <v>36860.314599999998</v>
      </c>
      <c r="X320">
        <v>1.1559999999999999</v>
      </c>
      <c r="Y320">
        <v>1496.66057</v>
      </c>
      <c r="Z320">
        <v>1.2030000000000001</v>
      </c>
      <c r="AA320">
        <v>23792.58021</v>
      </c>
      <c r="AC320">
        <v>23792.58021</v>
      </c>
      <c r="AD320">
        <v>36860.314599999998</v>
      </c>
      <c r="AE320">
        <v>6.2904508749788937E-2</v>
      </c>
      <c r="AF320">
        <v>3.9019254343355456</v>
      </c>
    </row>
    <row r="321" spans="1:32" x14ac:dyDescent="0.2">
      <c r="A321">
        <v>2</v>
      </c>
      <c r="B321" t="s">
        <v>257</v>
      </c>
      <c r="C321">
        <v>20</v>
      </c>
      <c r="D321" t="s">
        <v>1201</v>
      </c>
      <c r="E321" t="s">
        <v>30</v>
      </c>
      <c r="F321" t="s">
        <v>1100</v>
      </c>
      <c r="H321" t="s">
        <v>1101</v>
      </c>
      <c r="I321" t="s">
        <v>874</v>
      </c>
      <c r="J321" t="s">
        <v>875</v>
      </c>
      <c r="L321" t="s">
        <v>876</v>
      </c>
      <c r="M321" t="s">
        <v>1192</v>
      </c>
      <c r="N321">
        <v>526.1884</v>
      </c>
      <c r="O321" t="s">
        <v>1193</v>
      </c>
      <c r="P321" t="s">
        <v>1194</v>
      </c>
      <c r="Q321" t="s">
        <v>38</v>
      </c>
      <c r="R321" t="s">
        <v>42</v>
      </c>
      <c r="S321" t="s">
        <v>771</v>
      </c>
      <c r="T321" t="s">
        <v>774</v>
      </c>
      <c r="U321">
        <v>3</v>
      </c>
      <c r="V321">
        <v>1.3959999999999999</v>
      </c>
      <c r="W321">
        <v>36252.289219999999</v>
      </c>
      <c r="X321">
        <v>1.1559999999999999</v>
      </c>
      <c r="Y321">
        <v>4169.9969199999996</v>
      </c>
      <c r="Z321">
        <v>1.202</v>
      </c>
      <c r="AA321">
        <v>19839.15955</v>
      </c>
      <c r="AC321">
        <v>19839.15955</v>
      </c>
      <c r="AD321">
        <v>36252.289219999999</v>
      </c>
      <c r="AE321">
        <v>0.21019020032025498</v>
      </c>
      <c r="AF321">
        <v>10.31608381959764</v>
      </c>
    </row>
    <row r="322" spans="1:32" x14ac:dyDescent="0.2">
      <c r="A322">
        <v>2</v>
      </c>
      <c r="B322" t="s">
        <v>257</v>
      </c>
      <c r="C322">
        <v>21</v>
      </c>
      <c r="D322" t="s">
        <v>1202</v>
      </c>
      <c r="E322" t="s">
        <v>30</v>
      </c>
      <c r="F322" t="s">
        <v>1100</v>
      </c>
      <c r="H322" t="s">
        <v>1101</v>
      </c>
      <c r="I322" t="s">
        <v>874</v>
      </c>
      <c r="J322" t="s">
        <v>875</v>
      </c>
      <c r="L322" t="s">
        <v>876</v>
      </c>
      <c r="M322" t="s">
        <v>1192</v>
      </c>
      <c r="N322">
        <v>526.1884</v>
      </c>
      <c r="O322" t="s">
        <v>1193</v>
      </c>
      <c r="P322" t="s">
        <v>1194</v>
      </c>
      <c r="Q322" t="s">
        <v>69</v>
      </c>
      <c r="R322" t="s">
        <v>652</v>
      </c>
      <c r="S322" t="s">
        <v>771</v>
      </c>
      <c r="T322" t="s">
        <v>371</v>
      </c>
      <c r="U322">
        <v>3</v>
      </c>
      <c r="V322">
        <v>1.3959999999999999</v>
      </c>
      <c r="W322">
        <v>28294.90769</v>
      </c>
      <c r="X322">
        <v>1.1559999999999999</v>
      </c>
      <c r="Y322">
        <v>5573.7475999999997</v>
      </c>
      <c r="Z322">
        <v>1.202</v>
      </c>
      <c r="AA322">
        <v>25488.952550000002</v>
      </c>
      <c r="AC322">
        <v>25488.952550000002</v>
      </c>
      <c r="AD322">
        <v>28294.90769</v>
      </c>
      <c r="AE322">
        <v>0.2186730737195397</v>
      </c>
      <c r="AF322">
        <v>16.45694980292204</v>
      </c>
    </row>
    <row r="323" spans="1:32" x14ac:dyDescent="0.2">
      <c r="A323">
        <v>2</v>
      </c>
      <c r="B323" t="s">
        <v>284</v>
      </c>
      <c r="C323">
        <v>19</v>
      </c>
      <c r="D323" t="s">
        <v>1203</v>
      </c>
      <c r="E323" t="s">
        <v>30</v>
      </c>
      <c r="F323" t="s">
        <v>1100</v>
      </c>
      <c r="H323" t="s">
        <v>1101</v>
      </c>
      <c r="I323" t="s">
        <v>874</v>
      </c>
      <c r="J323" t="s">
        <v>875</v>
      </c>
      <c r="L323" t="s">
        <v>876</v>
      </c>
      <c r="M323" t="s">
        <v>1192</v>
      </c>
      <c r="N323">
        <v>526.1884</v>
      </c>
      <c r="O323" t="s">
        <v>1193</v>
      </c>
      <c r="P323" t="s">
        <v>1194</v>
      </c>
      <c r="Q323" t="s">
        <v>73</v>
      </c>
      <c r="R323" t="s">
        <v>47</v>
      </c>
      <c r="S323" t="s">
        <v>771</v>
      </c>
      <c r="T323" t="s">
        <v>34</v>
      </c>
      <c r="U323">
        <v>4</v>
      </c>
      <c r="V323">
        <v>1.395</v>
      </c>
      <c r="W323">
        <v>22550.62342</v>
      </c>
      <c r="X323">
        <v>1.1559999999999999</v>
      </c>
      <c r="Y323">
        <v>36060.980739999999</v>
      </c>
      <c r="Z323">
        <v>1.202</v>
      </c>
      <c r="AA323">
        <v>20788.557140000001</v>
      </c>
      <c r="AC323">
        <v>20788.557140000001</v>
      </c>
      <c r="AD323">
        <v>22550.62342</v>
      </c>
      <c r="AE323">
        <v>1.7346552960433115</v>
      </c>
      <c r="AF323">
        <v>61.525326352712476</v>
      </c>
    </row>
    <row r="324" spans="1:32" x14ac:dyDescent="0.2">
      <c r="A324">
        <v>2</v>
      </c>
      <c r="B324" t="s">
        <v>284</v>
      </c>
      <c r="C324">
        <v>20</v>
      </c>
      <c r="D324" t="s">
        <v>1204</v>
      </c>
      <c r="E324" t="s">
        <v>30</v>
      </c>
      <c r="F324" t="s">
        <v>1100</v>
      </c>
      <c r="H324" t="s">
        <v>1101</v>
      </c>
      <c r="I324" t="s">
        <v>874</v>
      </c>
      <c r="J324" t="s">
        <v>875</v>
      </c>
      <c r="L324" t="s">
        <v>876</v>
      </c>
      <c r="M324" t="s">
        <v>1192</v>
      </c>
      <c r="N324">
        <v>526.1884</v>
      </c>
      <c r="O324" t="s">
        <v>1193</v>
      </c>
      <c r="P324" t="s">
        <v>1194</v>
      </c>
      <c r="Q324" t="s">
        <v>38</v>
      </c>
      <c r="R324" t="s">
        <v>47</v>
      </c>
      <c r="S324" t="s">
        <v>771</v>
      </c>
      <c r="T324" t="s">
        <v>774</v>
      </c>
      <c r="U324">
        <v>4</v>
      </c>
      <c r="V324">
        <v>1.397</v>
      </c>
      <c r="W324">
        <v>54428.929199999999</v>
      </c>
      <c r="X324">
        <v>1.157</v>
      </c>
      <c r="Y324">
        <v>25864.843400000002</v>
      </c>
      <c r="Z324">
        <v>1.2030000000000001</v>
      </c>
      <c r="AA324">
        <v>25578.81177</v>
      </c>
      <c r="AC324">
        <v>25578.81177</v>
      </c>
      <c r="AD324">
        <v>54428.929199999999</v>
      </c>
      <c r="AE324">
        <v>1.0111823658022876</v>
      </c>
      <c r="AF324">
        <v>32.212763907421639</v>
      </c>
    </row>
    <row r="325" spans="1:32" x14ac:dyDescent="0.2">
      <c r="A325">
        <v>2</v>
      </c>
      <c r="B325" t="s">
        <v>284</v>
      </c>
      <c r="C325">
        <v>21</v>
      </c>
      <c r="D325" t="s">
        <v>1205</v>
      </c>
      <c r="E325" t="s">
        <v>30</v>
      </c>
      <c r="F325" t="s">
        <v>1100</v>
      </c>
      <c r="H325" t="s">
        <v>1101</v>
      </c>
      <c r="I325" t="s">
        <v>874</v>
      </c>
      <c r="J325" t="s">
        <v>875</v>
      </c>
      <c r="L325" t="s">
        <v>876</v>
      </c>
      <c r="M325" t="s">
        <v>1192</v>
      </c>
      <c r="N325">
        <v>526.1884</v>
      </c>
      <c r="O325" t="s">
        <v>1193</v>
      </c>
      <c r="P325" t="s">
        <v>1194</v>
      </c>
      <c r="Q325" t="s">
        <v>69</v>
      </c>
      <c r="R325" t="s">
        <v>47</v>
      </c>
      <c r="S325" t="s">
        <v>771</v>
      </c>
      <c r="T325" t="s">
        <v>371</v>
      </c>
      <c r="U325">
        <v>4</v>
      </c>
      <c r="V325">
        <v>1.395</v>
      </c>
      <c r="W325">
        <v>38259.35686</v>
      </c>
      <c r="X325">
        <v>1.155</v>
      </c>
      <c r="Y325">
        <v>4719.2981900000004</v>
      </c>
      <c r="Z325">
        <v>1.202</v>
      </c>
      <c r="AA325">
        <v>25478.562379999999</v>
      </c>
      <c r="AC325">
        <v>25478.562379999999</v>
      </c>
      <c r="AD325">
        <v>38259.35686</v>
      </c>
      <c r="AE325">
        <v>0.18522623528023408</v>
      </c>
      <c r="AF325">
        <v>10.980562757279674</v>
      </c>
    </row>
    <row r="326" spans="1:32" x14ac:dyDescent="0.2">
      <c r="A326">
        <v>2</v>
      </c>
      <c r="B326" t="s">
        <v>203</v>
      </c>
      <c r="C326">
        <v>22</v>
      </c>
      <c r="D326" t="s">
        <v>1206</v>
      </c>
      <c r="E326" t="s">
        <v>30</v>
      </c>
      <c r="F326" t="s">
        <v>1100</v>
      </c>
      <c r="H326" t="s">
        <v>1101</v>
      </c>
      <c r="I326" t="s">
        <v>892</v>
      </c>
      <c r="J326" t="s">
        <v>893</v>
      </c>
      <c r="L326" t="s">
        <v>894</v>
      </c>
      <c r="M326" t="s">
        <v>1207</v>
      </c>
      <c r="N326">
        <v>538.21360000000004</v>
      </c>
      <c r="O326" t="s">
        <v>1208</v>
      </c>
      <c r="P326" t="s">
        <v>1209</v>
      </c>
      <c r="Q326" t="s">
        <v>36</v>
      </c>
      <c r="R326" t="s">
        <v>32</v>
      </c>
      <c r="S326" t="s">
        <v>771</v>
      </c>
      <c r="T326" t="s">
        <v>34</v>
      </c>
      <c r="U326">
        <v>1</v>
      </c>
      <c r="V326">
        <v>0</v>
      </c>
      <c r="W326">
        <v>0</v>
      </c>
      <c r="X326">
        <v>1.121</v>
      </c>
      <c r="Y326">
        <v>44650.607300000003</v>
      </c>
      <c r="Z326">
        <v>1.202</v>
      </c>
      <c r="AA326">
        <v>18696.42627</v>
      </c>
      <c r="AC326">
        <v>18696.42627</v>
      </c>
      <c r="AD326">
        <v>0</v>
      </c>
      <c r="AE326">
        <v>2.3881894141259332</v>
      </c>
      <c r="AF326">
        <v>100</v>
      </c>
    </row>
    <row r="327" spans="1:32" x14ac:dyDescent="0.2">
      <c r="A327">
        <v>2</v>
      </c>
      <c r="B327" t="s">
        <v>203</v>
      </c>
      <c r="C327">
        <v>23</v>
      </c>
      <c r="D327" t="s">
        <v>1210</v>
      </c>
      <c r="E327" t="s">
        <v>30</v>
      </c>
      <c r="F327" t="s">
        <v>1100</v>
      </c>
      <c r="H327" t="s">
        <v>1101</v>
      </c>
      <c r="I327" t="s">
        <v>892</v>
      </c>
      <c r="J327" t="s">
        <v>893</v>
      </c>
      <c r="L327" t="s">
        <v>894</v>
      </c>
      <c r="M327" t="s">
        <v>1207</v>
      </c>
      <c r="N327">
        <v>538.21360000000004</v>
      </c>
      <c r="O327" t="s">
        <v>1208</v>
      </c>
      <c r="P327" t="s">
        <v>1209</v>
      </c>
      <c r="Q327" t="s">
        <v>73</v>
      </c>
      <c r="R327" t="s">
        <v>42</v>
      </c>
      <c r="S327" t="s">
        <v>771</v>
      </c>
      <c r="T327" t="s">
        <v>774</v>
      </c>
      <c r="U327">
        <v>1</v>
      </c>
      <c r="V327">
        <v>0</v>
      </c>
      <c r="W327">
        <v>0</v>
      </c>
      <c r="X327">
        <v>1.1220000000000001</v>
      </c>
      <c r="Y327">
        <v>88887.372510000001</v>
      </c>
      <c r="Z327">
        <v>1.2030000000000001</v>
      </c>
      <c r="AA327">
        <v>25246.593919999999</v>
      </c>
      <c r="AC327">
        <v>25246.593919999999</v>
      </c>
      <c r="AD327">
        <v>0</v>
      </c>
      <c r="AE327">
        <v>3.5207669118322005</v>
      </c>
      <c r="AF327">
        <v>100</v>
      </c>
    </row>
    <row r="328" spans="1:32" x14ac:dyDescent="0.2">
      <c r="A328">
        <v>2</v>
      </c>
      <c r="B328" t="s">
        <v>203</v>
      </c>
      <c r="C328">
        <v>24</v>
      </c>
      <c r="D328" t="s">
        <v>1211</v>
      </c>
      <c r="E328" t="s">
        <v>30</v>
      </c>
      <c r="F328" t="s">
        <v>1100</v>
      </c>
      <c r="H328" t="s">
        <v>1101</v>
      </c>
      <c r="I328" t="s">
        <v>892</v>
      </c>
      <c r="J328" t="s">
        <v>893</v>
      </c>
      <c r="L328" t="s">
        <v>894</v>
      </c>
      <c r="M328" t="s">
        <v>1207</v>
      </c>
      <c r="N328">
        <v>538.21360000000004</v>
      </c>
      <c r="O328" t="s">
        <v>1208</v>
      </c>
      <c r="P328" t="s">
        <v>1209</v>
      </c>
      <c r="Q328" t="s">
        <v>31</v>
      </c>
      <c r="R328" t="s">
        <v>652</v>
      </c>
      <c r="S328" t="s">
        <v>771</v>
      </c>
      <c r="T328" t="s">
        <v>371</v>
      </c>
      <c r="U328">
        <v>1</v>
      </c>
      <c r="V328">
        <v>0</v>
      </c>
      <c r="W328">
        <v>0</v>
      </c>
      <c r="X328">
        <v>1.1200000000000001</v>
      </c>
      <c r="Y328">
        <v>39758.020120000001</v>
      </c>
      <c r="Z328">
        <v>1.2030000000000001</v>
      </c>
      <c r="AA328">
        <v>19123.398720000001</v>
      </c>
      <c r="AC328">
        <v>19123.398720000001</v>
      </c>
      <c r="AD328">
        <v>0</v>
      </c>
      <c r="AE328">
        <v>2.0790247958601369</v>
      </c>
      <c r="AF328">
        <v>100</v>
      </c>
    </row>
    <row r="329" spans="1:32" x14ac:dyDescent="0.2">
      <c r="A329">
        <v>2</v>
      </c>
      <c r="B329" t="s">
        <v>232</v>
      </c>
      <c r="C329">
        <v>22</v>
      </c>
      <c r="D329" t="s">
        <v>1212</v>
      </c>
      <c r="E329" t="s">
        <v>30</v>
      </c>
      <c r="F329" t="s">
        <v>1100</v>
      </c>
      <c r="H329" t="s">
        <v>1101</v>
      </c>
      <c r="I329" t="s">
        <v>892</v>
      </c>
      <c r="J329" t="s">
        <v>893</v>
      </c>
      <c r="L329" t="s">
        <v>894</v>
      </c>
      <c r="M329" t="s">
        <v>1207</v>
      </c>
      <c r="N329">
        <v>538.21360000000004</v>
      </c>
      <c r="O329" t="s">
        <v>1208</v>
      </c>
      <c r="P329" t="s">
        <v>1209</v>
      </c>
      <c r="Q329" t="s">
        <v>36</v>
      </c>
      <c r="R329" t="s">
        <v>47</v>
      </c>
      <c r="S329" t="s">
        <v>771</v>
      </c>
      <c r="T329" t="s">
        <v>34</v>
      </c>
      <c r="U329">
        <v>2</v>
      </c>
      <c r="V329">
        <v>1.3959999999999999</v>
      </c>
      <c r="W329">
        <v>9036.8634000000002</v>
      </c>
      <c r="X329">
        <v>1.1220000000000001</v>
      </c>
      <c r="Y329">
        <v>40309.383990000002</v>
      </c>
      <c r="Z329">
        <v>1.2030000000000001</v>
      </c>
      <c r="AA329">
        <v>17424.565610000001</v>
      </c>
      <c r="AC329">
        <v>17424.565610000001</v>
      </c>
      <c r="AD329">
        <v>9036.8634000000002</v>
      </c>
      <c r="AE329">
        <v>2.3133652162247502</v>
      </c>
      <c r="AF329">
        <v>81.686827513795265</v>
      </c>
    </row>
    <row r="330" spans="1:32" x14ac:dyDescent="0.2">
      <c r="A330">
        <v>2</v>
      </c>
      <c r="B330" t="s">
        <v>232</v>
      </c>
      <c r="C330">
        <v>23</v>
      </c>
      <c r="D330" t="s">
        <v>1213</v>
      </c>
      <c r="E330" t="s">
        <v>30</v>
      </c>
      <c r="F330" t="s">
        <v>1100</v>
      </c>
      <c r="H330" t="s">
        <v>1101</v>
      </c>
      <c r="I330" t="s">
        <v>892</v>
      </c>
      <c r="J330" t="s">
        <v>893</v>
      </c>
      <c r="L330" t="s">
        <v>894</v>
      </c>
      <c r="M330" t="s">
        <v>1207</v>
      </c>
      <c r="N330">
        <v>538.21360000000004</v>
      </c>
      <c r="O330" t="s">
        <v>1208</v>
      </c>
      <c r="P330" t="s">
        <v>1209</v>
      </c>
      <c r="Q330" t="s">
        <v>73</v>
      </c>
      <c r="R330" t="s">
        <v>47</v>
      </c>
      <c r="S330" t="s">
        <v>771</v>
      </c>
      <c r="T330" t="s">
        <v>774</v>
      </c>
      <c r="U330">
        <v>2</v>
      </c>
      <c r="V330">
        <v>0</v>
      </c>
      <c r="W330">
        <v>0</v>
      </c>
      <c r="X330">
        <v>1.1200000000000001</v>
      </c>
      <c r="Y330">
        <v>75663.988639999996</v>
      </c>
      <c r="Z330">
        <v>1.202</v>
      </c>
      <c r="AA330">
        <v>20886.670330000001</v>
      </c>
      <c r="AC330">
        <v>20886.670330000001</v>
      </c>
      <c r="AD330">
        <v>0</v>
      </c>
      <c r="AE330">
        <v>3.6225969694806781</v>
      </c>
      <c r="AF330">
        <v>100</v>
      </c>
    </row>
    <row r="331" spans="1:32" x14ac:dyDescent="0.2">
      <c r="A331">
        <v>2</v>
      </c>
      <c r="B331" t="s">
        <v>232</v>
      </c>
      <c r="C331">
        <v>24</v>
      </c>
      <c r="D331" t="s">
        <v>1214</v>
      </c>
      <c r="E331" t="s">
        <v>30</v>
      </c>
      <c r="F331" t="s">
        <v>1100</v>
      </c>
      <c r="H331" t="s">
        <v>1101</v>
      </c>
      <c r="I331" t="s">
        <v>892</v>
      </c>
      <c r="J331" t="s">
        <v>893</v>
      </c>
      <c r="L331" t="s">
        <v>894</v>
      </c>
      <c r="M331" t="s">
        <v>1207</v>
      </c>
      <c r="N331">
        <v>538.21360000000004</v>
      </c>
      <c r="O331" t="s">
        <v>1208</v>
      </c>
      <c r="P331" t="s">
        <v>1209</v>
      </c>
      <c r="Q331" t="s">
        <v>31</v>
      </c>
      <c r="R331" t="s">
        <v>47</v>
      </c>
      <c r="S331" t="s">
        <v>771</v>
      </c>
      <c r="T331" t="s">
        <v>371</v>
      </c>
      <c r="U331">
        <v>2</v>
      </c>
      <c r="V331">
        <v>1.393</v>
      </c>
      <c r="W331">
        <v>1451.79465</v>
      </c>
      <c r="X331">
        <v>1.121</v>
      </c>
      <c r="Y331">
        <v>25023.572489999999</v>
      </c>
      <c r="Z331">
        <v>1.2030000000000001</v>
      </c>
      <c r="AA331">
        <v>18244.441340000001</v>
      </c>
      <c r="AC331">
        <v>18244.441340000001</v>
      </c>
      <c r="AD331">
        <v>1451.79465</v>
      </c>
      <c r="AE331">
        <v>1.3715724161494109</v>
      </c>
      <c r="AF331">
        <v>94.516432416883944</v>
      </c>
    </row>
    <row r="332" spans="1:32" x14ac:dyDescent="0.2">
      <c r="A332">
        <v>2</v>
      </c>
      <c r="B332" t="s">
        <v>257</v>
      </c>
      <c r="C332">
        <v>22</v>
      </c>
      <c r="D332" t="s">
        <v>1215</v>
      </c>
      <c r="E332" t="s">
        <v>30</v>
      </c>
      <c r="F332" t="s">
        <v>1100</v>
      </c>
      <c r="H332" t="s">
        <v>1101</v>
      </c>
      <c r="I332" t="s">
        <v>892</v>
      </c>
      <c r="J332" t="s">
        <v>893</v>
      </c>
      <c r="L332" t="s">
        <v>894</v>
      </c>
      <c r="M332" t="s">
        <v>1207</v>
      </c>
      <c r="N332">
        <v>538.21360000000004</v>
      </c>
      <c r="O332" t="s">
        <v>1208</v>
      </c>
      <c r="P332" t="s">
        <v>1209</v>
      </c>
      <c r="Q332" t="s">
        <v>73</v>
      </c>
      <c r="R332" t="s">
        <v>32</v>
      </c>
      <c r="S332" t="s">
        <v>771</v>
      </c>
      <c r="T332" t="s">
        <v>34</v>
      </c>
      <c r="U332">
        <v>3</v>
      </c>
      <c r="V332">
        <v>0</v>
      </c>
      <c r="W332">
        <v>0</v>
      </c>
      <c r="X332">
        <v>1.121</v>
      </c>
      <c r="Y332">
        <v>64597.045469999997</v>
      </c>
      <c r="Z332">
        <v>1.2030000000000001</v>
      </c>
      <c r="AA332">
        <v>18488.72911</v>
      </c>
      <c r="AC332">
        <v>18488.72911</v>
      </c>
      <c r="AD332">
        <v>0</v>
      </c>
      <c r="AE332">
        <v>3.4938607778650068</v>
      </c>
      <c r="AF332">
        <v>100</v>
      </c>
    </row>
    <row r="333" spans="1:32" x14ac:dyDescent="0.2">
      <c r="A333">
        <v>2</v>
      </c>
      <c r="B333" t="s">
        <v>257</v>
      </c>
      <c r="C333">
        <v>23</v>
      </c>
      <c r="D333" t="s">
        <v>1216</v>
      </c>
      <c r="E333" t="s">
        <v>30</v>
      </c>
      <c r="F333" t="s">
        <v>1100</v>
      </c>
      <c r="H333" t="s">
        <v>1101</v>
      </c>
      <c r="I333" t="s">
        <v>892</v>
      </c>
      <c r="J333" t="s">
        <v>893</v>
      </c>
      <c r="L333" t="s">
        <v>894</v>
      </c>
      <c r="M333" t="s">
        <v>1207</v>
      </c>
      <c r="N333">
        <v>538.21360000000004</v>
      </c>
      <c r="O333" t="s">
        <v>1208</v>
      </c>
      <c r="P333" t="s">
        <v>1209</v>
      </c>
      <c r="Q333" t="s">
        <v>38</v>
      </c>
      <c r="R333" t="s">
        <v>42</v>
      </c>
      <c r="S333" t="s">
        <v>771</v>
      </c>
      <c r="T333" t="s">
        <v>774</v>
      </c>
      <c r="U333">
        <v>3</v>
      </c>
      <c r="V333">
        <v>0</v>
      </c>
      <c r="W333">
        <v>0</v>
      </c>
      <c r="X333">
        <v>1.1200000000000001</v>
      </c>
      <c r="Y333">
        <v>74010.887400000007</v>
      </c>
      <c r="Z333">
        <v>1.202</v>
      </c>
      <c r="AA333">
        <v>20387.174910000002</v>
      </c>
      <c r="AC333">
        <v>20387.174910000002</v>
      </c>
      <c r="AD333">
        <v>0</v>
      </c>
      <c r="AE333">
        <v>3.6302669559036027</v>
      </c>
      <c r="AF333">
        <v>100</v>
      </c>
    </row>
    <row r="334" spans="1:32" x14ac:dyDescent="0.2">
      <c r="A334">
        <v>2</v>
      </c>
      <c r="B334" t="s">
        <v>257</v>
      </c>
      <c r="C334">
        <v>24</v>
      </c>
      <c r="D334" t="s">
        <v>1217</v>
      </c>
      <c r="E334" t="s">
        <v>30</v>
      </c>
      <c r="F334" t="s">
        <v>1100</v>
      </c>
      <c r="H334" t="s">
        <v>1101</v>
      </c>
      <c r="I334" t="s">
        <v>892</v>
      </c>
      <c r="J334" t="s">
        <v>893</v>
      </c>
      <c r="L334" t="s">
        <v>894</v>
      </c>
      <c r="M334" t="s">
        <v>1207</v>
      </c>
      <c r="N334">
        <v>538.21360000000004</v>
      </c>
      <c r="O334" t="s">
        <v>1208</v>
      </c>
      <c r="P334" t="s">
        <v>1209</v>
      </c>
      <c r="Q334" t="s">
        <v>69</v>
      </c>
      <c r="R334" t="s">
        <v>652</v>
      </c>
      <c r="S334" t="s">
        <v>771</v>
      </c>
      <c r="T334" t="s">
        <v>371</v>
      </c>
      <c r="U334">
        <v>3</v>
      </c>
      <c r="V334">
        <v>0</v>
      </c>
      <c r="W334">
        <v>0</v>
      </c>
      <c r="X334">
        <v>1.121</v>
      </c>
      <c r="Y334">
        <v>38896.493349999997</v>
      </c>
      <c r="Z334">
        <v>1.202</v>
      </c>
      <c r="AA334">
        <v>25186.465929999998</v>
      </c>
      <c r="AC334">
        <v>25186.465929999998</v>
      </c>
      <c r="AD334">
        <v>0</v>
      </c>
      <c r="AE334">
        <v>1.544341054362445</v>
      </c>
      <c r="AF334">
        <v>100</v>
      </c>
    </row>
    <row r="335" spans="1:32" x14ac:dyDescent="0.2">
      <c r="A335">
        <v>2</v>
      </c>
      <c r="B335" t="s">
        <v>284</v>
      </c>
      <c r="C335">
        <v>22</v>
      </c>
      <c r="D335" t="s">
        <v>1218</v>
      </c>
      <c r="E335" t="s">
        <v>30</v>
      </c>
      <c r="F335" t="s">
        <v>1100</v>
      </c>
      <c r="H335" t="s">
        <v>1101</v>
      </c>
      <c r="I335" t="s">
        <v>892</v>
      </c>
      <c r="J335" t="s">
        <v>893</v>
      </c>
      <c r="L335" t="s">
        <v>894</v>
      </c>
      <c r="M335" t="s">
        <v>1207</v>
      </c>
      <c r="N335">
        <v>538.21360000000004</v>
      </c>
      <c r="O335" t="s">
        <v>1208</v>
      </c>
      <c r="P335" t="s">
        <v>1209</v>
      </c>
      <c r="Q335" t="s">
        <v>73</v>
      </c>
      <c r="R335" t="s">
        <v>47</v>
      </c>
      <c r="S335" t="s">
        <v>771</v>
      </c>
      <c r="T335" t="s">
        <v>34</v>
      </c>
      <c r="U335">
        <v>4</v>
      </c>
      <c r="V335">
        <v>0</v>
      </c>
      <c r="W335">
        <v>0</v>
      </c>
      <c r="X335">
        <v>1.121</v>
      </c>
      <c r="Y335">
        <v>113172.1393</v>
      </c>
      <c r="Z335">
        <v>1.2030000000000001</v>
      </c>
      <c r="AA335">
        <v>25499.57746</v>
      </c>
      <c r="AC335">
        <v>25499.57746</v>
      </c>
      <c r="AD335">
        <v>0</v>
      </c>
      <c r="AE335">
        <v>4.4381966515926727</v>
      </c>
      <c r="AF335">
        <v>100</v>
      </c>
    </row>
    <row r="336" spans="1:32" x14ac:dyDescent="0.2">
      <c r="A336">
        <v>2</v>
      </c>
      <c r="B336" t="s">
        <v>284</v>
      </c>
      <c r="C336">
        <v>23</v>
      </c>
      <c r="D336" t="s">
        <v>1219</v>
      </c>
      <c r="E336" t="s">
        <v>30</v>
      </c>
      <c r="F336" t="s">
        <v>1100</v>
      </c>
      <c r="H336" t="s">
        <v>1101</v>
      </c>
      <c r="I336" t="s">
        <v>892</v>
      </c>
      <c r="J336" t="s">
        <v>893</v>
      </c>
      <c r="L336" t="s">
        <v>894</v>
      </c>
      <c r="M336" t="s">
        <v>1207</v>
      </c>
      <c r="N336">
        <v>538.21360000000004</v>
      </c>
      <c r="O336" t="s">
        <v>1208</v>
      </c>
      <c r="P336" t="s">
        <v>1209</v>
      </c>
      <c r="Q336" t="s">
        <v>38</v>
      </c>
      <c r="R336" t="s">
        <v>47</v>
      </c>
      <c r="S336" t="s">
        <v>771</v>
      </c>
      <c r="T336" t="s">
        <v>774</v>
      </c>
      <c r="U336">
        <v>4</v>
      </c>
      <c r="V336">
        <v>0</v>
      </c>
      <c r="W336">
        <v>0</v>
      </c>
      <c r="X336">
        <v>1.1220000000000001</v>
      </c>
      <c r="Y336">
        <v>66542.805099999998</v>
      </c>
      <c r="Z336">
        <v>1.2030000000000001</v>
      </c>
      <c r="AA336">
        <v>19820.957559999999</v>
      </c>
      <c r="AC336">
        <v>19820.957559999999</v>
      </c>
      <c r="AD336">
        <v>0</v>
      </c>
      <c r="AE336">
        <v>3.3571942676618094</v>
      </c>
      <c r="AF336">
        <v>100</v>
      </c>
    </row>
    <row r="337" spans="1:32" x14ac:dyDescent="0.2">
      <c r="A337">
        <v>2</v>
      </c>
      <c r="B337" t="s">
        <v>284</v>
      </c>
      <c r="C337">
        <v>24</v>
      </c>
      <c r="D337" t="s">
        <v>1220</v>
      </c>
      <c r="E337" t="s">
        <v>30</v>
      </c>
      <c r="F337" t="s">
        <v>1100</v>
      </c>
      <c r="H337" t="s">
        <v>1101</v>
      </c>
      <c r="I337" t="s">
        <v>892</v>
      </c>
      <c r="J337" t="s">
        <v>893</v>
      </c>
      <c r="L337" t="s">
        <v>894</v>
      </c>
      <c r="M337" t="s">
        <v>1207</v>
      </c>
      <c r="N337">
        <v>538.21360000000004</v>
      </c>
      <c r="O337" t="s">
        <v>1208</v>
      </c>
      <c r="P337" t="s">
        <v>1209</v>
      </c>
      <c r="Q337" t="s">
        <v>69</v>
      </c>
      <c r="R337" t="s">
        <v>47</v>
      </c>
      <c r="S337" t="s">
        <v>771</v>
      </c>
      <c r="T337" t="s">
        <v>371</v>
      </c>
      <c r="U337">
        <v>4</v>
      </c>
      <c r="V337">
        <v>0</v>
      </c>
      <c r="W337">
        <v>0</v>
      </c>
      <c r="X337">
        <v>1.121</v>
      </c>
      <c r="Y337">
        <v>8768.37392</v>
      </c>
      <c r="Z337">
        <v>1.2030000000000001</v>
      </c>
      <c r="AA337">
        <v>21303.701870000001</v>
      </c>
      <c r="AC337">
        <v>21303.701870000001</v>
      </c>
      <c r="AD337">
        <v>0</v>
      </c>
      <c r="AE337">
        <v>0.41158921456498959</v>
      </c>
      <c r="AF337">
        <v>100</v>
      </c>
    </row>
    <row r="338" spans="1:32" x14ac:dyDescent="0.2">
      <c r="A338">
        <v>3</v>
      </c>
      <c r="B338" t="s">
        <v>203</v>
      </c>
      <c r="C338">
        <v>1</v>
      </c>
      <c r="D338" t="s">
        <v>1221</v>
      </c>
      <c r="E338" t="s">
        <v>30</v>
      </c>
      <c r="F338" t="s">
        <v>1100</v>
      </c>
      <c r="H338" t="s">
        <v>1101</v>
      </c>
      <c r="I338" t="s">
        <v>910</v>
      </c>
      <c r="J338" t="s">
        <v>911</v>
      </c>
      <c r="L338" t="s">
        <v>912</v>
      </c>
      <c r="M338" t="s">
        <v>1222</v>
      </c>
      <c r="N338">
        <v>638.17550000000006</v>
      </c>
      <c r="O338" t="s">
        <v>1223</v>
      </c>
      <c r="P338" t="s">
        <v>1224</v>
      </c>
      <c r="Q338" t="s">
        <v>36</v>
      </c>
      <c r="R338" t="s">
        <v>32</v>
      </c>
      <c r="S338" t="s">
        <v>771</v>
      </c>
      <c r="T338" t="s">
        <v>34</v>
      </c>
      <c r="U338">
        <v>1</v>
      </c>
      <c r="V338">
        <v>1.38</v>
      </c>
      <c r="W338">
        <v>5956.3247899999997</v>
      </c>
      <c r="X338">
        <v>1.331</v>
      </c>
      <c r="Y338">
        <v>2537.28224</v>
      </c>
      <c r="Z338">
        <v>1.1870000000000001</v>
      </c>
      <c r="AA338">
        <v>6846.5848599999999</v>
      </c>
      <c r="AC338">
        <v>6846.5848599999999</v>
      </c>
      <c r="AD338">
        <v>5956.3247899999997</v>
      </c>
      <c r="AE338">
        <v>0.37059092845305069</v>
      </c>
      <c r="AF338">
        <v>29.872847084143945</v>
      </c>
    </row>
    <row r="339" spans="1:32" x14ac:dyDescent="0.2">
      <c r="A339">
        <v>3</v>
      </c>
      <c r="B339" t="s">
        <v>203</v>
      </c>
      <c r="C339">
        <v>2</v>
      </c>
      <c r="D339" t="s">
        <v>1225</v>
      </c>
      <c r="E339" t="s">
        <v>30</v>
      </c>
      <c r="F339" t="s">
        <v>1100</v>
      </c>
      <c r="H339" t="s">
        <v>1101</v>
      </c>
      <c r="I339" t="s">
        <v>910</v>
      </c>
      <c r="J339" t="s">
        <v>911</v>
      </c>
      <c r="L339" t="s">
        <v>912</v>
      </c>
      <c r="M339" t="s">
        <v>1222</v>
      </c>
      <c r="N339">
        <v>638.17550000000006</v>
      </c>
      <c r="O339" t="s">
        <v>1223</v>
      </c>
      <c r="P339" t="s">
        <v>1224</v>
      </c>
      <c r="Q339" t="s">
        <v>73</v>
      </c>
      <c r="R339" t="s">
        <v>42</v>
      </c>
      <c r="S339" t="s">
        <v>771</v>
      </c>
      <c r="T339" t="s">
        <v>774</v>
      </c>
      <c r="U339">
        <v>1</v>
      </c>
      <c r="V339">
        <v>1.3819999999999999</v>
      </c>
      <c r="W339">
        <v>2105.8945199999998</v>
      </c>
      <c r="X339">
        <v>1.34</v>
      </c>
      <c r="Y339">
        <v>24541.543799999999</v>
      </c>
      <c r="Z339">
        <v>1.1879999999999999</v>
      </c>
      <c r="AA339">
        <v>7689.00054</v>
      </c>
      <c r="AC339">
        <v>7689.00054</v>
      </c>
      <c r="AD339">
        <v>2105.8945199999998</v>
      </c>
      <c r="AE339">
        <v>3.1917729322984285</v>
      </c>
      <c r="AF339">
        <v>92.097197131255044</v>
      </c>
    </row>
    <row r="340" spans="1:32" x14ac:dyDescent="0.2">
      <c r="A340">
        <v>3</v>
      </c>
      <c r="B340" t="s">
        <v>203</v>
      </c>
      <c r="C340">
        <v>3</v>
      </c>
      <c r="D340" t="s">
        <v>1226</v>
      </c>
      <c r="E340" t="s">
        <v>30</v>
      </c>
      <c r="F340" t="s">
        <v>1100</v>
      </c>
      <c r="H340" t="s">
        <v>1101</v>
      </c>
      <c r="I340" t="s">
        <v>910</v>
      </c>
      <c r="J340" t="s">
        <v>911</v>
      </c>
      <c r="L340" t="s">
        <v>912</v>
      </c>
      <c r="M340" t="s">
        <v>1222</v>
      </c>
      <c r="N340">
        <v>638.17550000000006</v>
      </c>
      <c r="O340" t="s">
        <v>1223</v>
      </c>
      <c r="P340" t="s">
        <v>1224</v>
      </c>
      <c r="Q340" t="s">
        <v>31</v>
      </c>
      <c r="R340" t="s">
        <v>652</v>
      </c>
      <c r="S340" t="s">
        <v>771</v>
      </c>
      <c r="T340" t="s">
        <v>371</v>
      </c>
      <c r="U340">
        <v>1</v>
      </c>
      <c r="V340">
        <v>1.379</v>
      </c>
      <c r="W340">
        <v>17571.80401</v>
      </c>
      <c r="X340">
        <v>1.34</v>
      </c>
      <c r="Y340">
        <v>9826.1133000000009</v>
      </c>
      <c r="Z340">
        <v>1.1870000000000001</v>
      </c>
      <c r="AA340">
        <v>7431.2050300000001</v>
      </c>
      <c r="AC340">
        <v>7431.2050300000001</v>
      </c>
      <c r="AD340">
        <v>17571.80401</v>
      </c>
      <c r="AE340">
        <v>1.322277243102792</v>
      </c>
      <c r="AF340">
        <v>35.864453450312276</v>
      </c>
    </row>
    <row r="341" spans="1:32" x14ac:dyDescent="0.2">
      <c r="A341">
        <v>3</v>
      </c>
      <c r="B341" t="s">
        <v>232</v>
      </c>
      <c r="C341">
        <v>1</v>
      </c>
      <c r="D341" t="s">
        <v>1227</v>
      </c>
      <c r="E341" t="s">
        <v>30</v>
      </c>
      <c r="F341" t="s">
        <v>1100</v>
      </c>
      <c r="H341" t="s">
        <v>1101</v>
      </c>
      <c r="I341" t="s">
        <v>910</v>
      </c>
      <c r="J341" t="s">
        <v>911</v>
      </c>
      <c r="L341" t="s">
        <v>912</v>
      </c>
      <c r="M341" t="s">
        <v>1222</v>
      </c>
      <c r="N341">
        <v>638.17550000000006</v>
      </c>
      <c r="O341" t="s">
        <v>1223</v>
      </c>
      <c r="P341" t="s">
        <v>1224</v>
      </c>
      <c r="Q341" t="s">
        <v>36</v>
      </c>
      <c r="R341" t="s">
        <v>47</v>
      </c>
      <c r="S341" t="s">
        <v>771</v>
      </c>
      <c r="T341" t="s">
        <v>34</v>
      </c>
      <c r="U341">
        <v>2</v>
      </c>
      <c r="V341">
        <v>0</v>
      </c>
      <c r="W341">
        <v>0</v>
      </c>
      <c r="X341">
        <v>1.34</v>
      </c>
      <c r="Y341">
        <v>29392.792669999999</v>
      </c>
      <c r="Z341">
        <v>1.1870000000000001</v>
      </c>
      <c r="AA341">
        <v>7256.2975500000002</v>
      </c>
      <c r="AC341">
        <v>7256.2975500000002</v>
      </c>
      <c r="AD341">
        <v>0</v>
      </c>
      <c r="AE341">
        <v>4.0506597844792074</v>
      </c>
      <c r="AF341">
        <v>100</v>
      </c>
    </row>
    <row r="342" spans="1:32" x14ac:dyDescent="0.2">
      <c r="A342">
        <v>3</v>
      </c>
      <c r="B342" t="s">
        <v>232</v>
      </c>
      <c r="C342">
        <v>2</v>
      </c>
      <c r="D342" t="s">
        <v>1228</v>
      </c>
      <c r="E342" t="s">
        <v>30</v>
      </c>
      <c r="F342" t="s">
        <v>1100</v>
      </c>
      <c r="H342" t="s">
        <v>1101</v>
      </c>
      <c r="I342" t="s">
        <v>910</v>
      </c>
      <c r="J342" t="s">
        <v>911</v>
      </c>
      <c r="L342" t="s">
        <v>912</v>
      </c>
      <c r="M342" t="s">
        <v>1222</v>
      </c>
      <c r="N342">
        <v>638.17550000000006</v>
      </c>
      <c r="O342" t="s">
        <v>1223</v>
      </c>
      <c r="P342" t="s">
        <v>1224</v>
      </c>
      <c r="Q342" t="s">
        <v>73</v>
      </c>
      <c r="R342" t="s">
        <v>47</v>
      </c>
      <c r="S342" t="s">
        <v>771</v>
      </c>
      <c r="T342" t="s">
        <v>774</v>
      </c>
      <c r="U342">
        <v>2</v>
      </c>
      <c r="V342">
        <v>0</v>
      </c>
      <c r="W342">
        <v>0</v>
      </c>
      <c r="X342">
        <v>1.34</v>
      </c>
      <c r="Y342">
        <v>37457.749880000003</v>
      </c>
      <c r="Z342">
        <v>1.1870000000000001</v>
      </c>
      <c r="AA342">
        <v>7939.4940999999999</v>
      </c>
      <c r="AC342">
        <v>7939.4940999999999</v>
      </c>
      <c r="AD342">
        <v>0</v>
      </c>
      <c r="AE342">
        <v>4.7179013433614116</v>
      </c>
      <c r="AF342">
        <v>100</v>
      </c>
    </row>
    <row r="343" spans="1:32" x14ac:dyDescent="0.2">
      <c r="A343">
        <v>3</v>
      </c>
      <c r="B343" t="s">
        <v>232</v>
      </c>
      <c r="C343">
        <v>3</v>
      </c>
      <c r="D343" t="s">
        <v>1229</v>
      </c>
      <c r="E343" t="s">
        <v>30</v>
      </c>
      <c r="F343" t="s">
        <v>1100</v>
      </c>
      <c r="H343" t="s">
        <v>1101</v>
      </c>
      <c r="I343" t="s">
        <v>910</v>
      </c>
      <c r="J343" t="s">
        <v>911</v>
      </c>
      <c r="L343" t="s">
        <v>912</v>
      </c>
      <c r="M343" t="s">
        <v>1222</v>
      </c>
      <c r="N343">
        <v>638.17550000000006</v>
      </c>
      <c r="O343" t="s">
        <v>1223</v>
      </c>
      <c r="P343" t="s">
        <v>1224</v>
      </c>
      <c r="Q343" t="s">
        <v>31</v>
      </c>
      <c r="R343" t="s">
        <v>47</v>
      </c>
      <c r="S343" t="s">
        <v>771</v>
      </c>
      <c r="T343" t="s">
        <v>371</v>
      </c>
      <c r="U343">
        <v>2</v>
      </c>
      <c r="V343">
        <v>1.3779999999999999</v>
      </c>
      <c r="W343">
        <v>10322.643040000001</v>
      </c>
      <c r="X343">
        <v>1.339</v>
      </c>
      <c r="Y343">
        <v>12064.867560000001</v>
      </c>
      <c r="Z343">
        <v>1.1870000000000001</v>
      </c>
      <c r="AA343">
        <v>8304.8916300000001</v>
      </c>
      <c r="AC343">
        <v>8304.8916300000001</v>
      </c>
      <c r="AD343">
        <v>10322.643040000001</v>
      </c>
      <c r="AE343">
        <v>1.4527423231409464</v>
      </c>
      <c r="AF343">
        <v>53.891063528966008</v>
      </c>
    </row>
    <row r="344" spans="1:32" x14ac:dyDescent="0.2">
      <c r="A344">
        <v>3</v>
      </c>
      <c r="B344" t="s">
        <v>257</v>
      </c>
      <c r="C344">
        <v>1</v>
      </c>
      <c r="D344" t="s">
        <v>1230</v>
      </c>
      <c r="E344" t="s">
        <v>30</v>
      </c>
      <c r="F344" t="s">
        <v>1100</v>
      </c>
      <c r="H344" t="s">
        <v>1101</v>
      </c>
      <c r="I344" t="s">
        <v>910</v>
      </c>
      <c r="J344" t="s">
        <v>911</v>
      </c>
      <c r="L344" t="s">
        <v>912</v>
      </c>
      <c r="M344" t="s">
        <v>1222</v>
      </c>
      <c r="N344">
        <v>638.17550000000006</v>
      </c>
      <c r="O344" t="s">
        <v>1223</v>
      </c>
      <c r="P344" t="s">
        <v>1224</v>
      </c>
      <c r="Q344" t="s">
        <v>73</v>
      </c>
      <c r="R344" t="s">
        <v>32</v>
      </c>
      <c r="S344" t="s">
        <v>771</v>
      </c>
      <c r="T344" t="s">
        <v>34</v>
      </c>
      <c r="U344">
        <v>3</v>
      </c>
      <c r="V344">
        <v>1.38</v>
      </c>
      <c r="W344">
        <v>19474.345209999999</v>
      </c>
      <c r="X344">
        <v>1.339</v>
      </c>
      <c r="Y344">
        <v>3799.9722200000001</v>
      </c>
      <c r="Z344">
        <v>1.1870000000000001</v>
      </c>
      <c r="AA344">
        <v>7542.5844999999999</v>
      </c>
      <c r="AC344">
        <v>7542.5844999999999</v>
      </c>
      <c r="AD344">
        <v>19474.345209999999</v>
      </c>
      <c r="AE344">
        <v>0.50380240619114047</v>
      </c>
      <c r="AF344">
        <v>16.326890064247095</v>
      </c>
    </row>
    <row r="345" spans="1:32" x14ac:dyDescent="0.2">
      <c r="A345">
        <v>3</v>
      </c>
      <c r="B345" t="s">
        <v>257</v>
      </c>
      <c r="C345">
        <v>2</v>
      </c>
      <c r="D345" t="s">
        <v>1231</v>
      </c>
      <c r="E345" t="s">
        <v>30</v>
      </c>
      <c r="F345" t="s">
        <v>1100</v>
      </c>
      <c r="H345" t="s">
        <v>1101</v>
      </c>
      <c r="I345" t="s">
        <v>910</v>
      </c>
      <c r="J345" t="s">
        <v>911</v>
      </c>
      <c r="L345" t="s">
        <v>912</v>
      </c>
      <c r="M345" t="s">
        <v>1222</v>
      </c>
      <c r="N345">
        <v>638.17550000000006</v>
      </c>
      <c r="O345" t="s">
        <v>1223</v>
      </c>
      <c r="P345" t="s">
        <v>1224</v>
      </c>
      <c r="Q345" t="s">
        <v>38</v>
      </c>
      <c r="R345" t="s">
        <v>42</v>
      </c>
      <c r="S345" t="s">
        <v>771</v>
      </c>
      <c r="T345" t="s">
        <v>774</v>
      </c>
      <c r="U345">
        <v>3</v>
      </c>
      <c r="V345">
        <v>1.38</v>
      </c>
      <c r="W345">
        <v>1139.1726100000001</v>
      </c>
      <c r="X345">
        <v>1.339</v>
      </c>
      <c r="Y345">
        <v>28341.04133</v>
      </c>
      <c r="Z345">
        <v>1.1870000000000001</v>
      </c>
      <c r="AA345">
        <v>8557.7081999999991</v>
      </c>
      <c r="AC345">
        <v>8557.7081999999991</v>
      </c>
      <c r="AD345">
        <v>1139.1726100000001</v>
      </c>
      <c r="AE345">
        <v>3.3117559827524854</v>
      </c>
      <c r="AF345">
        <v>96.135806163691626</v>
      </c>
    </row>
    <row r="346" spans="1:32" x14ac:dyDescent="0.2">
      <c r="A346">
        <v>3</v>
      </c>
      <c r="B346" t="s">
        <v>257</v>
      </c>
      <c r="C346">
        <v>3</v>
      </c>
      <c r="D346" t="s">
        <v>1232</v>
      </c>
      <c r="E346" t="s">
        <v>30</v>
      </c>
      <c r="F346" t="s">
        <v>1100</v>
      </c>
      <c r="H346" t="s">
        <v>1101</v>
      </c>
      <c r="I346" t="s">
        <v>910</v>
      </c>
      <c r="J346" t="s">
        <v>911</v>
      </c>
      <c r="L346" t="s">
        <v>912</v>
      </c>
      <c r="M346" t="s">
        <v>1222</v>
      </c>
      <c r="N346">
        <v>638.17550000000006</v>
      </c>
      <c r="O346" t="s">
        <v>1223</v>
      </c>
      <c r="P346" t="s">
        <v>1224</v>
      </c>
      <c r="Q346" t="s">
        <v>69</v>
      </c>
      <c r="R346" t="s">
        <v>652</v>
      </c>
      <c r="S346" t="s">
        <v>771</v>
      </c>
      <c r="T346" t="s">
        <v>371</v>
      </c>
      <c r="U346">
        <v>3</v>
      </c>
      <c r="V346">
        <v>1.381</v>
      </c>
      <c r="W346">
        <v>11932.491019999999</v>
      </c>
      <c r="X346">
        <v>1.34</v>
      </c>
      <c r="Y346">
        <v>9429.3901000000005</v>
      </c>
      <c r="Z346">
        <v>1.1879999999999999</v>
      </c>
      <c r="AA346">
        <v>7867.18552</v>
      </c>
      <c r="AC346">
        <v>7867.18552</v>
      </c>
      <c r="AD346">
        <v>11932.491019999999</v>
      </c>
      <c r="AE346">
        <v>1.1985722309494997</v>
      </c>
      <c r="AF346">
        <v>44.14119733665104</v>
      </c>
    </row>
    <row r="347" spans="1:32" x14ac:dyDescent="0.2">
      <c r="A347">
        <v>3</v>
      </c>
      <c r="B347" t="s">
        <v>284</v>
      </c>
      <c r="C347">
        <v>1</v>
      </c>
      <c r="D347" t="s">
        <v>1233</v>
      </c>
      <c r="E347" t="s">
        <v>30</v>
      </c>
      <c r="F347" t="s">
        <v>1100</v>
      </c>
      <c r="H347" t="s">
        <v>1101</v>
      </c>
      <c r="I347" t="s">
        <v>910</v>
      </c>
      <c r="J347" t="s">
        <v>911</v>
      </c>
      <c r="L347" t="s">
        <v>912</v>
      </c>
      <c r="M347" t="s">
        <v>1222</v>
      </c>
      <c r="N347">
        <v>638.17550000000006</v>
      </c>
      <c r="O347" t="s">
        <v>1223</v>
      </c>
      <c r="P347" t="s">
        <v>1224</v>
      </c>
      <c r="Q347" t="s">
        <v>73</v>
      </c>
      <c r="R347" t="s">
        <v>47</v>
      </c>
      <c r="S347" t="s">
        <v>771</v>
      </c>
      <c r="T347" t="s">
        <v>34</v>
      </c>
      <c r="U347">
        <v>4</v>
      </c>
      <c r="V347">
        <v>0</v>
      </c>
      <c r="W347">
        <v>0</v>
      </c>
      <c r="X347">
        <v>1.339</v>
      </c>
      <c r="Y347">
        <v>32856.265229999997</v>
      </c>
      <c r="Z347">
        <v>1.1870000000000001</v>
      </c>
      <c r="AA347">
        <v>7478.8936999999996</v>
      </c>
      <c r="AC347">
        <v>7478.8936999999996</v>
      </c>
      <c r="AD347">
        <v>0</v>
      </c>
      <c r="AE347">
        <v>4.3931985863096301</v>
      </c>
      <c r="AF347">
        <v>100</v>
      </c>
    </row>
    <row r="348" spans="1:32" x14ac:dyDescent="0.2">
      <c r="A348">
        <v>3</v>
      </c>
      <c r="B348" t="s">
        <v>284</v>
      </c>
      <c r="C348">
        <v>2</v>
      </c>
      <c r="D348" t="s">
        <v>1234</v>
      </c>
      <c r="E348" t="s">
        <v>30</v>
      </c>
      <c r="F348" t="s">
        <v>1100</v>
      </c>
      <c r="H348" t="s">
        <v>1101</v>
      </c>
      <c r="I348" t="s">
        <v>910</v>
      </c>
      <c r="J348" t="s">
        <v>911</v>
      </c>
      <c r="L348" t="s">
        <v>912</v>
      </c>
      <c r="M348" t="s">
        <v>1222</v>
      </c>
      <c r="N348">
        <v>638.17550000000006</v>
      </c>
      <c r="O348" t="s">
        <v>1223</v>
      </c>
      <c r="P348" t="s">
        <v>1224</v>
      </c>
      <c r="Q348" t="s">
        <v>38</v>
      </c>
      <c r="R348" t="s">
        <v>47</v>
      </c>
      <c r="S348" t="s">
        <v>771</v>
      </c>
      <c r="T348" t="s">
        <v>774</v>
      </c>
      <c r="U348">
        <v>4</v>
      </c>
      <c r="V348">
        <v>1.38</v>
      </c>
      <c r="W348">
        <v>7558.1978499999996</v>
      </c>
      <c r="X348">
        <v>1.339</v>
      </c>
      <c r="Y348">
        <v>17465.55517</v>
      </c>
      <c r="Z348">
        <v>1.1870000000000001</v>
      </c>
      <c r="AA348">
        <v>8119.2429099999999</v>
      </c>
      <c r="AC348">
        <v>8119.2429099999999</v>
      </c>
      <c r="AD348">
        <v>7558.1978499999996</v>
      </c>
      <c r="AE348">
        <v>2.1511310061297326</v>
      </c>
      <c r="AF348">
        <v>69.795906137823607</v>
      </c>
    </row>
    <row r="349" spans="1:32" x14ac:dyDescent="0.2">
      <c r="A349">
        <v>3</v>
      </c>
      <c r="B349" t="s">
        <v>284</v>
      </c>
      <c r="C349">
        <v>3</v>
      </c>
      <c r="D349" t="s">
        <v>1235</v>
      </c>
      <c r="E349" t="s">
        <v>30</v>
      </c>
      <c r="F349" t="s">
        <v>1100</v>
      </c>
      <c r="H349" t="s">
        <v>1101</v>
      </c>
      <c r="I349" t="s">
        <v>910</v>
      </c>
      <c r="J349" t="s">
        <v>911</v>
      </c>
      <c r="L349" t="s">
        <v>912</v>
      </c>
      <c r="M349" t="s">
        <v>1222</v>
      </c>
      <c r="N349">
        <v>638.17550000000006</v>
      </c>
      <c r="O349" t="s">
        <v>1223</v>
      </c>
      <c r="P349" t="s">
        <v>1224</v>
      </c>
      <c r="Q349" t="s">
        <v>69</v>
      </c>
      <c r="R349" t="s">
        <v>47</v>
      </c>
      <c r="S349" t="s">
        <v>771</v>
      </c>
      <c r="T349" t="s">
        <v>371</v>
      </c>
      <c r="U349">
        <v>4</v>
      </c>
      <c r="V349">
        <v>1.379</v>
      </c>
      <c r="W349">
        <v>21865.85601</v>
      </c>
      <c r="X349">
        <v>1.339</v>
      </c>
      <c r="Y349">
        <v>8752.6032899999991</v>
      </c>
      <c r="Z349">
        <v>1.1879999999999999</v>
      </c>
      <c r="AA349">
        <v>9392.3332399999999</v>
      </c>
      <c r="AC349">
        <v>9392.3332399999999</v>
      </c>
      <c r="AD349">
        <v>21865.85601</v>
      </c>
      <c r="AE349">
        <v>0.931888069380298</v>
      </c>
      <c r="AF349">
        <v>28.586034340401966</v>
      </c>
    </row>
    <row r="350" spans="1:32" x14ac:dyDescent="0.2">
      <c r="A350">
        <v>3</v>
      </c>
      <c r="B350" t="s">
        <v>203</v>
      </c>
      <c r="C350">
        <v>4</v>
      </c>
      <c r="D350" t="s">
        <v>1236</v>
      </c>
      <c r="E350" t="s">
        <v>30</v>
      </c>
      <c r="F350" t="s">
        <v>1100</v>
      </c>
      <c r="H350" t="s">
        <v>1101</v>
      </c>
      <c r="I350" t="s">
        <v>928</v>
      </c>
      <c r="J350" t="s">
        <v>929</v>
      </c>
      <c r="L350" t="s">
        <v>930</v>
      </c>
      <c r="M350" t="s">
        <v>1237</v>
      </c>
      <c r="N350">
        <v>462.20740000000001</v>
      </c>
      <c r="O350" t="s">
        <v>1238</v>
      </c>
      <c r="P350" t="s">
        <v>1239</v>
      </c>
      <c r="Q350" t="s">
        <v>36</v>
      </c>
      <c r="R350" t="s">
        <v>32</v>
      </c>
      <c r="S350" t="s">
        <v>771</v>
      </c>
      <c r="T350" t="s">
        <v>34</v>
      </c>
      <c r="U350">
        <v>1</v>
      </c>
      <c r="V350">
        <v>0.95499999999999996</v>
      </c>
      <c r="W350">
        <v>1076.31249</v>
      </c>
      <c r="X350">
        <v>1.173</v>
      </c>
      <c r="Y350">
        <v>18860.978459999998</v>
      </c>
      <c r="Z350">
        <v>1.1870000000000001</v>
      </c>
      <c r="AA350">
        <v>8301.3925600000002</v>
      </c>
      <c r="AC350">
        <v>8301.3925600000002</v>
      </c>
      <c r="AD350">
        <v>1076.31249</v>
      </c>
      <c r="AE350">
        <v>2.2720258467092656</v>
      </c>
      <c r="AF350">
        <v>94.601510843678582</v>
      </c>
    </row>
    <row r="351" spans="1:32" x14ac:dyDescent="0.2">
      <c r="A351">
        <v>3</v>
      </c>
      <c r="B351" t="s">
        <v>203</v>
      </c>
      <c r="C351">
        <v>5</v>
      </c>
      <c r="D351" t="s">
        <v>1240</v>
      </c>
      <c r="E351" t="s">
        <v>30</v>
      </c>
      <c r="F351" t="s">
        <v>1100</v>
      </c>
      <c r="H351" t="s">
        <v>1101</v>
      </c>
      <c r="I351" t="s">
        <v>928</v>
      </c>
      <c r="J351" t="s">
        <v>929</v>
      </c>
      <c r="L351" t="s">
        <v>930</v>
      </c>
      <c r="M351" t="s">
        <v>1237</v>
      </c>
      <c r="N351">
        <v>462.20740000000001</v>
      </c>
      <c r="O351" t="s">
        <v>1238</v>
      </c>
      <c r="P351" t="s">
        <v>1239</v>
      </c>
      <c r="Q351" t="s">
        <v>73</v>
      </c>
      <c r="R351" t="s">
        <v>42</v>
      </c>
      <c r="S351" t="s">
        <v>771</v>
      </c>
      <c r="T351" t="s">
        <v>774</v>
      </c>
      <c r="U351">
        <v>1</v>
      </c>
      <c r="V351">
        <v>1.145</v>
      </c>
      <c r="W351">
        <v>869.91533000000004</v>
      </c>
      <c r="X351">
        <v>1.1739999999999999</v>
      </c>
      <c r="Y351">
        <v>21626.2304</v>
      </c>
      <c r="Z351">
        <v>1.1870000000000001</v>
      </c>
      <c r="AA351">
        <v>7965.0142400000004</v>
      </c>
      <c r="AC351">
        <v>7965.0142400000004</v>
      </c>
      <c r="AD351">
        <v>869.91533000000004</v>
      </c>
      <c r="AE351">
        <v>2.7151527603546382</v>
      </c>
      <c r="AF351">
        <v>96.133047231997992</v>
      </c>
    </row>
    <row r="352" spans="1:32" x14ac:dyDescent="0.2">
      <c r="A352">
        <v>3</v>
      </c>
      <c r="B352" t="s">
        <v>203</v>
      </c>
      <c r="C352">
        <v>6</v>
      </c>
      <c r="D352" t="s">
        <v>1241</v>
      </c>
      <c r="E352" t="s">
        <v>30</v>
      </c>
      <c r="F352" t="s">
        <v>1100</v>
      </c>
      <c r="H352" t="s">
        <v>1101</v>
      </c>
      <c r="I352" t="s">
        <v>928</v>
      </c>
      <c r="J352" t="s">
        <v>929</v>
      </c>
      <c r="L352" t="s">
        <v>930</v>
      </c>
      <c r="M352" t="s">
        <v>1237</v>
      </c>
      <c r="N352">
        <v>462.20740000000001</v>
      </c>
      <c r="O352" t="s">
        <v>1238</v>
      </c>
      <c r="P352" t="s">
        <v>1239</v>
      </c>
      <c r="Q352" t="s">
        <v>31</v>
      </c>
      <c r="R352" t="s">
        <v>652</v>
      </c>
      <c r="S352" t="s">
        <v>771</v>
      </c>
      <c r="T352" t="s">
        <v>371</v>
      </c>
      <c r="U352">
        <v>1</v>
      </c>
      <c r="V352">
        <v>1.38</v>
      </c>
      <c r="W352">
        <v>5403.2158600000002</v>
      </c>
      <c r="X352">
        <v>1.173</v>
      </c>
      <c r="Y352">
        <v>4775.8749299999999</v>
      </c>
      <c r="Z352">
        <v>1.1870000000000001</v>
      </c>
      <c r="AA352">
        <v>7627.8280000000004</v>
      </c>
      <c r="AC352">
        <v>7627.8280000000004</v>
      </c>
      <c r="AD352">
        <v>5403.2158600000002</v>
      </c>
      <c r="AE352">
        <v>0.62611203739780175</v>
      </c>
      <c r="AF352">
        <v>46.918482490517214</v>
      </c>
    </row>
    <row r="353" spans="1:32" x14ac:dyDescent="0.2">
      <c r="A353">
        <v>3</v>
      </c>
      <c r="B353" t="s">
        <v>232</v>
      </c>
      <c r="C353">
        <v>4</v>
      </c>
      <c r="D353" t="s">
        <v>1242</v>
      </c>
      <c r="E353" t="s">
        <v>30</v>
      </c>
      <c r="F353" t="s">
        <v>1100</v>
      </c>
      <c r="H353" t="s">
        <v>1101</v>
      </c>
      <c r="I353" t="s">
        <v>928</v>
      </c>
      <c r="J353" t="s">
        <v>929</v>
      </c>
      <c r="L353" t="s">
        <v>930</v>
      </c>
      <c r="M353" t="s">
        <v>1237</v>
      </c>
      <c r="N353">
        <v>462.20740000000001</v>
      </c>
      <c r="O353" t="s">
        <v>1238</v>
      </c>
      <c r="P353" t="s">
        <v>1239</v>
      </c>
      <c r="Q353" t="s">
        <v>36</v>
      </c>
      <c r="R353" t="s">
        <v>47</v>
      </c>
      <c r="S353" t="s">
        <v>771</v>
      </c>
      <c r="T353" t="s">
        <v>34</v>
      </c>
      <c r="U353">
        <v>2</v>
      </c>
      <c r="V353">
        <v>1.38</v>
      </c>
      <c r="W353">
        <v>14364.23774</v>
      </c>
      <c r="X353">
        <v>1.173</v>
      </c>
      <c r="Y353">
        <v>8862.0007600000008</v>
      </c>
      <c r="Z353">
        <v>1.1870000000000001</v>
      </c>
      <c r="AA353">
        <v>8426.7557400000005</v>
      </c>
      <c r="AC353">
        <v>8426.7557400000005</v>
      </c>
      <c r="AD353">
        <v>14364.23774</v>
      </c>
      <c r="AE353">
        <v>1.0516503662179248</v>
      </c>
      <c r="AF353">
        <v>38.15512684070648</v>
      </c>
    </row>
    <row r="354" spans="1:32" x14ac:dyDescent="0.2">
      <c r="A354">
        <v>3</v>
      </c>
      <c r="B354" t="s">
        <v>232</v>
      </c>
      <c r="C354">
        <v>5</v>
      </c>
      <c r="D354" t="s">
        <v>1243</v>
      </c>
      <c r="E354" t="s">
        <v>30</v>
      </c>
      <c r="F354" t="s">
        <v>1100</v>
      </c>
      <c r="H354" t="s">
        <v>1101</v>
      </c>
      <c r="I354" t="s">
        <v>928</v>
      </c>
      <c r="J354" t="s">
        <v>929</v>
      </c>
      <c r="L354" t="s">
        <v>930</v>
      </c>
      <c r="M354" t="s">
        <v>1237</v>
      </c>
      <c r="N354">
        <v>462.20740000000001</v>
      </c>
      <c r="O354" t="s">
        <v>1238</v>
      </c>
      <c r="P354" t="s">
        <v>1239</v>
      </c>
      <c r="Q354" t="s">
        <v>73</v>
      </c>
      <c r="R354" t="s">
        <v>47</v>
      </c>
      <c r="S354" t="s">
        <v>771</v>
      </c>
      <c r="T354" t="s">
        <v>774</v>
      </c>
      <c r="U354">
        <v>2</v>
      </c>
      <c r="V354">
        <v>1.147</v>
      </c>
      <c r="W354">
        <v>961.92701999999997</v>
      </c>
      <c r="X354">
        <v>1.1739999999999999</v>
      </c>
      <c r="Y354">
        <v>26989.049660000001</v>
      </c>
      <c r="Z354">
        <v>1.1879999999999999</v>
      </c>
      <c r="AA354">
        <v>9230.4113500000003</v>
      </c>
      <c r="AC354">
        <v>9230.4113500000003</v>
      </c>
      <c r="AD354">
        <v>961.92701999999997</v>
      </c>
      <c r="AE354">
        <v>2.9239270750376689</v>
      </c>
      <c r="AF354">
        <v>96.558520902461723</v>
      </c>
    </row>
    <row r="355" spans="1:32" x14ac:dyDescent="0.2">
      <c r="A355">
        <v>3</v>
      </c>
      <c r="B355" t="s">
        <v>232</v>
      </c>
      <c r="C355">
        <v>6</v>
      </c>
      <c r="D355" t="s">
        <v>1244</v>
      </c>
      <c r="E355" t="s">
        <v>30</v>
      </c>
      <c r="F355" t="s">
        <v>1100</v>
      </c>
      <c r="H355" t="s">
        <v>1101</v>
      </c>
      <c r="I355" t="s">
        <v>928</v>
      </c>
      <c r="J355" t="s">
        <v>929</v>
      </c>
      <c r="L355" t="s">
        <v>930</v>
      </c>
      <c r="M355" t="s">
        <v>1237</v>
      </c>
      <c r="N355">
        <v>462.20740000000001</v>
      </c>
      <c r="O355" t="s">
        <v>1238</v>
      </c>
      <c r="P355" t="s">
        <v>1239</v>
      </c>
      <c r="Q355" t="s">
        <v>31</v>
      </c>
      <c r="R355" t="s">
        <v>47</v>
      </c>
      <c r="S355" t="s">
        <v>771</v>
      </c>
      <c r="T355" t="s">
        <v>371</v>
      </c>
      <c r="U355">
        <v>2</v>
      </c>
      <c r="V355">
        <v>1.3420000000000001</v>
      </c>
      <c r="W355">
        <v>661.55658000000005</v>
      </c>
      <c r="X355">
        <v>1.175</v>
      </c>
      <c r="Y355">
        <v>9732.4009499999993</v>
      </c>
      <c r="Z355">
        <v>1.1890000000000001</v>
      </c>
      <c r="AA355">
        <v>7936.9295300000003</v>
      </c>
      <c r="AC355">
        <v>7936.9295300000003</v>
      </c>
      <c r="AD355">
        <v>661.55658000000005</v>
      </c>
      <c r="AE355">
        <v>1.2262173820762143</v>
      </c>
      <c r="AF355">
        <v>93.6351810358032</v>
      </c>
    </row>
    <row r="356" spans="1:32" x14ac:dyDescent="0.2">
      <c r="A356">
        <v>3</v>
      </c>
      <c r="B356" t="s">
        <v>257</v>
      </c>
      <c r="C356">
        <v>4</v>
      </c>
      <c r="D356" t="s">
        <v>1245</v>
      </c>
      <c r="E356" t="s">
        <v>30</v>
      </c>
      <c r="F356" t="s">
        <v>1100</v>
      </c>
      <c r="H356" t="s">
        <v>1101</v>
      </c>
      <c r="I356" t="s">
        <v>928</v>
      </c>
      <c r="J356" t="s">
        <v>929</v>
      </c>
      <c r="L356" t="s">
        <v>930</v>
      </c>
      <c r="M356" t="s">
        <v>1237</v>
      </c>
      <c r="N356">
        <v>462.20740000000001</v>
      </c>
      <c r="O356" t="s">
        <v>1238</v>
      </c>
      <c r="P356" t="s">
        <v>1239</v>
      </c>
      <c r="Q356" t="s">
        <v>73</v>
      </c>
      <c r="R356" t="s">
        <v>32</v>
      </c>
      <c r="S356" t="s">
        <v>771</v>
      </c>
      <c r="T356" t="s">
        <v>34</v>
      </c>
      <c r="U356">
        <v>3</v>
      </c>
      <c r="V356">
        <v>0.95299999999999996</v>
      </c>
      <c r="W356">
        <v>1004.99751</v>
      </c>
      <c r="X356">
        <v>1.173</v>
      </c>
      <c r="Y356">
        <v>23928.61277</v>
      </c>
      <c r="Z356">
        <v>1.1870000000000001</v>
      </c>
      <c r="AA356">
        <v>6328.8262400000003</v>
      </c>
      <c r="AC356">
        <v>6328.8262400000003</v>
      </c>
      <c r="AD356">
        <v>1004.99751</v>
      </c>
      <c r="AE356">
        <v>3.7808926746581051</v>
      </c>
      <c r="AF356">
        <v>95.969306094408083</v>
      </c>
    </row>
    <row r="357" spans="1:32" x14ac:dyDescent="0.2">
      <c r="A357">
        <v>3</v>
      </c>
      <c r="B357" t="s">
        <v>257</v>
      </c>
      <c r="C357">
        <v>5</v>
      </c>
      <c r="D357" t="s">
        <v>1246</v>
      </c>
      <c r="E357" t="s">
        <v>30</v>
      </c>
      <c r="F357" t="s">
        <v>1100</v>
      </c>
      <c r="H357" t="s">
        <v>1101</v>
      </c>
      <c r="I357" t="s">
        <v>928</v>
      </c>
      <c r="J357" t="s">
        <v>929</v>
      </c>
      <c r="L357" t="s">
        <v>930</v>
      </c>
      <c r="M357" t="s">
        <v>1237</v>
      </c>
      <c r="N357">
        <v>462.20740000000001</v>
      </c>
      <c r="O357" t="s">
        <v>1238</v>
      </c>
      <c r="P357" t="s">
        <v>1239</v>
      </c>
      <c r="Q357" t="s">
        <v>38</v>
      </c>
      <c r="R357" t="s">
        <v>42</v>
      </c>
      <c r="S357" t="s">
        <v>771</v>
      </c>
      <c r="T357" t="s">
        <v>774</v>
      </c>
      <c r="U357">
        <v>3</v>
      </c>
      <c r="V357">
        <v>1.2270000000000001</v>
      </c>
      <c r="W357">
        <v>1562.44155</v>
      </c>
      <c r="X357">
        <v>1.1739999999999999</v>
      </c>
      <c r="Y357">
        <v>37151.350480000001</v>
      </c>
      <c r="Z357">
        <v>1.1870000000000001</v>
      </c>
      <c r="AA357">
        <v>10939.50542</v>
      </c>
      <c r="AC357">
        <v>10939.50542</v>
      </c>
      <c r="AD357">
        <v>1562.44155</v>
      </c>
      <c r="AE357">
        <v>3.3960722220657762</v>
      </c>
      <c r="AF357">
        <v>95.964121652590279</v>
      </c>
    </row>
    <row r="358" spans="1:32" x14ac:dyDescent="0.2">
      <c r="A358">
        <v>3</v>
      </c>
      <c r="B358" t="s">
        <v>257</v>
      </c>
      <c r="C358">
        <v>6</v>
      </c>
      <c r="D358" t="s">
        <v>1247</v>
      </c>
      <c r="E358" t="s">
        <v>30</v>
      </c>
      <c r="F358" t="s">
        <v>1100</v>
      </c>
      <c r="H358" t="s">
        <v>1101</v>
      </c>
      <c r="I358" t="s">
        <v>928</v>
      </c>
      <c r="J358" t="s">
        <v>929</v>
      </c>
      <c r="L358" t="s">
        <v>930</v>
      </c>
      <c r="M358" t="s">
        <v>1237</v>
      </c>
      <c r="N358">
        <v>462.20740000000001</v>
      </c>
      <c r="O358" t="s">
        <v>1238</v>
      </c>
      <c r="P358" t="s">
        <v>1239</v>
      </c>
      <c r="Q358" t="s">
        <v>69</v>
      </c>
      <c r="R358" t="s">
        <v>652</v>
      </c>
      <c r="S358" t="s">
        <v>771</v>
      </c>
      <c r="T358" t="s">
        <v>371</v>
      </c>
      <c r="U358">
        <v>3</v>
      </c>
      <c r="V358">
        <v>1.38</v>
      </c>
      <c r="W358">
        <v>8764.9049200000009</v>
      </c>
      <c r="X358">
        <v>1.173</v>
      </c>
      <c r="Y358">
        <v>6469.9556300000004</v>
      </c>
      <c r="Z358">
        <v>1.1870000000000001</v>
      </c>
      <c r="AA358">
        <v>8343.5873900000006</v>
      </c>
      <c r="AC358">
        <v>8343.5873900000006</v>
      </c>
      <c r="AD358">
        <v>8764.9049200000009</v>
      </c>
      <c r="AE358">
        <v>0.77544050629282135</v>
      </c>
      <c r="AF358">
        <v>42.468098797267956</v>
      </c>
    </row>
    <row r="359" spans="1:32" x14ac:dyDescent="0.2">
      <c r="A359">
        <v>3</v>
      </c>
      <c r="B359" t="s">
        <v>284</v>
      </c>
      <c r="C359">
        <v>4</v>
      </c>
      <c r="D359" t="s">
        <v>1248</v>
      </c>
      <c r="E359" t="s">
        <v>30</v>
      </c>
      <c r="F359" t="s">
        <v>1100</v>
      </c>
      <c r="H359" t="s">
        <v>1101</v>
      </c>
      <c r="I359" t="s">
        <v>928</v>
      </c>
      <c r="J359" t="s">
        <v>929</v>
      </c>
      <c r="L359" t="s">
        <v>930</v>
      </c>
      <c r="M359" t="s">
        <v>1237</v>
      </c>
      <c r="N359">
        <v>462.20740000000001</v>
      </c>
      <c r="O359" t="s">
        <v>1238</v>
      </c>
      <c r="P359" t="s">
        <v>1239</v>
      </c>
      <c r="Q359" t="s">
        <v>73</v>
      </c>
      <c r="R359" t="s">
        <v>47</v>
      </c>
      <c r="S359" t="s">
        <v>771</v>
      </c>
      <c r="T359" t="s">
        <v>34</v>
      </c>
      <c r="U359">
        <v>4</v>
      </c>
      <c r="V359">
        <v>0.95399999999999996</v>
      </c>
      <c r="W359">
        <v>1000.68083</v>
      </c>
      <c r="X359">
        <v>1.173</v>
      </c>
      <c r="Y359">
        <v>27741.626680000001</v>
      </c>
      <c r="Z359">
        <v>1.1879999999999999</v>
      </c>
      <c r="AA359">
        <v>9506.5240200000007</v>
      </c>
      <c r="AC359">
        <v>9506.5240200000007</v>
      </c>
      <c r="AD359">
        <v>1000.68083</v>
      </c>
      <c r="AE359">
        <v>2.9181672103953722</v>
      </c>
      <c r="AF359">
        <v>96.518439482801284</v>
      </c>
    </row>
    <row r="360" spans="1:32" x14ac:dyDescent="0.2">
      <c r="A360">
        <v>3</v>
      </c>
      <c r="B360" t="s">
        <v>284</v>
      </c>
      <c r="C360">
        <v>5</v>
      </c>
      <c r="D360" t="s">
        <v>1249</v>
      </c>
      <c r="E360" t="s">
        <v>30</v>
      </c>
      <c r="F360" t="s">
        <v>1100</v>
      </c>
      <c r="H360" t="s">
        <v>1101</v>
      </c>
      <c r="I360" t="s">
        <v>928</v>
      </c>
      <c r="J360" t="s">
        <v>929</v>
      </c>
      <c r="L360" t="s">
        <v>930</v>
      </c>
      <c r="M360" t="s">
        <v>1237</v>
      </c>
      <c r="N360">
        <v>462.20740000000001</v>
      </c>
      <c r="O360" t="s">
        <v>1238</v>
      </c>
      <c r="P360" t="s">
        <v>1239</v>
      </c>
      <c r="Q360" t="s">
        <v>38</v>
      </c>
      <c r="R360" t="s">
        <v>47</v>
      </c>
      <c r="S360" t="s">
        <v>771</v>
      </c>
      <c r="T360" t="s">
        <v>774</v>
      </c>
      <c r="U360">
        <v>4</v>
      </c>
      <c r="V360">
        <v>1.228</v>
      </c>
      <c r="W360">
        <v>1056.3780400000001</v>
      </c>
      <c r="X360">
        <v>1.1739999999999999</v>
      </c>
      <c r="Y360">
        <v>24400.110700000001</v>
      </c>
      <c r="Z360">
        <v>1.1879999999999999</v>
      </c>
      <c r="AA360">
        <v>8421.0794000000005</v>
      </c>
      <c r="AC360">
        <v>8421.0794000000005</v>
      </c>
      <c r="AD360">
        <v>1056.3780400000001</v>
      </c>
      <c r="AE360">
        <v>2.8975039351843659</v>
      </c>
      <c r="AF360">
        <v>95.850260219351838</v>
      </c>
    </row>
    <row r="361" spans="1:32" x14ac:dyDescent="0.2">
      <c r="A361">
        <v>3</v>
      </c>
      <c r="B361" t="s">
        <v>284</v>
      </c>
      <c r="C361">
        <v>6</v>
      </c>
      <c r="D361" t="s">
        <v>1250</v>
      </c>
      <c r="E361" t="s">
        <v>30</v>
      </c>
      <c r="F361" t="s">
        <v>1100</v>
      </c>
      <c r="H361" t="s">
        <v>1101</v>
      </c>
      <c r="I361" t="s">
        <v>928</v>
      </c>
      <c r="J361" t="s">
        <v>929</v>
      </c>
      <c r="L361" t="s">
        <v>930</v>
      </c>
      <c r="M361" t="s">
        <v>1237</v>
      </c>
      <c r="N361">
        <v>462.20740000000001</v>
      </c>
      <c r="O361" t="s">
        <v>1238</v>
      </c>
      <c r="P361" t="s">
        <v>1239</v>
      </c>
      <c r="Q361" t="s">
        <v>69</v>
      </c>
      <c r="R361" t="s">
        <v>47</v>
      </c>
      <c r="S361" t="s">
        <v>771</v>
      </c>
      <c r="T361" t="s">
        <v>371</v>
      </c>
      <c r="U361">
        <v>4</v>
      </c>
      <c r="V361">
        <v>1.341</v>
      </c>
      <c r="W361">
        <v>2453.3536899999999</v>
      </c>
      <c r="X361">
        <v>1.173</v>
      </c>
      <c r="Y361">
        <v>10044.12357</v>
      </c>
      <c r="Z361">
        <v>1.1870000000000001</v>
      </c>
      <c r="AA361">
        <v>10548.4938</v>
      </c>
      <c r="AC361">
        <v>10548.4938</v>
      </c>
      <c r="AD361">
        <v>2453.3536899999999</v>
      </c>
      <c r="AE361">
        <v>0.95218556890084149</v>
      </c>
      <c r="AF361">
        <v>80.369208609386177</v>
      </c>
    </row>
    <row r="362" spans="1:32" x14ac:dyDescent="0.2">
      <c r="A362">
        <v>2</v>
      </c>
      <c r="B362" t="s">
        <v>309</v>
      </c>
      <c r="C362">
        <v>1</v>
      </c>
      <c r="D362" t="s">
        <v>1251</v>
      </c>
      <c r="E362" t="s">
        <v>30</v>
      </c>
      <c r="F362" t="s">
        <v>1252</v>
      </c>
      <c r="H362" t="s">
        <v>1253</v>
      </c>
      <c r="I362" t="s">
        <v>767</v>
      </c>
      <c r="J362" t="s">
        <v>310</v>
      </c>
      <c r="L362" t="s">
        <v>311</v>
      </c>
      <c r="M362" t="s">
        <v>1254</v>
      </c>
      <c r="N362">
        <v>274.14699999999999</v>
      </c>
      <c r="O362" t="s">
        <v>1255</v>
      </c>
      <c r="P362" t="s">
        <v>1256</v>
      </c>
      <c r="Q362" t="s">
        <v>36</v>
      </c>
      <c r="R362" t="s">
        <v>32</v>
      </c>
      <c r="S362" t="s">
        <v>771</v>
      </c>
      <c r="T362" t="s">
        <v>34</v>
      </c>
      <c r="U362">
        <v>1</v>
      </c>
      <c r="V362">
        <v>1.0900000000000001</v>
      </c>
      <c r="W362">
        <v>35696.698900000003</v>
      </c>
      <c r="X362">
        <v>0.88900000000000001</v>
      </c>
      <c r="Y362">
        <v>3624.32611</v>
      </c>
      <c r="Z362">
        <v>1.2030000000000001</v>
      </c>
      <c r="AA362">
        <v>24052.036479999999</v>
      </c>
      <c r="AC362">
        <v>24052.036479999999</v>
      </c>
      <c r="AD362">
        <v>35696.698900000003</v>
      </c>
      <c r="AE362">
        <v>0.15068687065287539</v>
      </c>
      <c r="AF362">
        <v>9.2172727162587247</v>
      </c>
    </row>
    <row r="363" spans="1:32" x14ac:dyDescent="0.2">
      <c r="A363">
        <v>2</v>
      </c>
      <c r="B363" t="s">
        <v>309</v>
      </c>
      <c r="C363">
        <v>2</v>
      </c>
      <c r="D363" t="s">
        <v>1257</v>
      </c>
      <c r="E363" t="s">
        <v>30</v>
      </c>
      <c r="F363" t="s">
        <v>1252</v>
      </c>
      <c r="H363" t="s">
        <v>1253</v>
      </c>
      <c r="I363" t="s">
        <v>767</v>
      </c>
      <c r="J363" t="s">
        <v>310</v>
      </c>
      <c r="L363" t="s">
        <v>311</v>
      </c>
      <c r="M363" t="s">
        <v>1254</v>
      </c>
      <c r="N363">
        <v>274.14699999999999</v>
      </c>
      <c r="O363" t="s">
        <v>1255</v>
      </c>
      <c r="P363" t="s">
        <v>1256</v>
      </c>
      <c r="Q363" t="s">
        <v>73</v>
      </c>
      <c r="R363" t="s">
        <v>42</v>
      </c>
      <c r="S363" t="s">
        <v>771</v>
      </c>
      <c r="T363" t="s">
        <v>774</v>
      </c>
      <c r="U363">
        <v>1</v>
      </c>
      <c r="V363">
        <v>1.0900000000000001</v>
      </c>
      <c r="W363">
        <v>21981.6374</v>
      </c>
      <c r="X363">
        <v>0.88900000000000001</v>
      </c>
      <c r="Y363">
        <v>41252.548139999999</v>
      </c>
      <c r="Z363">
        <v>1.2030000000000001</v>
      </c>
      <c r="AA363">
        <v>19596.576059999999</v>
      </c>
      <c r="AC363">
        <v>19596.576059999999</v>
      </c>
      <c r="AD363">
        <v>21981.6374</v>
      </c>
      <c r="AE363">
        <v>2.1050895836953671</v>
      </c>
      <c r="AF363">
        <v>65.237731438645483</v>
      </c>
    </row>
    <row r="364" spans="1:32" x14ac:dyDescent="0.2">
      <c r="A364">
        <v>2</v>
      </c>
      <c r="B364" t="s">
        <v>309</v>
      </c>
      <c r="C364">
        <v>3</v>
      </c>
      <c r="D364" t="s">
        <v>1258</v>
      </c>
      <c r="E364" t="s">
        <v>30</v>
      </c>
      <c r="F364" t="s">
        <v>1252</v>
      </c>
      <c r="H364" t="s">
        <v>1253</v>
      </c>
      <c r="I364" t="s">
        <v>767</v>
      </c>
      <c r="J364" t="s">
        <v>310</v>
      </c>
      <c r="L364" t="s">
        <v>311</v>
      </c>
      <c r="M364" t="s">
        <v>1254</v>
      </c>
      <c r="N364">
        <v>274.14699999999999</v>
      </c>
      <c r="O364" t="s">
        <v>1255</v>
      </c>
      <c r="P364" t="s">
        <v>1256</v>
      </c>
      <c r="Q364" t="s">
        <v>31</v>
      </c>
      <c r="R364" t="s">
        <v>652</v>
      </c>
      <c r="S364" t="s">
        <v>771</v>
      </c>
      <c r="T364" t="s">
        <v>371</v>
      </c>
      <c r="U364">
        <v>1</v>
      </c>
      <c r="V364">
        <v>1.089</v>
      </c>
      <c r="W364">
        <v>51860.256020000001</v>
      </c>
      <c r="X364">
        <v>0.88800000000000001</v>
      </c>
      <c r="Y364">
        <v>45478.39327</v>
      </c>
      <c r="Z364">
        <v>1.202</v>
      </c>
      <c r="AA364">
        <v>28077.457709999999</v>
      </c>
      <c r="AC364">
        <v>28077.457709999999</v>
      </c>
      <c r="AD364">
        <v>51860.256020000001</v>
      </c>
      <c r="AE364">
        <v>1.6197475476493204</v>
      </c>
      <c r="AF364">
        <v>46.721824888392185</v>
      </c>
    </row>
    <row r="365" spans="1:32" x14ac:dyDescent="0.2">
      <c r="A365">
        <v>2</v>
      </c>
      <c r="B365" t="s">
        <v>338</v>
      </c>
      <c r="C365">
        <v>1</v>
      </c>
      <c r="D365" t="s">
        <v>1259</v>
      </c>
      <c r="E365" t="s">
        <v>30</v>
      </c>
      <c r="F365" t="s">
        <v>1252</v>
      </c>
      <c r="H365" t="s">
        <v>1253</v>
      </c>
      <c r="I365" t="s">
        <v>767</v>
      </c>
      <c r="J365" t="s">
        <v>310</v>
      </c>
      <c r="L365" t="s">
        <v>311</v>
      </c>
      <c r="M365" t="s">
        <v>1254</v>
      </c>
      <c r="N365">
        <v>274.14699999999999</v>
      </c>
      <c r="O365" t="s">
        <v>1255</v>
      </c>
      <c r="P365" t="s">
        <v>1256</v>
      </c>
      <c r="Q365" t="s">
        <v>36</v>
      </c>
      <c r="R365" t="s">
        <v>47</v>
      </c>
      <c r="S365" t="s">
        <v>771</v>
      </c>
      <c r="T365" t="s">
        <v>34</v>
      </c>
      <c r="U365">
        <v>2</v>
      </c>
      <c r="V365">
        <v>1.089</v>
      </c>
      <c r="W365">
        <v>109054.8172</v>
      </c>
      <c r="X365">
        <v>0</v>
      </c>
      <c r="Y365">
        <v>0</v>
      </c>
      <c r="Z365">
        <v>1.202</v>
      </c>
      <c r="AA365">
        <v>17668.35989</v>
      </c>
      <c r="AC365">
        <v>17668.35989</v>
      </c>
      <c r="AD365">
        <v>109054.8172</v>
      </c>
      <c r="AE365">
        <v>0</v>
      </c>
      <c r="AF365">
        <v>0</v>
      </c>
    </row>
    <row r="366" spans="1:32" x14ac:dyDescent="0.2">
      <c r="A366">
        <v>2</v>
      </c>
      <c r="B366" t="s">
        <v>338</v>
      </c>
      <c r="C366">
        <v>2</v>
      </c>
      <c r="D366" t="s">
        <v>1260</v>
      </c>
      <c r="E366" t="s">
        <v>30</v>
      </c>
      <c r="F366" t="s">
        <v>1252</v>
      </c>
      <c r="H366" t="s">
        <v>1253</v>
      </c>
      <c r="I366" t="s">
        <v>767</v>
      </c>
      <c r="J366" t="s">
        <v>310</v>
      </c>
      <c r="L366" t="s">
        <v>311</v>
      </c>
      <c r="M366" t="s">
        <v>1254</v>
      </c>
      <c r="N366">
        <v>274.14699999999999</v>
      </c>
      <c r="O366" t="s">
        <v>1255</v>
      </c>
      <c r="P366" t="s">
        <v>1256</v>
      </c>
      <c r="Q366" t="s">
        <v>73</v>
      </c>
      <c r="R366" t="s">
        <v>47</v>
      </c>
      <c r="S366" t="s">
        <v>771</v>
      </c>
      <c r="T366" t="s">
        <v>774</v>
      </c>
      <c r="U366">
        <v>2</v>
      </c>
      <c r="V366">
        <v>1.089</v>
      </c>
      <c r="W366">
        <v>32927.674070000001</v>
      </c>
      <c r="X366">
        <v>0.88800000000000001</v>
      </c>
      <c r="Y366">
        <v>50078.852290000003</v>
      </c>
      <c r="Z366">
        <v>1.202</v>
      </c>
      <c r="AA366">
        <v>20529.329809999999</v>
      </c>
      <c r="AC366">
        <v>20529.329809999999</v>
      </c>
      <c r="AD366">
        <v>32927.674070000001</v>
      </c>
      <c r="AE366">
        <v>2.4393807666145144</v>
      </c>
      <c r="AF366">
        <v>60.331222719533642</v>
      </c>
    </row>
    <row r="367" spans="1:32" x14ac:dyDescent="0.2">
      <c r="A367">
        <v>2</v>
      </c>
      <c r="B367" t="s">
        <v>338</v>
      </c>
      <c r="C367">
        <v>3</v>
      </c>
      <c r="D367" t="s">
        <v>1261</v>
      </c>
      <c r="E367" t="s">
        <v>30</v>
      </c>
      <c r="F367" t="s">
        <v>1252</v>
      </c>
      <c r="H367" t="s">
        <v>1253</v>
      </c>
      <c r="I367" t="s">
        <v>767</v>
      </c>
      <c r="J367" t="s">
        <v>310</v>
      </c>
      <c r="L367" t="s">
        <v>311</v>
      </c>
      <c r="M367" t="s">
        <v>1254</v>
      </c>
      <c r="N367">
        <v>274.14699999999999</v>
      </c>
      <c r="O367" t="s">
        <v>1255</v>
      </c>
      <c r="P367" t="s">
        <v>1256</v>
      </c>
      <c r="Q367" t="s">
        <v>31</v>
      </c>
      <c r="R367" t="s">
        <v>47</v>
      </c>
      <c r="S367" t="s">
        <v>771</v>
      </c>
      <c r="T367" t="s">
        <v>371</v>
      </c>
      <c r="U367">
        <v>2</v>
      </c>
      <c r="V367">
        <v>1.0900000000000001</v>
      </c>
      <c r="W367">
        <v>78214.836750000002</v>
      </c>
      <c r="X367">
        <v>0.88800000000000001</v>
      </c>
      <c r="Y367">
        <v>33580.68318</v>
      </c>
      <c r="Z367">
        <v>1.2030000000000001</v>
      </c>
      <c r="AA367">
        <v>23959.08251</v>
      </c>
      <c r="AC367">
        <v>23959.08251</v>
      </c>
      <c r="AD367">
        <v>78214.836750000002</v>
      </c>
      <c r="AE367">
        <v>1.401584687810318</v>
      </c>
      <c r="AF367">
        <v>30.037592920562751</v>
      </c>
    </row>
    <row r="368" spans="1:32" x14ac:dyDescent="0.2">
      <c r="A368">
        <v>2</v>
      </c>
      <c r="B368" t="s">
        <v>1262</v>
      </c>
      <c r="C368">
        <v>1</v>
      </c>
      <c r="D368" t="s">
        <v>1263</v>
      </c>
      <c r="E368" t="s">
        <v>30</v>
      </c>
      <c r="F368" t="s">
        <v>1252</v>
      </c>
      <c r="H368" t="s">
        <v>1253</v>
      </c>
      <c r="I368" t="s">
        <v>767</v>
      </c>
      <c r="J368" t="s">
        <v>310</v>
      </c>
      <c r="L368" t="s">
        <v>311</v>
      </c>
      <c r="M368" t="s">
        <v>1254</v>
      </c>
      <c r="N368">
        <v>274.14699999999999</v>
      </c>
      <c r="O368" t="s">
        <v>1255</v>
      </c>
      <c r="P368" t="s">
        <v>1256</v>
      </c>
      <c r="Q368" t="s">
        <v>73</v>
      </c>
      <c r="R368" t="s">
        <v>32</v>
      </c>
      <c r="S368" t="s">
        <v>771</v>
      </c>
      <c r="T368" t="s">
        <v>34</v>
      </c>
      <c r="U368">
        <v>3</v>
      </c>
      <c r="V368">
        <v>1.089</v>
      </c>
      <c r="W368">
        <v>18143.008030000001</v>
      </c>
      <c r="X368">
        <v>0.88800000000000001</v>
      </c>
      <c r="Y368">
        <v>34099.098669999999</v>
      </c>
      <c r="Z368">
        <v>1.2030000000000001</v>
      </c>
      <c r="AA368">
        <v>18212.714169999999</v>
      </c>
      <c r="AC368">
        <v>18212.714169999999</v>
      </c>
      <c r="AD368">
        <v>18143.008030000001</v>
      </c>
      <c r="AE368">
        <v>1.8722689189384012</v>
      </c>
      <c r="AF368">
        <v>65.271293261226774</v>
      </c>
    </row>
    <row r="369" spans="1:32" x14ac:dyDescent="0.2">
      <c r="A369">
        <v>2</v>
      </c>
      <c r="B369" t="s">
        <v>1262</v>
      </c>
      <c r="C369">
        <v>2</v>
      </c>
      <c r="D369" t="s">
        <v>1264</v>
      </c>
      <c r="E369" t="s">
        <v>30</v>
      </c>
      <c r="F369" t="s">
        <v>1252</v>
      </c>
      <c r="H369" t="s">
        <v>1253</v>
      </c>
      <c r="I369" t="s">
        <v>767</v>
      </c>
      <c r="J369" t="s">
        <v>310</v>
      </c>
      <c r="L369" t="s">
        <v>311</v>
      </c>
      <c r="M369" t="s">
        <v>1254</v>
      </c>
      <c r="N369">
        <v>274.14699999999999</v>
      </c>
      <c r="O369" t="s">
        <v>1255</v>
      </c>
      <c r="P369" t="s">
        <v>1256</v>
      </c>
      <c r="Q369" t="s">
        <v>38</v>
      </c>
      <c r="R369" t="s">
        <v>42</v>
      </c>
      <c r="S369" t="s">
        <v>771</v>
      </c>
      <c r="T369" t="s">
        <v>774</v>
      </c>
      <c r="U369">
        <v>3</v>
      </c>
      <c r="V369">
        <v>1.089</v>
      </c>
      <c r="W369">
        <v>10398.78731</v>
      </c>
      <c r="X369">
        <v>0.88800000000000001</v>
      </c>
      <c r="Y369">
        <v>31577.09045</v>
      </c>
      <c r="Z369">
        <v>1.202</v>
      </c>
      <c r="AA369">
        <v>20323.294730000001</v>
      </c>
      <c r="AC369">
        <v>20323.294730000001</v>
      </c>
      <c r="AD369">
        <v>10398.78731</v>
      </c>
      <c r="AE369">
        <v>1.5537387450956874</v>
      </c>
      <c r="AF369">
        <v>75.226754352926719</v>
      </c>
    </row>
    <row r="370" spans="1:32" x14ac:dyDescent="0.2">
      <c r="A370">
        <v>2</v>
      </c>
      <c r="B370" t="s">
        <v>1262</v>
      </c>
      <c r="C370">
        <v>3</v>
      </c>
      <c r="D370" t="s">
        <v>1265</v>
      </c>
      <c r="E370" t="s">
        <v>30</v>
      </c>
      <c r="F370" t="s">
        <v>1252</v>
      </c>
      <c r="H370" t="s">
        <v>1253</v>
      </c>
      <c r="I370" t="s">
        <v>767</v>
      </c>
      <c r="J370" t="s">
        <v>310</v>
      </c>
      <c r="L370" t="s">
        <v>311</v>
      </c>
      <c r="M370" t="s">
        <v>1254</v>
      </c>
      <c r="N370">
        <v>274.14699999999999</v>
      </c>
      <c r="O370" t="s">
        <v>1255</v>
      </c>
      <c r="P370" t="s">
        <v>1256</v>
      </c>
      <c r="Q370" t="s">
        <v>69</v>
      </c>
      <c r="R370" t="s">
        <v>652</v>
      </c>
      <c r="S370" t="s">
        <v>771</v>
      </c>
      <c r="T370" t="s">
        <v>371</v>
      </c>
      <c r="U370">
        <v>3</v>
      </c>
      <c r="V370">
        <v>1.089</v>
      </c>
      <c r="W370">
        <v>28732.58742</v>
      </c>
      <c r="X370">
        <v>0.88800000000000001</v>
      </c>
      <c r="Y370">
        <v>28742.173579999999</v>
      </c>
      <c r="Z370">
        <v>1.2030000000000001</v>
      </c>
      <c r="AA370">
        <v>18360.61967</v>
      </c>
      <c r="AC370">
        <v>18360.61967</v>
      </c>
      <c r="AD370">
        <v>28732.58742</v>
      </c>
      <c r="AE370">
        <v>1.5654250290344367</v>
      </c>
      <c r="AF370">
        <v>50.008339451816077</v>
      </c>
    </row>
    <row r="371" spans="1:32" x14ac:dyDescent="0.2">
      <c r="A371">
        <v>2</v>
      </c>
      <c r="B371" t="s">
        <v>1266</v>
      </c>
      <c r="C371">
        <v>1</v>
      </c>
      <c r="D371" t="s">
        <v>1267</v>
      </c>
      <c r="E371" t="s">
        <v>30</v>
      </c>
      <c r="F371" t="s">
        <v>1252</v>
      </c>
      <c r="H371" t="s">
        <v>1253</v>
      </c>
      <c r="I371" t="s">
        <v>767</v>
      </c>
      <c r="J371" t="s">
        <v>310</v>
      </c>
      <c r="L371" t="s">
        <v>311</v>
      </c>
      <c r="M371" t="s">
        <v>1254</v>
      </c>
      <c r="N371">
        <v>274.14699999999999</v>
      </c>
      <c r="O371" t="s">
        <v>1255</v>
      </c>
      <c r="P371" t="s">
        <v>1256</v>
      </c>
      <c r="Q371" t="s">
        <v>73</v>
      </c>
      <c r="R371" t="s">
        <v>47</v>
      </c>
      <c r="S371" t="s">
        <v>771</v>
      </c>
      <c r="T371" t="s">
        <v>34</v>
      </c>
      <c r="U371">
        <v>4</v>
      </c>
      <c r="V371">
        <v>1.089</v>
      </c>
      <c r="W371">
        <v>43378.493699999999</v>
      </c>
      <c r="X371">
        <v>0.88800000000000001</v>
      </c>
      <c r="Y371">
        <v>26903.201809999999</v>
      </c>
      <c r="Z371">
        <v>1.202</v>
      </c>
      <c r="AA371">
        <v>18926.672020000002</v>
      </c>
      <c r="AC371">
        <v>18926.672020000002</v>
      </c>
      <c r="AD371">
        <v>43378.493699999999</v>
      </c>
      <c r="AE371">
        <v>1.4214438640650147</v>
      </c>
      <c r="AF371">
        <v>38.279101855435592</v>
      </c>
    </row>
    <row r="372" spans="1:32" x14ac:dyDescent="0.2">
      <c r="A372">
        <v>2</v>
      </c>
      <c r="B372" t="s">
        <v>1266</v>
      </c>
      <c r="C372">
        <v>2</v>
      </c>
      <c r="D372" t="s">
        <v>1268</v>
      </c>
      <c r="E372" t="s">
        <v>30</v>
      </c>
      <c r="F372" t="s">
        <v>1252</v>
      </c>
      <c r="H372" t="s">
        <v>1253</v>
      </c>
      <c r="I372" t="s">
        <v>767</v>
      </c>
      <c r="J372" t="s">
        <v>310</v>
      </c>
      <c r="L372" t="s">
        <v>311</v>
      </c>
      <c r="M372" t="s">
        <v>1254</v>
      </c>
      <c r="N372">
        <v>274.14699999999999</v>
      </c>
      <c r="O372" t="s">
        <v>1255</v>
      </c>
      <c r="P372" t="s">
        <v>1256</v>
      </c>
      <c r="Q372" t="s">
        <v>38</v>
      </c>
      <c r="R372" t="s">
        <v>47</v>
      </c>
      <c r="S372" t="s">
        <v>771</v>
      </c>
      <c r="T372" t="s">
        <v>774</v>
      </c>
      <c r="U372">
        <v>4</v>
      </c>
      <c r="V372">
        <v>1.089</v>
      </c>
      <c r="W372">
        <v>18321.785820000001</v>
      </c>
      <c r="X372">
        <v>0.88800000000000001</v>
      </c>
      <c r="Y372">
        <v>38144.615740000001</v>
      </c>
      <c r="Z372">
        <v>1.202</v>
      </c>
      <c r="AA372">
        <v>20241.284889999999</v>
      </c>
      <c r="AC372">
        <v>20241.284889999999</v>
      </c>
      <c r="AD372">
        <v>18321.785820000001</v>
      </c>
      <c r="AE372">
        <v>1.8844957692801885</v>
      </c>
      <c r="AF372">
        <v>67.552765336867353</v>
      </c>
    </row>
    <row r="373" spans="1:32" x14ac:dyDescent="0.2">
      <c r="A373">
        <v>2</v>
      </c>
      <c r="B373" t="s">
        <v>1266</v>
      </c>
      <c r="C373">
        <v>3</v>
      </c>
      <c r="D373" t="s">
        <v>1269</v>
      </c>
      <c r="E373" t="s">
        <v>30</v>
      </c>
      <c r="F373" t="s">
        <v>1252</v>
      </c>
      <c r="H373" t="s">
        <v>1253</v>
      </c>
      <c r="I373" t="s">
        <v>767</v>
      </c>
      <c r="J373" t="s">
        <v>310</v>
      </c>
      <c r="L373" t="s">
        <v>311</v>
      </c>
      <c r="M373" t="s">
        <v>1254</v>
      </c>
      <c r="N373">
        <v>274.14699999999999</v>
      </c>
      <c r="O373" t="s">
        <v>1255</v>
      </c>
      <c r="P373" t="s">
        <v>1256</v>
      </c>
      <c r="Q373" t="s">
        <v>69</v>
      </c>
      <c r="R373" t="s">
        <v>47</v>
      </c>
      <c r="S373" t="s">
        <v>771</v>
      </c>
      <c r="T373" t="s">
        <v>371</v>
      </c>
      <c r="U373">
        <v>4</v>
      </c>
      <c r="V373">
        <v>1.089</v>
      </c>
      <c r="W373">
        <v>53080.227700000003</v>
      </c>
      <c r="X373">
        <v>0.88800000000000001</v>
      </c>
      <c r="Y373">
        <v>25814.247920000002</v>
      </c>
      <c r="Z373">
        <v>1.202</v>
      </c>
      <c r="AA373">
        <v>20006.9709</v>
      </c>
      <c r="AC373">
        <v>20006.9709</v>
      </c>
      <c r="AD373">
        <v>53080.227700000003</v>
      </c>
      <c r="AE373">
        <v>1.2902626813937137</v>
      </c>
      <c r="AF373">
        <v>32.719968942230985</v>
      </c>
    </row>
    <row r="374" spans="1:32" x14ac:dyDescent="0.2">
      <c r="A374">
        <v>2</v>
      </c>
      <c r="B374" t="s">
        <v>309</v>
      </c>
      <c r="C374">
        <v>4</v>
      </c>
      <c r="D374" t="s">
        <v>1270</v>
      </c>
      <c r="E374" t="s">
        <v>30</v>
      </c>
      <c r="F374" t="s">
        <v>1252</v>
      </c>
      <c r="H374" t="s">
        <v>1253</v>
      </c>
      <c r="I374" t="s">
        <v>786</v>
      </c>
      <c r="J374" t="s">
        <v>787</v>
      </c>
      <c r="L374" t="s">
        <v>788</v>
      </c>
      <c r="M374" t="s">
        <v>1271</v>
      </c>
      <c r="N374">
        <v>261.11540000000002</v>
      </c>
      <c r="O374" t="s">
        <v>1272</v>
      </c>
      <c r="P374" t="s">
        <v>1273</v>
      </c>
      <c r="Q374" t="s">
        <v>36</v>
      </c>
      <c r="R374" t="s">
        <v>32</v>
      </c>
      <c r="S374" t="s">
        <v>771</v>
      </c>
      <c r="T374" t="s">
        <v>34</v>
      </c>
      <c r="U374">
        <v>1</v>
      </c>
      <c r="V374">
        <v>1.091</v>
      </c>
      <c r="W374">
        <v>37013.600050000001</v>
      </c>
      <c r="X374">
        <v>0</v>
      </c>
      <c r="Y374">
        <v>0</v>
      </c>
      <c r="Z374">
        <v>1.204</v>
      </c>
      <c r="AA374">
        <v>20770.087299999999</v>
      </c>
      <c r="AC374">
        <v>20770.087299999999</v>
      </c>
      <c r="AD374">
        <v>37013.600050000001</v>
      </c>
      <c r="AE374">
        <v>0</v>
      </c>
      <c r="AF374">
        <v>0</v>
      </c>
    </row>
    <row r="375" spans="1:32" x14ac:dyDescent="0.2">
      <c r="A375">
        <v>2</v>
      </c>
      <c r="B375" t="s">
        <v>309</v>
      </c>
      <c r="C375">
        <v>5</v>
      </c>
      <c r="D375" t="s">
        <v>1274</v>
      </c>
      <c r="E375" t="s">
        <v>30</v>
      </c>
      <c r="F375" t="s">
        <v>1252</v>
      </c>
      <c r="H375" t="s">
        <v>1253</v>
      </c>
      <c r="I375" t="s">
        <v>786</v>
      </c>
      <c r="J375" t="s">
        <v>787</v>
      </c>
      <c r="L375" t="s">
        <v>788</v>
      </c>
      <c r="M375" t="s">
        <v>1271</v>
      </c>
      <c r="N375">
        <v>261.11540000000002</v>
      </c>
      <c r="O375" t="s">
        <v>1272</v>
      </c>
      <c r="P375" t="s">
        <v>1273</v>
      </c>
      <c r="Q375" t="s">
        <v>73</v>
      </c>
      <c r="R375" t="s">
        <v>42</v>
      </c>
      <c r="S375" t="s">
        <v>771</v>
      </c>
      <c r="T375" t="s">
        <v>774</v>
      </c>
      <c r="U375">
        <v>1</v>
      </c>
      <c r="V375">
        <v>1.089</v>
      </c>
      <c r="W375">
        <v>43300.290609999996</v>
      </c>
      <c r="X375">
        <v>0.73599999999999999</v>
      </c>
      <c r="Y375">
        <v>79873.941649999993</v>
      </c>
      <c r="Z375">
        <v>1.2030000000000001</v>
      </c>
      <c r="AA375">
        <v>25247.848880000001</v>
      </c>
      <c r="AC375">
        <v>25247.848880000001</v>
      </c>
      <c r="AD375">
        <v>43300.290609999996</v>
      </c>
      <c r="AE375">
        <v>3.1635939374332942</v>
      </c>
      <c r="AF375">
        <v>64.846307693154188</v>
      </c>
    </row>
    <row r="376" spans="1:32" x14ac:dyDescent="0.2">
      <c r="A376">
        <v>2</v>
      </c>
      <c r="B376" t="s">
        <v>309</v>
      </c>
      <c r="C376">
        <v>6</v>
      </c>
      <c r="D376" t="s">
        <v>1275</v>
      </c>
      <c r="E376" t="s">
        <v>30</v>
      </c>
      <c r="F376" t="s">
        <v>1252</v>
      </c>
      <c r="H376" t="s">
        <v>1253</v>
      </c>
      <c r="I376" t="s">
        <v>786</v>
      </c>
      <c r="J376" t="s">
        <v>787</v>
      </c>
      <c r="L376" t="s">
        <v>788</v>
      </c>
      <c r="M376" t="s">
        <v>1271</v>
      </c>
      <c r="N376">
        <v>261.11540000000002</v>
      </c>
      <c r="O376" t="s">
        <v>1272</v>
      </c>
      <c r="P376" t="s">
        <v>1273</v>
      </c>
      <c r="Q376" t="s">
        <v>31</v>
      </c>
      <c r="R376" t="s">
        <v>652</v>
      </c>
      <c r="S376" t="s">
        <v>771</v>
      </c>
      <c r="T376" t="s">
        <v>371</v>
      </c>
      <c r="U376">
        <v>1</v>
      </c>
      <c r="V376">
        <v>1.089</v>
      </c>
      <c r="W376">
        <v>67691.495309999998</v>
      </c>
      <c r="X376">
        <v>0.73499999999999999</v>
      </c>
      <c r="Y376">
        <v>38841.593950000002</v>
      </c>
      <c r="Z376">
        <v>1.202</v>
      </c>
      <c r="AA376">
        <v>20434.2703</v>
      </c>
      <c r="AC376">
        <v>20434.2703</v>
      </c>
      <c r="AD376">
        <v>67691.495309999998</v>
      </c>
      <c r="AE376">
        <v>1.9008065069003224</v>
      </c>
      <c r="AF376">
        <v>36.459652320045748</v>
      </c>
    </row>
    <row r="377" spans="1:32" x14ac:dyDescent="0.2">
      <c r="A377">
        <v>2</v>
      </c>
      <c r="B377" t="s">
        <v>338</v>
      </c>
      <c r="C377">
        <v>4</v>
      </c>
      <c r="D377" t="s">
        <v>1276</v>
      </c>
      <c r="E377" t="s">
        <v>30</v>
      </c>
      <c r="F377" t="s">
        <v>1252</v>
      </c>
      <c r="H377" t="s">
        <v>1253</v>
      </c>
      <c r="I377" t="s">
        <v>786</v>
      </c>
      <c r="J377" t="s">
        <v>787</v>
      </c>
      <c r="L377" t="s">
        <v>788</v>
      </c>
      <c r="M377" t="s">
        <v>1271</v>
      </c>
      <c r="N377">
        <v>261.11540000000002</v>
      </c>
      <c r="O377" t="s">
        <v>1272</v>
      </c>
      <c r="P377" t="s">
        <v>1273</v>
      </c>
      <c r="Q377" t="s">
        <v>36</v>
      </c>
      <c r="R377" t="s">
        <v>47</v>
      </c>
      <c r="S377" t="s">
        <v>771</v>
      </c>
      <c r="T377" t="s">
        <v>34</v>
      </c>
      <c r="U377">
        <v>2</v>
      </c>
      <c r="V377">
        <v>1.0900000000000001</v>
      </c>
      <c r="W377">
        <v>121144.04610000001</v>
      </c>
      <c r="X377">
        <v>0</v>
      </c>
      <c r="Y377">
        <v>0</v>
      </c>
      <c r="Z377">
        <v>1.2030000000000001</v>
      </c>
      <c r="AA377">
        <v>19844.955999999998</v>
      </c>
      <c r="AC377">
        <v>19844.955999999998</v>
      </c>
      <c r="AD377">
        <v>121144.04610000001</v>
      </c>
      <c r="AE377">
        <v>0</v>
      </c>
      <c r="AF377">
        <v>0</v>
      </c>
    </row>
    <row r="378" spans="1:32" x14ac:dyDescent="0.2">
      <c r="A378">
        <v>2</v>
      </c>
      <c r="B378" t="s">
        <v>338</v>
      </c>
      <c r="C378">
        <v>5</v>
      </c>
      <c r="D378" t="s">
        <v>1277</v>
      </c>
      <c r="E378" t="s">
        <v>30</v>
      </c>
      <c r="F378" t="s">
        <v>1252</v>
      </c>
      <c r="H378" t="s">
        <v>1253</v>
      </c>
      <c r="I378" t="s">
        <v>786</v>
      </c>
      <c r="J378" t="s">
        <v>787</v>
      </c>
      <c r="L378" t="s">
        <v>788</v>
      </c>
      <c r="M378" t="s">
        <v>1271</v>
      </c>
      <c r="N378">
        <v>261.11540000000002</v>
      </c>
      <c r="O378" t="s">
        <v>1272</v>
      </c>
      <c r="P378" t="s">
        <v>1273</v>
      </c>
      <c r="Q378" t="s">
        <v>73</v>
      </c>
      <c r="R378" t="s">
        <v>47</v>
      </c>
      <c r="S378" t="s">
        <v>771</v>
      </c>
      <c r="T378" t="s">
        <v>774</v>
      </c>
      <c r="U378">
        <v>2</v>
      </c>
      <c r="V378">
        <v>1.089</v>
      </c>
      <c r="W378">
        <v>83407.426000000007</v>
      </c>
      <c r="X378">
        <v>0.73399999999999999</v>
      </c>
      <c r="Y378">
        <v>32531.81034</v>
      </c>
      <c r="Z378">
        <v>1.2030000000000001</v>
      </c>
      <c r="AA378">
        <v>19590.84764</v>
      </c>
      <c r="AC378">
        <v>19590.84764</v>
      </c>
      <c r="AD378">
        <v>83407.426000000007</v>
      </c>
      <c r="AE378">
        <v>1.6605616529617397</v>
      </c>
      <c r="AF378">
        <v>28.05936227197337</v>
      </c>
    </row>
    <row r="379" spans="1:32" x14ac:dyDescent="0.2">
      <c r="A379">
        <v>2</v>
      </c>
      <c r="B379" t="s">
        <v>338</v>
      </c>
      <c r="C379">
        <v>6</v>
      </c>
      <c r="D379" t="s">
        <v>1278</v>
      </c>
      <c r="E379" t="s">
        <v>30</v>
      </c>
      <c r="F379" t="s">
        <v>1252</v>
      </c>
      <c r="H379" t="s">
        <v>1253</v>
      </c>
      <c r="I379" t="s">
        <v>786</v>
      </c>
      <c r="J379" t="s">
        <v>787</v>
      </c>
      <c r="L379" t="s">
        <v>788</v>
      </c>
      <c r="M379" t="s">
        <v>1271</v>
      </c>
      <c r="N379">
        <v>261.11540000000002</v>
      </c>
      <c r="O379" t="s">
        <v>1272</v>
      </c>
      <c r="P379" t="s">
        <v>1273</v>
      </c>
      <c r="Q379" t="s">
        <v>31</v>
      </c>
      <c r="R379" t="s">
        <v>47</v>
      </c>
      <c r="S379" t="s">
        <v>771</v>
      </c>
      <c r="T379" t="s">
        <v>371</v>
      </c>
      <c r="U379">
        <v>2</v>
      </c>
      <c r="V379">
        <v>1.089</v>
      </c>
      <c r="W379">
        <v>98013.026819999999</v>
      </c>
      <c r="X379">
        <v>0.73399999999999999</v>
      </c>
      <c r="Y379">
        <v>25527.253939999999</v>
      </c>
      <c r="Z379">
        <v>1.2030000000000001</v>
      </c>
      <c r="AA379">
        <v>21988.45292</v>
      </c>
      <c r="AC379">
        <v>21988.45292</v>
      </c>
      <c r="AD379">
        <v>98013.026819999999</v>
      </c>
      <c r="AE379">
        <v>1.1609390634654981</v>
      </c>
      <c r="AF379">
        <v>20.66310176969036</v>
      </c>
    </row>
    <row r="380" spans="1:32" x14ac:dyDescent="0.2">
      <c r="A380">
        <v>2</v>
      </c>
      <c r="B380" t="s">
        <v>1262</v>
      </c>
      <c r="C380">
        <v>4</v>
      </c>
      <c r="D380" t="s">
        <v>1279</v>
      </c>
      <c r="E380" t="s">
        <v>30</v>
      </c>
      <c r="F380" t="s">
        <v>1252</v>
      </c>
      <c r="H380" t="s">
        <v>1253</v>
      </c>
      <c r="I380" t="s">
        <v>786</v>
      </c>
      <c r="J380" t="s">
        <v>787</v>
      </c>
      <c r="L380" t="s">
        <v>788</v>
      </c>
      <c r="M380" t="s">
        <v>1271</v>
      </c>
      <c r="N380">
        <v>261.11540000000002</v>
      </c>
      <c r="O380" t="s">
        <v>1272</v>
      </c>
      <c r="P380" t="s">
        <v>1273</v>
      </c>
      <c r="Q380" t="s">
        <v>73</v>
      </c>
      <c r="R380" t="s">
        <v>32</v>
      </c>
      <c r="S380" t="s">
        <v>771</v>
      </c>
      <c r="T380" t="s">
        <v>34</v>
      </c>
      <c r="U380">
        <v>3</v>
      </c>
      <c r="V380">
        <v>1.0900000000000001</v>
      </c>
      <c r="W380">
        <v>16027.93821</v>
      </c>
      <c r="X380">
        <v>0.73599999999999999</v>
      </c>
      <c r="Y380">
        <v>66809.377479999996</v>
      </c>
      <c r="Z380">
        <v>1.2030000000000001</v>
      </c>
      <c r="AA380">
        <v>18079.60399</v>
      </c>
      <c r="AC380">
        <v>18079.60399</v>
      </c>
      <c r="AD380">
        <v>16027.93821</v>
      </c>
      <c r="AE380">
        <v>3.6952898701184438</v>
      </c>
      <c r="AF380">
        <v>80.651306628547758</v>
      </c>
    </row>
    <row r="381" spans="1:32" x14ac:dyDescent="0.2">
      <c r="A381">
        <v>2</v>
      </c>
      <c r="B381" t="s">
        <v>1262</v>
      </c>
      <c r="C381">
        <v>5</v>
      </c>
      <c r="D381" t="s">
        <v>1280</v>
      </c>
      <c r="E381" t="s">
        <v>30</v>
      </c>
      <c r="F381" t="s">
        <v>1252</v>
      </c>
      <c r="H381" t="s">
        <v>1253</v>
      </c>
      <c r="I381" t="s">
        <v>786</v>
      </c>
      <c r="J381" t="s">
        <v>787</v>
      </c>
      <c r="L381" t="s">
        <v>788</v>
      </c>
      <c r="M381" t="s">
        <v>1271</v>
      </c>
      <c r="N381">
        <v>261.11540000000002</v>
      </c>
      <c r="O381" t="s">
        <v>1272</v>
      </c>
      <c r="P381" t="s">
        <v>1273</v>
      </c>
      <c r="Q381" t="s">
        <v>38</v>
      </c>
      <c r="R381" t="s">
        <v>42</v>
      </c>
      <c r="S381" t="s">
        <v>771</v>
      </c>
      <c r="T381" t="s">
        <v>774</v>
      </c>
      <c r="U381">
        <v>3</v>
      </c>
      <c r="V381">
        <v>1.089</v>
      </c>
      <c r="W381">
        <v>46723.4614</v>
      </c>
      <c r="X381">
        <v>0.73399999999999999</v>
      </c>
      <c r="Y381">
        <v>56343.104240000001</v>
      </c>
      <c r="Z381">
        <v>1.202</v>
      </c>
      <c r="AA381">
        <v>21376.638330000002</v>
      </c>
      <c r="AC381">
        <v>21376.638330000002</v>
      </c>
      <c r="AD381">
        <v>46723.4614</v>
      </c>
      <c r="AE381">
        <v>2.6357326802375662</v>
      </c>
      <c r="AF381">
        <v>54.666713584694548</v>
      </c>
    </row>
    <row r="382" spans="1:32" x14ac:dyDescent="0.2">
      <c r="A382">
        <v>2</v>
      </c>
      <c r="B382" t="s">
        <v>1262</v>
      </c>
      <c r="C382">
        <v>6</v>
      </c>
      <c r="D382" t="s">
        <v>1281</v>
      </c>
      <c r="E382" t="s">
        <v>30</v>
      </c>
      <c r="F382" t="s">
        <v>1252</v>
      </c>
      <c r="H382" t="s">
        <v>1253</v>
      </c>
      <c r="I382" t="s">
        <v>786</v>
      </c>
      <c r="J382" t="s">
        <v>787</v>
      </c>
      <c r="L382" t="s">
        <v>788</v>
      </c>
      <c r="M382" t="s">
        <v>1271</v>
      </c>
      <c r="N382">
        <v>261.11540000000002</v>
      </c>
      <c r="O382" t="s">
        <v>1272</v>
      </c>
      <c r="P382" t="s">
        <v>1273</v>
      </c>
      <c r="Q382" t="s">
        <v>69</v>
      </c>
      <c r="R382" t="s">
        <v>652</v>
      </c>
      <c r="S382" t="s">
        <v>771</v>
      </c>
      <c r="T382" t="s">
        <v>371</v>
      </c>
      <c r="U382">
        <v>3</v>
      </c>
      <c r="V382">
        <v>1.089</v>
      </c>
      <c r="W382">
        <v>28336.636119999999</v>
      </c>
      <c r="X382">
        <v>0.73399999999999999</v>
      </c>
      <c r="Y382">
        <v>71962.099239999996</v>
      </c>
      <c r="Z382">
        <v>1.202</v>
      </c>
      <c r="AA382">
        <v>21104.235049999999</v>
      </c>
      <c r="AC382">
        <v>21104.235049999999</v>
      </c>
      <c r="AD382">
        <v>28336.636119999999</v>
      </c>
      <c r="AE382">
        <v>3.409841629867556</v>
      </c>
      <c r="AF382">
        <v>71.747763301010778</v>
      </c>
    </row>
    <row r="383" spans="1:32" x14ac:dyDescent="0.2">
      <c r="A383">
        <v>2</v>
      </c>
      <c r="B383" t="s">
        <v>1266</v>
      </c>
      <c r="C383">
        <v>4</v>
      </c>
      <c r="D383" t="s">
        <v>1282</v>
      </c>
      <c r="E383" t="s">
        <v>30</v>
      </c>
      <c r="F383" t="s">
        <v>1252</v>
      </c>
      <c r="H383" t="s">
        <v>1253</v>
      </c>
      <c r="I383" t="s">
        <v>786</v>
      </c>
      <c r="J383" t="s">
        <v>787</v>
      </c>
      <c r="L383" t="s">
        <v>788</v>
      </c>
      <c r="M383" t="s">
        <v>1271</v>
      </c>
      <c r="N383">
        <v>261.11540000000002</v>
      </c>
      <c r="O383" t="s">
        <v>1272</v>
      </c>
      <c r="P383" t="s">
        <v>1273</v>
      </c>
      <c r="Q383" t="s">
        <v>73</v>
      </c>
      <c r="R383" t="s">
        <v>47</v>
      </c>
      <c r="S383" t="s">
        <v>771</v>
      </c>
      <c r="T383" t="s">
        <v>34</v>
      </c>
      <c r="U383">
        <v>4</v>
      </c>
      <c r="V383">
        <v>1.089</v>
      </c>
      <c r="W383">
        <v>85431.271810000006</v>
      </c>
      <c r="X383">
        <v>0.73499999999999999</v>
      </c>
      <c r="Y383">
        <v>30400.799200000001</v>
      </c>
      <c r="Z383">
        <v>1.202</v>
      </c>
      <c r="AA383">
        <v>17942.652580000002</v>
      </c>
      <c r="AC383">
        <v>17942.652580000002</v>
      </c>
      <c r="AD383">
        <v>85431.271810000006</v>
      </c>
      <c r="AE383">
        <v>1.6943313740514947</v>
      </c>
      <c r="AF383">
        <v>26.245580291295521</v>
      </c>
    </row>
    <row r="384" spans="1:32" x14ac:dyDescent="0.2">
      <c r="A384">
        <v>2</v>
      </c>
      <c r="B384" t="s">
        <v>1266</v>
      </c>
      <c r="C384">
        <v>5</v>
      </c>
      <c r="D384" t="s">
        <v>1283</v>
      </c>
      <c r="E384" t="s">
        <v>30</v>
      </c>
      <c r="F384" t="s">
        <v>1252</v>
      </c>
      <c r="H384" t="s">
        <v>1253</v>
      </c>
      <c r="I384" t="s">
        <v>786</v>
      </c>
      <c r="J384" t="s">
        <v>787</v>
      </c>
      <c r="L384" t="s">
        <v>788</v>
      </c>
      <c r="M384" t="s">
        <v>1271</v>
      </c>
      <c r="N384">
        <v>261.11540000000002</v>
      </c>
      <c r="O384" t="s">
        <v>1272</v>
      </c>
      <c r="P384" t="s">
        <v>1273</v>
      </c>
      <c r="Q384" t="s">
        <v>38</v>
      </c>
      <c r="R384" t="s">
        <v>47</v>
      </c>
      <c r="S384" t="s">
        <v>771</v>
      </c>
      <c r="T384" t="s">
        <v>774</v>
      </c>
      <c r="U384">
        <v>4</v>
      </c>
      <c r="V384">
        <v>1.089</v>
      </c>
      <c r="W384">
        <v>79912.51857</v>
      </c>
      <c r="X384">
        <v>0.73299999999999998</v>
      </c>
      <c r="Y384">
        <v>41432.124320000003</v>
      </c>
      <c r="Z384">
        <v>1.202</v>
      </c>
      <c r="AA384">
        <v>26294.64976</v>
      </c>
      <c r="AC384">
        <v>26294.64976</v>
      </c>
      <c r="AD384">
        <v>79912.51857</v>
      </c>
      <c r="AE384">
        <v>1.575686487485658</v>
      </c>
      <c r="AF384">
        <v>34.144172608887722</v>
      </c>
    </row>
    <row r="385" spans="1:32" x14ac:dyDescent="0.2">
      <c r="A385">
        <v>2</v>
      </c>
      <c r="B385" t="s">
        <v>1266</v>
      </c>
      <c r="C385">
        <v>6</v>
      </c>
      <c r="D385" t="s">
        <v>1284</v>
      </c>
      <c r="E385" t="s">
        <v>30</v>
      </c>
      <c r="F385" t="s">
        <v>1252</v>
      </c>
      <c r="H385" t="s">
        <v>1253</v>
      </c>
      <c r="I385" t="s">
        <v>786</v>
      </c>
      <c r="J385" t="s">
        <v>787</v>
      </c>
      <c r="L385" t="s">
        <v>788</v>
      </c>
      <c r="M385" t="s">
        <v>1271</v>
      </c>
      <c r="N385">
        <v>261.11540000000002</v>
      </c>
      <c r="O385" t="s">
        <v>1272</v>
      </c>
      <c r="P385" t="s">
        <v>1273</v>
      </c>
      <c r="Q385" t="s">
        <v>69</v>
      </c>
      <c r="R385" t="s">
        <v>47</v>
      </c>
      <c r="S385" t="s">
        <v>771</v>
      </c>
      <c r="T385" t="s">
        <v>371</v>
      </c>
      <c r="U385">
        <v>4</v>
      </c>
      <c r="V385">
        <v>1.089</v>
      </c>
      <c r="W385">
        <v>79175.175369999997</v>
      </c>
      <c r="X385">
        <v>0.73499999999999999</v>
      </c>
      <c r="Y385">
        <v>60520.919020000001</v>
      </c>
      <c r="Z385">
        <v>1.202</v>
      </c>
      <c r="AA385">
        <v>26396.465830000001</v>
      </c>
      <c r="AC385">
        <v>26396.465830000001</v>
      </c>
      <c r="AD385">
        <v>79175.175369999997</v>
      </c>
      <c r="AE385">
        <v>2.2927659865441918</v>
      </c>
      <c r="AF385">
        <v>43.323272053003322</v>
      </c>
    </row>
    <row r="386" spans="1:32" x14ac:dyDescent="0.2">
      <c r="A386">
        <v>2</v>
      </c>
      <c r="B386" t="s">
        <v>309</v>
      </c>
      <c r="C386">
        <v>7</v>
      </c>
      <c r="D386" t="s">
        <v>1285</v>
      </c>
      <c r="E386" t="s">
        <v>30</v>
      </c>
      <c r="F386" t="s">
        <v>1252</v>
      </c>
      <c r="H386" t="s">
        <v>1253</v>
      </c>
      <c r="I386" t="s">
        <v>806</v>
      </c>
      <c r="J386" t="s">
        <v>150</v>
      </c>
      <c r="L386" t="s">
        <v>151</v>
      </c>
      <c r="M386" t="s">
        <v>1286</v>
      </c>
      <c r="N386">
        <v>342.17320000000001</v>
      </c>
      <c r="O386" t="s">
        <v>1287</v>
      </c>
      <c r="P386" t="s">
        <v>1288</v>
      </c>
      <c r="Q386" t="s">
        <v>36</v>
      </c>
      <c r="R386" t="s">
        <v>32</v>
      </c>
      <c r="S386" t="s">
        <v>771</v>
      </c>
      <c r="T386" t="s">
        <v>34</v>
      </c>
      <c r="U386">
        <v>1</v>
      </c>
      <c r="V386">
        <v>0.626</v>
      </c>
      <c r="W386">
        <v>121925.9194</v>
      </c>
      <c r="X386">
        <v>0</v>
      </c>
      <c r="Y386">
        <v>0</v>
      </c>
      <c r="Z386">
        <v>1.202</v>
      </c>
      <c r="AA386">
        <v>20242.816889999998</v>
      </c>
      <c r="AC386">
        <v>20242.816889999998</v>
      </c>
      <c r="AD386">
        <v>121925.9194</v>
      </c>
      <c r="AE386">
        <v>0</v>
      </c>
      <c r="AF386">
        <v>0</v>
      </c>
    </row>
    <row r="387" spans="1:32" x14ac:dyDescent="0.2">
      <c r="A387">
        <v>2</v>
      </c>
      <c r="B387" t="s">
        <v>309</v>
      </c>
      <c r="C387">
        <v>8</v>
      </c>
      <c r="D387" t="s">
        <v>1289</v>
      </c>
      <c r="E387" t="s">
        <v>30</v>
      </c>
      <c r="F387" t="s">
        <v>1252</v>
      </c>
      <c r="H387" t="s">
        <v>1253</v>
      </c>
      <c r="I387" t="s">
        <v>806</v>
      </c>
      <c r="J387" t="s">
        <v>150</v>
      </c>
      <c r="L387" t="s">
        <v>151</v>
      </c>
      <c r="M387" t="s">
        <v>1286</v>
      </c>
      <c r="N387">
        <v>342.17320000000001</v>
      </c>
      <c r="O387" t="s">
        <v>1287</v>
      </c>
      <c r="P387" t="s">
        <v>1288</v>
      </c>
      <c r="Q387" t="s">
        <v>73</v>
      </c>
      <c r="R387" t="s">
        <v>42</v>
      </c>
      <c r="S387" t="s">
        <v>771</v>
      </c>
      <c r="T387" t="s">
        <v>774</v>
      </c>
      <c r="U387">
        <v>1</v>
      </c>
      <c r="V387">
        <v>0.627</v>
      </c>
      <c r="W387">
        <v>36233.665379999999</v>
      </c>
      <c r="X387">
        <v>1.157</v>
      </c>
      <c r="Y387">
        <v>34394.236270000001</v>
      </c>
      <c r="Z387">
        <v>1.202</v>
      </c>
      <c r="AA387">
        <v>18941.378779999999</v>
      </c>
      <c r="AC387">
        <v>18941.378779999999</v>
      </c>
      <c r="AD387">
        <v>36233.665379999999</v>
      </c>
      <c r="AE387">
        <v>1.8158253773118411</v>
      </c>
      <c r="AF387">
        <v>48.697802803830008</v>
      </c>
    </row>
    <row r="388" spans="1:32" x14ac:dyDescent="0.2">
      <c r="A388">
        <v>2</v>
      </c>
      <c r="B388" t="s">
        <v>309</v>
      </c>
      <c r="C388">
        <v>9</v>
      </c>
      <c r="D388" t="s">
        <v>1290</v>
      </c>
      <c r="E388" t="s">
        <v>30</v>
      </c>
      <c r="F388" t="s">
        <v>1252</v>
      </c>
      <c r="H388" t="s">
        <v>1253</v>
      </c>
      <c r="I388" t="s">
        <v>806</v>
      </c>
      <c r="J388" t="s">
        <v>150</v>
      </c>
      <c r="L388" t="s">
        <v>151</v>
      </c>
      <c r="M388" t="s">
        <v>1286</v>
      </c>
      <c r="N388">
        <v>342.17320000000001</v>
      </c>
      <c r="O388" t="s">
        <v>1287</v>
      </c>
      <c r="P388" t="s">
        <v>1288</v>
      </c>
      <c r="Q388" t="s">
        <v>31</v>
      </c>
      <c r="R388" t="s">
        <v>652</v>
      </c>
      <c r="S388" t="s">
        <v>771</v>
      </c>
      <c r="T388" t="s">
        <v>371</v>
      </c>
      <c r="U388">
        <v>1</v>
      </c>
      <c r="V388">
        <v>1.0900000000000001</v>
      </c>
      <c r="W388">
        <v>64699.343860000001</v>
      </c>
      <c r="X388">
        <v>1.157</v>
      </c>
      <c r="Y388">
        <v>15512.599850000001</v>
      </c>
      <c r="Z388">
        <v>1.2030000000000001</v>
      </c>
      <c r="AA388">
        <v>18857.98921</v>
      </c>
      <c r="AC388">
        <v>18857.98921</v>
      </c>
      <c r="AD388">
        <v>64699.343860000001</v>
      </c>
      <c r="AE388">
        <v>0.82260095057080584</v>
      </c>
      <c r="AF388">
        <v>19.33951370893665</v>
      </c>
    </row>
    <row r="389" spans="1:32" x14ac:dyDescent="0.2">
      <c r="A389">
        <v>2</v>
      </c>
      <c r="B389" t="s">
        <v>338</v>
      </c>
      <c r="C389">
        <v>7</v>
      </c>
      <c r="D389" t="s">
        <v>1291</v>
      </c>
      <c r="E389" t="s">
        <v>30</v>
      </c>
      <c r="F389" t="s">
        <v>1252</v>
      </c>
      <c r="H389" t="s">
        <v>1253</v>
      </c>
      <c r="I389" t="s">
        <v>806</v>
      </c>
      <c r="J389" t="s">
        <v>150</v>
      </c>
      <c r="L389" t="s">
        <v>151</v>
      </c>
      <c r="M389" t="s">
        <v>1286</v>
      </c>
      <c r="N389">
        <v>342.17320000000001</v>
      </c>
      <c r="O389" t="s">
        <v>1287</v>
      </c>
      <c r="P389" t="s">
        <v>1288</v>
      </c>
      <c r="Q389" t="s">
        <v>36</v>
      </c>
      <c r="R389" t="s">
        <v>47</v>
      </c>
      <c r="S389" t="s">
        <v>771</v>
      </c>
      <c r="T389" t="s">
        <v>34</v>
      </c>
      <c r="U389">
        <v>2</v>
      </c>
      <c r="V389">
        <v>1.0900000000000001</v>
      </c>
      <c r="W389">
        <v>110350.59269999999</v>
      </c>
      <c r="X389">
        <v>0</v>
      </c>
      <c r="Y389">
        <v>0</v>
      </c>
      <c r="Z389">
        <v>1.2030000000000001</v>
      </c>
      <c r="AA389">
        <v>19366.755980000002</v>
      </c>
      <c r="AC389">
        <v>19366.755980000002</v>
      </c>
      <c r="AD389">
        <v>110350.59269999999</v>
      </c>
      <c r="AE389">
        <v>0</v>
      </c>
      <c r="AF389">
        <v>0</v>
      </c>
    </row>
    <row r="390" spans="1:32" x14ac:dyDescent="0.2">
      <c r="A390">
        <v>2</v>
      </c>
      <c r="B390" t="s">
        <v>338</v>
      </c>
      <c r="C390">
        <v>8</v>
      </c>
      <c r="D390" t="s">
        <v>1292</v>
      </c>
      <c r="E390" t="s">
        <v>30</v>
      </c>
      <c r="F390" t="s">
        <v>1252</v>
      </c>
      <c r="H390" t="s">
        <v>1253</v>
      </c>
      <c r="I390" t="s">
        <v>806</v>
      </c>
      <c r="J390" t="s">
        <v>150</v>
      </c>
      <c r="L390" t="s">
        <v>151</v>
      </c>
      <c r="M390" t="s">
        <v>1286</v>
      </c>
      <c r="N390">
        <v>342.17320000000001</v>
      </c>
      <c r="O390" t="s">
        <v>1287</v>
      </c>
      <c r="P390" t="s">
        <v>1288</v>
      </c>
      <c r="Q390" t="s">
        <v>73</v>
      </c>
      <c r="R390" t="s">
        <v>47</v>
      </c>
      <c r="S390" t="s">
        <v>771</v>
      </c>
      <c r="T390" t="s">
        <v>774</v>
      </c>
      <c r="U390">
        <v>2</v>
      </c>
      <c r="V390">
        <v>1.0900000000000001</v>
      </c>
      <c r="W390">
        <v>49590.016080000001</v>
      </c>
      <c r="X390">
        <v>1.157</v>
      </c>
      <c r="Y390">
        <v>19173.275819999999</v>
      </c>
      <c r="Z390">
        <v>1.2030000000000001</v>
      </c>
      <c r="AA390">
        <v>18995.626919999999</v>
      </c>
      <c r="AC390">
        <v>18995.626919999999</v>
      </c>
      <c r="AD390">
        <v>49590.016080000001</v>
      </c>
      <c r="AE390">
        <v>1.0093520946030456</v>
      </c>
      <c r="AF390">
        <v>27.883010382753358</v>
      </c>
    </row>
    <row r="391" spans="1:32" x14ac:dyDescent="0.2">
      <c r="A391">
        <v>2</v>
      </c>
      <c r="B391" t="s">
        <v>338</v>
      </c>
      <c r="C391">
        <v>9</v>
      </c>
      <c r="D391" t="s">
        <v>1293</v>
      </c>
      <c r="E391" t="s">
        <v>30</v>
      </c>
      <c r="F391" t="s">
        <v>1252</v>
      </c>
      <c r="H391" t="s">
        <v>1253</v>
      </c>
      <c r="I391" t="s">
        <v>806</v>
      </c>
      <c r="J391" t="s">
        <v>150</v>
      </c>
      <c r="L391" t="s">
        <v>151</v>
      </c>
      <c r="M391" t="s">
        <v>1286</v>
      </c>
      <c r="N391">
        <v>342.17320000000001</v>
      </c>
      <c r="O391" t="s">
        <v>1287</v>
      </c>
      <c r="P391" t="s">
        <v>1288</v>
      </c>
      <c r="Q391" t="s">
        <v>31</v>
      </c>
      <c r="R391" t="s">
        <v>47</v>
      </c>
      <c r="S391" t="s">
        <v>771</v>
      </c>
      <c r="T391" t="s">
        <v>371</v>
      </c>
      <c r="U391">
        <v>2</v>
      </c>
      <c r="V391">
        <v>1.0900000000000001</v>
      </c>
      <c r="W391">
        <v>79752.271590000004</v>
      </c>
      <c r="X391">
        <v>1.157</v>
      </c>
      <c r="Y391">
        <v>7974.6871600000004</v>
      </c>
      <c r="Z391">
        <v>1.2030000000000001</v>
      </c>
      <c r="AA391">
        <v>18333.651519999999</v>
      </c>
      <c r="AC391">
        <v>18333.651519999999</v>
      </c>
      <c r="AD391">
        <v>79752.271590000004</v>
      </c>
      <c r="AE391">
        <v>0.4349753867253609</v>
      </c>
      <c r="AF391">
        <v>9.0903495044503639</v>
      </c>
    </row>
    <row r="392" spans="1:32" x14ac:dyDescent="0.2">
      <c r="A392">
        <v>2</v>
      </c>
      <c r="B392" t="s">
        <v>1262</v>
      </c>
      <c r="C392">
        <v>7</v>
      </c>
      <c r="D392" t="s">
        <v>1294</v>
      </c>
      <c r="E392" t="s">
        <v>30</v>
      </c>
      <c r="F392" t="s">
        <v>1252</v>
      </c>
      <c r="H392" t="s">
        <v>1253</v>
      </c>
      <c r="I392" t="s">
        <v>806</v>
      </c>
      <c r="J392" t="s">
        <v>150</v>
      </c>
      <c r="L392" t="s">
        <v>151</v>
      </c>
      <c r="M392" t="s">
        <v>1286</v>
      </c>
      <c r="N392">
        <v>342.17320000000001</v>
      </c>
      <c r="O392" t="s">
        <v>1287</v>
      </c>
      <c r="P392" t="s">
        <v>1288</v>
      </c>
      <c r="Q392" t="s">
        <v>73</v>
      </c>
      <c r="R392" t="s">
        <v>32</v>
      </c>
      <c r="S392" t="s">
        <v>771</v>
      </c>
      <c r="T392" t="s">
        <v>34</v>
      </c>
      <c r="U392">
        <v>3</v>
      </c>
      <c r="V392">
        <v>1.089</v>
      </c>
      <c r="W392">
        <v>126538.5586</v>
      </c>
      <c r="X392">
        <v>1.1559999999999999</v>
      </c>
      <c r="Y392">
        <v>9557.4194299999999</v>
      </c>
      <c r="Z392">
        <v>1.202</v>
      </c>
      <c r="AA392">
        <v>25656.487000000001</v>
      </c>
      <c r="AC392">
        <v>25656.487000000001</v>
      </c>
      <c r="AD392">
        <v>126538.5586</v>
      </c>
      <c r="AE392">
        <v>0.37251473399300533</v>
      </c>
      <c r="AF392">
        <v>7.0225583212262395</v>
      </c>
    </row>
    <row r="393" spans="1:32" x14ac:dyDescent="0.2">
      <c r="A393">
        <v>2</v>
      </c>
      <c r="B393" t="s">
        <v>1262</v>
      </c>
      <c r="C393">
        <v>8</v>
      </c>
      <c r="D393" t="s">
        <v>1295</v>
      </c>
      <c r="E393" t="s">
        <v>30</v>
      </c>
      <c r="F393" t="s">
        <v>1252</v>
      </c>
      <c r="H393" t="s">
        <v>1253</v>
      </c>
      <c r="I393" t="s">
        <v>806</v>
      </c>
      <c r="J393" t="s">
        <v>150</v>
      </c>
      <c r="L393" t="s">
        <v>151</v>
      </c>
      <c r="M393" t="s">
        <v>1286</v>
      </c>
      <c r="N393">
        <v>342.17320000000001</v>
      </c>
      <c r="O393" t="s">
        <v>1287</v>
      </c>
      <c r="P393" t="s">
        <v>1288</v>
      </c>
      <c r="Q393" t="s">
        <v>38</v>
      </c>
      <c r="R393" t="s">
        <v>42</v>
      </c>
      <c r="S393" t="s">
        <v>771</v>
      </c>
      <c r="T393" t="s">
        <v>774</v>
      </c>
      <c r="U393">
        <v>3</v>
      </c>
      <c r="V393">
        <v>1.089</v>
      </c>
      <c r="W393">
        <v>45597.618589999998</v>
      </c>
      <c r="X393">
        <v>1.1579999999999999</v>
      </c>
      <c r="Y393">
        <v>19509.20419</v>
      </c>
      <c r="Z393">
        <v>1.2030000000000001</v>
      </c>
      <c r="AA393">
        <v>19795.72956</v>
      </c>
      <c r="AC393">
        <v>19795.72956</v>
      </c>
      <c r="AD393">
        <v>45597.618589999998</v>
      </c>
      <c r="AE393">
        <v>0.98552589996081963</v>
      </c>
      <c r="AF393">
        <v>29.964915130205039</v>
      </c>
    </row>
    <row r="394" spans="1:32" x14ac:dyDescent="0.2">
      <c r="A394">
        <v>2</v>
      </c>
      <c r="B394" t="s">
        <v>1262</v>
      </c>
      <c r="C394">
        <v>9</v>
      </c>
      <c r="D394" t="s">
        <v>1296</v>
      </c>
      <c r="E394" t="s">
        <v>30</v>
      </c>
      <c r="F394" t="s">
        <v>1252</v>
      </c>
      <c r="H394" t="s">
        <v>1253</v>
      </c>
      <c r="I394" t="s">
        <v>806</v>
      </c>
      <c r="J394" t="s">
        <v>150</v>
      </c>
      <c r="L394" t="s">
        <v>151</v>
      </c>
      <c r="M394" t="s">
        <v>1286</v>
      </c>
      <c r="N394">
        <v>342.17320000000001</v>
      </c>
      <c r="O394" t="s">
        <v>1287</v>
      </c>
      <c r="P394" t="s">
        <v>1288</v>
      </c>
      <c r="Q394" t="s">
        <v>69</v>
      </c>
      <c r="R394" t="s">
        <v>652</v>
      </c>
      <c r="S394" t="s">
        <v>771</v>
      </c>
      <c r="T394" t="s">
        <v>371</v>
      </c>
      <c r="U394">
        <v>3</v>
      </c>
      <c r="V394">
        <v>1.089</v>
      </c>
      <c r="W394">
        <v>40436.329270000002</v>
      </c>
      <c r="X394">
        <v>1.1559999999999999</v>
      </c>
      <c r="Y394">
        <v>24517.85225</v>
      </c>
      <c r="Z394">
        <v>1.2030000000000001</v>
      </c>
      <c r="AA394">
        <v>21288.866450000001</v>
      </c>
      <c r="AC394">
        <v>21288.866450000001</v>
      </c>
      <c r="AD394">
        <v>40436.329270000002</v>
      </c>
      <c r="AE394">
        <v>1.1516748581980041</v>
      </c>
      <c r="AF394">
        <v>37.746380104028752</v>
      </c>
    </row>
    <row r="395" spans="1:32" x14ac:dyDescent="0.2">
      <c r="A395">
        <v>2</v>
      </c>
      <c r="B395" t="s">
        <v>1266</v>
      </c>
      <c r="C395">
        <v>7</v>
      </c>
      <c r="D395" t="s">
        <v>1297</v>
      </c>
      <c r="E395" t="s">
        <v>30</v>
      </c>
      <c r="F395" t="s">
        <v>1252</v>
      </c>
      <c r="H395" t="s">
        <v>1253</v>
      </c>
      <c r="I395" t="s">
        <v>806</v>
      </c>
      <c r="J395" t="s">
        <v>150</v>
      </c>
      <c r="L395" t="s">
        <v>151</v>
      </c>
      <c r="M395" t="s">
        <v>1286</v>
      </c>
      <c r="N395">
        <v>342.17320000000001</v>
      </c>
      <c r="O395" t="s">
        <v>1287</v>
      </c>
      <c r="P395" t="s">
        <v>1288</v>
      </c>
      <c r="Q395" t="s">
        <v>73</v>
      </c>
      <c r="R395" t="s">
        <v>47</v>
      </c>
      <c r="S395" t="s">
        <v>771</v>
      </c>
      <c r="T395" t="s">
        <v>34</v>
      </c>
      <c r="U395">
        <v>4</v>
      </c>
      <c r="V395">
        <v>1.089</v>
      </c>
      <c r="W395">
        <v>91186.657460000002</v>
      </c>
      <c r="X395">
        <v>1.1559999999999999</v>
      </c>
      <c r="Y395">
        <v>26985.350020000002</v>
      </c>
      <c r="Z395">
        <v>1.202</v>
      </c>
      <c r="AA395">
        <v>24655.40797</v>
      </c>
      <c r="AC395">
        <v>24655.40797</v>
      </c>
      <c r="AD395">
        <v>91186.657460000002</v>
      </c>
      <c r="AE395">
        <v>1.094500243225949</v>
      </c>
      <c r="AF395">
        <v>22.835653379728811</v>
      </c>
    </row>
    <row r="396" spans="1:32" x14ac:dyDescent="0.2">
      <c r="A396">
        <v>2</v>
      </c>
      <c r="B396" t="s">
        <v>1266</v>
      </c>
      <c r="C396">
        <v>8</v>
      </c>
      <c r="D396" t="s">
        <v>1298</v>
      </c>
      <c r="E396" t="s">
        <v>30</v>
      </c>
      <c r="F396" t="s">
        <v>1252</v>
      </c>
      <c r="H396" t="s">
        <v>1253</v>
      </c>
      <c r="I396" t="s">
        <v>806</v>
      </c>
      <c r="J396" t="s">
        <v>150</v>
      </c>
      <c r="L396" t="s">
        <v>151</v>
      </c>
      <c r="M396" t="s">
        <v>1286</v>
      </c>
      <c r="N396">
        <v>342.17320000000001</v>
      </c>
      <c r="O396" t="s">
        <v>1287</v>
      </c>
      <c r="P396" t="s">
        <v>1288</v>
      </c>
      <c r="Q396" t="s">
        <v>38</v>
      </c>
      <c r="R396" t="s">
        <v>47</v>
      </c>
      <c r="S396" t="s">
        <v>771</v>
      </c>
      <c r="T396" t="s">
        <v>774</v>
      </c>
      <c r="U396">
        <v>4</v>
      </c>
      <c r="V396">
        <v>1.089</v>
      </c>
      <c r="W396">
        <v>82220.920819999999</v>
      </c>
      <c r="X396">
        <v>1.157</v>
      </c>
      <c r="Y396">
        <v>19420.281760000002</v>
      </c>
      <c r="Z396">
        <v>1.202</v>
      </c>
      <c r="AA396">
        <v>26937.095120000002</v>
      </c>
      <c r="AC396">
        <v>26937.095120000002</v>
      </c>
      <c r="AD396">
        <v>82220.920819999999</v>
      </c>
      <c r="AE396">
        <v>0.72094937013386473</v>
      </c>
      <c r="AF396">
        <v>19.106702072631069</v>
      </c>
    </row>
    <row r="397" spans="1:32" x14ac:dyDescent="0.2">
      <c r="A397">
        <v>2</v>
      </c>
      <c r="B397" t="s">
        <v>1266</v>
      </c>
      <c r="C397">
        <v>9</v>
      </c>
      <c r="D397" t="s">
        <v>1299</v>
      </c>
      <c r="E397" t="s">
        <v>30</v>
      </c>
      <c r="F397" t="s">
        <v>1252</v>
      </c>
      <c r="H397" t="s">
        <v>1253</v>
      </c>
      <c r="I397" t="s">
        <v>806</v>
      </c>
      <c r="J397" t="s">
        <v>150</v>
      </c>
      <c r="L397" t="s">
        <v>151</v>
      </c>
      <c r="M397" t="s">
        <v>1286</v>
      </c>
      <c r="N397">
        <v>342.17320000000001</v>
      </c>
      <c r="O397" t="s">
        <v>1287</v>
      </c>
      <c r="P397" t="s">
        <v>1288</v>
      </c>
      <c r="Q397" t="s">
        <v>69</v>
      </c>
      <c r="R397" t="s">
        <v>47</v>
      </c>
      <c r="S397" t="s">
        <v>771</v>
      </c>
      <c r="T397" t="s">
        <v>371</v>
      </c>
      <c r="U397">
        <v>4</v>
      </c>
      <c r="V397">
        <v>1.089</v>
      </c>
      <c r="W397">
        <v>98336.455249999999</v>
      </c>
      <c r="X397">
        <v>1.157</v>
      </c>
      <c r="Y397">
        <v>19349.730820000001</v>
      </c>
      <c r="Z397">
        <v>1.202</v>
      </c>
      <c r="AA397">
        <v>26057.57144</v>
      </c>
      <c r="AC397">
        <v>26057.57144</v>
      </c>
      <c r="AD397">
        <v>98336.455249999999</v>
      </c>
      <c r="AE397">
        <v>0.74257614008867134</v>
      </c>
      <c r="AF397">
        <v>16.441802955948237</v>
      </c>
    </row>
    <row r="398" spans="1:32" x14ac:dyDescent="0.2">
      <c r="A398">
        <v>2</v>
      </c>
      <c r="B398" t="s">
        <v>309</v>
      </c>
      <c r="C398">
        <v>10</v>
      </c>
      <c r="D398" t="s">
        <v>1300</v>
      </c>
      <c r="E398" t="s">
        <v>30</v>
      </c>
      <c r="F398" t="s">
        <v>1252</v>
      </c>
      <c r="H398" t="s">
        <v>1253</v>
      </c>
      <c r="I398" t="s">
        <v>822</v>
      </c>
      <c r="J398" t="s">
        <v>823</v>
      </c>
      <c r="L398" t="s">
        <v>824</v>
      </c>
      <c r="M398" t="s">
        <v>1301</v>
      </c>
      <c r="N398">
        <v>420.18380000000002</v>
      </c>
      <c r="O398" t="s">
        <v>1302</v>
      </c>
      <c r="P398" t="s">
        <v>1303</v>
      </c>
      <c r="Q398" t="s">
        <v>36</v>
      </c>
      <c r="R398" t="s">
        <v>32</v>
      </c>
      <c r="S398" t="s">
        <v>771</v>
      </c>
      <c r="T398" t="s">
        <v>34</v>
      </c>
      <c r="U398">
        <v>1</v>
      </c>
      <c r="V398">
        <v>1.089</v>
      </c>
      <c r="W398">
        <v>46347.935709999998</v>
      </c>
      <c r="X398">
        <v>0</v>
      </c>
      <c r="Y398">
        <v>0</v>
      </c>
      <c r="Z398">
        <v>1.2030000000000001</v>
      </c>
      <c r="AA398">
        <v>19461.373329999999</v>
      </c>
      <c r="AC398">
        <v>19461.373329999999</v>
      </c>
      <c r="AD398">
        <v>46347.935709999998</v>
      </c>
      <c r="AE398">
        <v>0</v>
      </c>
      <c r="AF398">
        <v>0</v>
      </c>
    </row>
    <row r="399" spans="1:32" x14ac:dyDescent="0.2">
      <c r="A399">
        <v>2</v>
      </c>
      <c r="B399" t="s">
        <v>309</v>
      </c>
      <c r="C399">
        <v>11</v>
      </c>
      <c r="D399" t="s">
        <v>1304</v>
      </c>
      <c r="E399" t="s">
        <v>30</v>
      </c>
      <c r="F399" t="s">
        <v>1252</v>
      </c>
      <c r="H399" t="s">
        <v>1253</v>
      </c>
      <c r="I399" t="s">
        <v>822</v>
      </c>
      <c r="J399" t="s">
        <v>823</v>
      </c>
      <c r="L399" t="s">
        <v>824</v>
      </c>
      <c r="M399" t="s">
        <v>1301</v>
      </c>
      <c r="N399">
        <v>420.18380000000002</v>
      </c>
      <c r="O399" t="s">
        <v>1302</v>
      </c>
      <c r="P399" t="s">
        <v>1303</v>
      </c>
      <c r="Q399" t="s">
        <v>73</v>
      </c>
      <c r="R399" t="s">
        <v>42</v>
      </c>
      <c r="S399" t="s">
        <v>771</v>
      </c>
      <c r="T399" t="s">
        <v>774</v>
      </c>
      <c r="U399">
        <v>1</v>
      </c>
      <c r="V399">
        <v>0</v>
      </c>
      <c r="W399">
        <v>0</v>
      </c>
      <c r="X399">
        <v>1.2430000000000001</v>
      </c>
      <c r="Y399">
        <v>32797.45723</v>
      </c>
      <c r="Z399">
        <v>1.2030000000000001</v>
      </c>
      <c r="AA399">
        <v>20030.567459999998</v>
      </c>
      <c r="AC399">
        <v>20030.567459999998</v>
      </c>
      <c r="AD399">
        <v>0</v>
      </c>
      <c r="AE399">
        <v>1.63737034886779</v>
      </c>
      <c r="AF399">
        <v>100</v>
      </c>
    </row>
    <row r="400" spans="1:32" x14ac:dyDescent="0.2">
      <c r="A400">
        <v>2</v>
      </c>
      <c r="B400" t="s">
        <v>309</v>
      </c>
      <c r="C400">
        <v>12</v>
      </c>
      <c r="D400" t="s">
        <v>1305</v>
      </c>
      <c r="E400" t="s">
        <v>30</v>
      </c>
      <c r="F400" t="s">
        <v>1252</v>
      </c>
      <c r="H400" t="s">
        <v>1253</v>
      </c>
      <c r="I400" t="s">
        <v>822</v>
      </c>
      <c r="J400" t="s">
        <v>823</v>
      </c>
      <c r="L400" t="s">
        <v>824</v>
      </c>
      <c r="M400" t="s">
        <v>1301</v>
      </c>
      <c r="N400">
        <v>420.18380000000002</v>
      </c>
      <c r="O400" t="s">
        <v>1302</v>
      </c>
      <c r="P400" t="s">
        <v>1303</v>
      </c>
      <c r="Q400" t="s">
        <v>31</v>
      </c>
      <c r="R400" t="s">
        <v>652</v>
      </c>
      <c r="S400" t="s">
        <v>771</v>
      </c>
      <c r="T400" t="s">
        <v>371</v>
      </c>
      <c r="U400">
        <v>1</v>
      </c>
      <c r="V400">
        <v>1.0900000000000001</v>
      </c>
      <c r="W400">
        <v>27723.992310000001</v>
      </c>
      <c r="X400">
        <v>1.244</v>
      </c>
      <c r="Y400">
        <v>22263.8423</v>
      </c>
      <c r="Z400">
        <v>1.2030000000000001</v>
      </c>
      <c r="AA400">
        <v>19510.216339999999</v>
      </c>
      <c r="AC400">
        <v>19510.216339999999</v>
      </c>
      <c r="AD400">
        <v>27723.992310000001</v>
      </c>
      <c r="AE400">
        <v>1.1411376435818652</v>
      </c>
      <c r="AF400">
        <v>44.538521169601026</v>
      </c>
    </row>
    <row r="401" spans="1:32" x14ac:dyDescent="0.2">
      <c r="A401">
        <v>2</v>
      </c>
      <c r="B401" t="s">
        <v>338</v>
      </c>
      <c r="C401">
        <v>10</v>
      </c>
      <c r="D401" t="s">
        <v>1306</v>
      </c>
      <c r="E401" t="s">
        <v>30</v>
      </c>
      <c r="F401" t="s">
        <v>1252</v>
      </c>
      <c r="H401" t="s">
        <v>1253</v>
      </c>
      <c r="I401" t="s">
        <v>822</v>
      </c>
      <c r="J401" t="s">
        <v>823</v>
      </c>
      <c r="L401" t="s">
        <v>824</v>
      </c>
      <c r="M401" t="s">
        <v>1301</v>
      </c>
      <c r="N401">
        <v>420.18380000000002</v>
      </c>
      <c r="O401" t="s">
        <v>1302</v>
      </c>
      <c r="P401" t="s">
        <v>1303</v>
      </c>
      <c r="Q401" t="s">
        <v>36</v>
      </c>
      <c r="R401" t="s">
        <v>47</v>
      </c>
      <c r="S401" t="s">
        <v>771</v>
      </c>
      <c r="T401" t="s">
        <v>34</v>
      </c>
      <c r="U401">
        <v>2</v>
      </c>
      <c r="V401">
        <v>1.0900000000000001</v>
      </c>
      <c r="W401">
        <v>108437.647</v>
      </c>
      <c r="X401">
        <v>0</v>
      </c>
      <c r="Y401">
        <v>0</v>
      </c>
      <c r="Z401">
        <v>1.2030000000000001</v>
      </c>
      <c r="AA401">
        <v>18626.46098</v>
      </c>
      <c r="AC401">
        <v>18626.46098</v>
      </c>
      <c r="AD401">
        <v>108437.647</v>
      </c>
      <c r="AE401">
        <v>0</v>
      </c>
      <c r="AF401">
        <v>0</v>
      </c>
    </row>
    <row r="402" spans="1:32" x14ac:dyDescent="0.2">
      <c r="A402">
        <v>2</v>
      </c>
      <c r="B402" t="s">
        <v>338</v>
      </c>
      <c r="C402">
        <v>11</v>
      </c>
      <c r="D402" t="s">
        <v>1307</v>
      </c>
      <c r="E402" t="s">
        <v>30</v>
      </c>
      <c r="F402" t="s">
        <v>1252</v>
      </c>
      <c r="H402" t="s">
        <v>1253</v>
      </c>
      <c r="I402" t="s">
        <v>822</v>
      </c>
      <c r="J402" t="s">
        <v>823</v>
      </c>
      <c r="L402" t="s">
        <v>824</v>
      </c>
      <c r="M402" t="s">
        <v>1301</v>
      </c>
      <c r="N402">
        <v>420.18380000000002</v>
      </c>
      <c r="O402" t="s">
        <v>1302</v>
      </c>
      <c r="P402" t="s">
        <v>1303</v>
      </c>
      <c r="Q402" t="s">
        <v>73</v>
      </c>
      <c r="R402" t="s">
        <v>47</v>
      </c>
      <c r="S402" t="s">
        <v>771</v>
      </c>
      <c r="T402" t="s">
        <v>774</v>
      </c>
      <c r="U402">
        <v>2</v>
      </c>
      <c r="V402">
        <v>0</v>
      </c>
      <c r="W402">
        <v>0</v>
      </c>
      <c r="X402">
        <v>1.2430000000000001</v>
      </c>
      <c r="Y402">
        <v>46596.536979999997</v>
      </c>
      <c r="Z402">
        <v>1.202</v>
      </c>
      <c r="AA402">
        <v>23609.739280000002</v>
      </c>
      <c r="AC402">
        <v>23609.739280000002</v>
      </c>
      <c r="AD402">
        <v>0</v>
      </c>
      <c r="AE402">
        <v>1.973615058912247</v>
      </c>
      <c r="AF402">
        <v>100</v>
      </c>
    </row>
    <row r="403" spans="1:32" x14ac:dyDescent="0.2">
      <c r="A403">
        <v>2</v>
      </c>
      <c r="B403" t="s">
        <v>338</v>
      </c>
      <c r="C403">
        <v>12</v>
      </c>
      <c r="D403" t="s">
        <v>1308</v>
      </c>
      <c r="E403" t="s">
        <v>30</v>
      </c>
      <c r="F403" t="s">
        <v>1252</v>
      </c>
      <c r="H403" t="s">
        <v>1253</v>
      </c>
      <c r="I403" t="s">
        <v>822</v>
      </c>
      <c r="J403" t="s">
        <v>823</v>
      </c>
      <c r="L403" t="s">
        <v>824</v>
      </c>
      <c r="M403" t="s">
        <v>1301</v>
      </c>
      <c r="N403">
        <v>420.18380000000002</v>
      </c>
      <c r="O403" t="s">
        <v>1302</v>
      </c>
      <c r="P403" t="s">
        <v>1303</v>
      </c>
      <c r="Q403" t="s">
        <v>31</v>
      </c>
      <c r="R403" t="s">
        <v>47</v>
      </c>
      <c r="S403" t="s">
        <v>771</v>
      </c>
      <c r="T403" t="s">
        <v>371</v>
      </c>
      <c r="U403">
        <v>2</v>
      </c>
      <c r="V403">
        <v>1.089</v>
      </c>
      <c r="W403">
        <v>35920.805610000003</v>
      </c>
      <c r="X403">
        <v>1.2430000000000001</v>
      </c>
      <c r="Y403">
        <v>20713.848020000001</v>
      </c>
      <c r="Z403">
        <v>1.202</v>
      </c>
      <c r="AA403">
        <v>21417.570879999999</v>
      </c>
      <c r="AC403">
        <v>21417.570879999999</v>
      </c>
      <c r="AD403">
        <v>35920.805610000003</v>
      </c>
      <c r="AE403">
        <v>0.96714273229476533</v>
      </c>
      <c r="AF403">
        <v>36.57451170325097</v>
      </c>
    </row>
    <row r="404" spans="1:32" x14ac:dyDescent="0.2">
      <c r="A404">
        <v>2</v>
      </c>
      <c r="B404" t="s">
        <v>1262</v>
      </c>
      <c r="C404">
        <v>10</v>
      </c>
      <c r="D404" t="s">
        <v>1309</v>
      </c>
      <c r="E404" t="s">
        <v>30</v>
      </c>
      <c r="F404" t="s">
        <v>1252</v>
      </c>
      <c r="H404" t="s">
        <v>1253</v>
      </c>
      <c r="I404" t="s">
        <v>822</v>
      </c>
      <c r="J404" t="s">
        <v>823</v>
      </c>
      <c r="L404" t="s">
        <v>824</v>
      </c>
      <c r="M404" t="s">
        <v>1301</v>
      </c>
      <c r="N404">
        <v>420.18380000000002</v>
      </c>
      <c r="O404" t="s">
        <v>1302</v>
      </c>
      <c r="P404" t="s">
        <v>1303</v>
      </c>
      <c r="Q404" t="s">
        <v>73</v>
      </c>
      <c r="R404" t="s">
        <v>32</v>
      </c>
      <c r="S404" t="s">
        <v>771</v>
      </c>
      <c r="T404" t="s">
        <v>34</v>
      </c>
      <c r="U404">
        <v>3</v>
      </c>
      <c r="V404">
        <v>1.089</v>
      </c>
      <c r="W404">
        <v>92522.004029999996</v>
      </c>
      <c r="X404">
        <v>1.2430000000000001</v>
      </c>
      <c r="Y404">
        <v>1451.7477799999999</v>
      </c>
      <c r="Z404">
        <v>1.202</v>
      </c>
      <c r="AA404">
        <v>18913.38838</v>
      </c>
      <c r="AC404">
        <v>18913.38838</v>
      </c>
      <c r="AD404">
        <v>92522.004029999996</v>
      </c>
      <c r="AE404">
        <v>7.6757678255851475E-2</v>
      </c>
      <c r="AF404">
        <v>1.544843908047008</v>
      </c>
    </row>
    <row r="405" spans="1:32" x14ac:dyDescent="0.2">
      <c r="A405">
        <v>2</v>
      </c>
      <c r="B405" t="s">
        <v>1262</v>
      </c>
      <c r="C405">
        <v>11</v>
      </c>
      <c r="D405" t="s">
        <v>1310</v>
      </c>
      <c r="E405" t="s">
        <v>30</v>
      </c>
      <c r="F405" t="s">
        <v>1252</v>
      </c>
      <c r="H405" t="s">
        <v>1253</v>
      </c>
      <c r="I405" t="s">
        <v>822</v>
      </c>
      <c r="J405" t="s">
        <v>823</v>
      </c>
      <c r="L405" t="s">
        <v>824</v>
      </c>
      <c r="M405" t="s">
        <v>1301</v>
      </c>
      <c r="N405">
        <v>420.18380000000002</v>
      </c>
      <c r="O405" t="s">
        <v>1302</v>
      </c>
      <c r="P405" t="s">
        <v>1303</v>
      </c>
      <c r="Q405" t="s">
        <v>38</v>
      </c>
      <c r="R405" t="s">
        <v>42</v>
      </c>
      <c r="S405" t="s">
        <v>771</v>
      </c>
      <c r="T405" t="s">
        <v>774</v>
      </c>
      <c r="U405">
        <v>3</v>
      </c>
      <c r="V405">
        <v>0</v>
      </c>
      <c r="W405">
        <v>0</v>
      </c>
      <c r="X405">
        <v>1.244</v>
      </c>
      <c r="Y405">
        <v>31590.489079999999</v>
      </c>
      <c r="Z405">
        <v>1.2030000000000001</v>
      </c>
      <c r="AA405">
        <v>19226.013169999998</v>
      </c>
      <c r="AC405">
        <v>19226.013169999998</v>
      </c>
      <c r="AD405">
        <v>0</v>
      </c>
      <c r="AE405">
        <v>1.6431117986173731</v>
      </c>
      <c r="AF405">
        <v>100</v>
      </c>
    </row>
    <row r="406" spans="1:32" x14ac:dyDescent="0.2">
      <c r="A406">
        <v>2</v>
      </c>
      <c r="B406" t="s">
        <v>1262</v>
      </c>
      <c r="C406">
        <v>12</v>
      </c>
      <c r="D406" t="s">
        <v>1311</v>
      </c>
      <c r="E406" t="s">
        <v>30</v>
      </c>
      <c r="F406" t="s">
        <v>1252</v>
      </c>
      <c r="H406" t="s">
        <v>1253</v>
      </c>
      <c r="I406" t="s">
        <v>822</v>
      </c>
      <c r="J406" t="s">
        <v>823</v>
      </c>
      <c r="L406" t="s">
        <v>824</v>
      </c>
      <c r="M406" t="s">
        <v>1301</v>
      </c>
      <c r="N406">
        <v>420.18380000000002</v>
      </c>
      <c r="O406" t="s">
        <v>1302</v>
      </c>
      <c r="P406" t="s">
        <v>1303</v>
      </c>
      <c r="Q406" t="s">
        <v>69</v>
      </c>
      <c r="R406" t="s">
        <v>652</v>
      </c>
      <c r="S406" t="s">
        <v>771</v>
      </c>
      <c r="T406" t="s">
        <v>371</v>
      </c>
      <c r="U406">
        <v>3</v>
      </c>
      <c r="V406">
        <v>1.089</v>
      </c>
      <c r="W406">
        <v>15823.329890000001</v>
      </c>
      <c r="X406">
        <v>1.2430000000000001</v>
      </c>
      <c r="Y406">
        <v>25950.841629999999</v>
      </c>
      <c r="Z406">
        <v>1.202</v>
      </c>
      <c r="AA406">
        <v>20261.340889999999</v>
      </c>
      <c r="AC406">
        <v>20261.340889999999</v>
      </c>
      <c r="AD406">
        <v>15823.329890000001</v>
      </c>
      <c r="AE406">
        <v>1.2808057359524541</v>
      </c>
      <c r="AF406">
        <v>62.121738590496399</v>
      </c>
    </row>
    <row r="407" spans="1:32" x14ac:dyDescent="0.2">
      <c r="A407">
        <v>2</v>
      </c>
      <c r="B407" t="s">
        <v>1266</v>
      </c>
      <c r="C407">
        <v>10</v>
      </c>
      <c r="D407" t="s">
        <v>1312</v>
      </c>
      <c r="E407" t="s">
        <v>30</v>
      </c>
      <c r="F407" t="s">
        <v>1252</v>
      </c>
      <c r="H407" t="s">
        <v>1253</v>
      </c>
      <c r="I407" t="s">
        <v>822</v>
      </c>
      <c r="J407" t="s">
        <v>823</v>
      </c>
      <c r="L407" t="s">
        <v>824</v>
      </c>
      <c r="M407" t="s">
        <v>1301</v>
      </c>
      <c r="N407">
        <v>420.18380000000002</v>
      </c>
      <c r="O407" t="s">
        <v>1302</v>
      </c>
      <c r="P407" t="s">
        <v>1303</v>
      </c>
      <c r="Q407" t="s">
        <v>73</v>
      </c>
      <c r="R407" t="s">
        <v>47</v>
      </c>
      <c r="S407" t="s">
        <v>771</v>
      </c>
      <c r="T407" t="s">
        <v>34</v>
      </c>
      <c r="U407">
        <v>4</v>
      </c>
      <c r="V407">
        <v>0</v>
      </c>
      <c r="W407">
        <v>0</v>
      </c>
      <c r="X407">
        <v>1.242</v>
      </c>
      <c r="Y407">
        <v>30621.005929999999</v>
      </c>
      <c r="Z407">
        <v>1.202</v>
      </c>
      <c r="AA407">
        <v>17921.086950000001</v>
      </c>
      <c r="AC407">
        <v>17921.086950000001</v>
      </c>
      <c r="AD407">
        <v>0</v>
      </c>
      <c r="AE407">
        <v>1.7086578518051327</v>
      </c>
      <c r="AF407">
        <v>100</v>
      </c>
    </row>
    <row r="408" spans="1:32" x14ac:dyDescent="0.2">
      <c r="A408">
        <v>2</v>
      </c>
      <c r="B408" t="s">
        <v>1266</v>
      </c>
      <c r="C408">
        <v>11</v>
      </c>
      <c r="D408" t="s">
        <v>1313</v>
      </c>
      <c r="E408" t="s">
        <v>30</v>
      </c>
      <c r="F408" t="s">
        <v>1252</v>
      </c>
      <c r="H408" t="s">
        <v>1253</v>
      </c>
      <c r="I408" t="s">
        <v>822</v>
      </c>
      <c r="J408" t="s">
        <v>823</v>
      </c>
      <c r="L408" t="s">
        <v>824</v>
      </c>
      <c r="M408" t="s">
        <v>1301</v>
      </c>
      <c r="N408">
        <v>420.18380000000002</v>
      </c>
      <c r="O408" t="s">
        <v>1302</v>
      </c>
      <c r="P408" t="s">
        <v>1303</v>
      </c>
      <c r="Q408" t="s">
        <v>38</v>
      </c>
      <c r="R408" t="s">
        <v>47</v>
      </c>
      <c r="S408" t="s">
        <v>771</v>
      </c>
      <c r="T408" t="s">
        <v>774</v>
      </c>
      <c r="U408">
        <v>4</v>
      </c>
      <c r="V408">
        <v>0</v>
      </c>
      <c r="W408">
        <v>0</v>
      </c>
      <c r="X408">
        <v>1.2430000000000001</v>
      </c>
      <c r="Y408">
        <v>34562.205719999998</v>
      </c>
      <c r="Z408">
        <v>1.2030000000000001</v>
      </c>
      <c r="AA408">
        <v>19824.841079999998</v>
      </c>
      <c r="AC408">
        <v>19824.841079999998</v>
      </c>
      <c r="AD408">
        <v>0</v>
      </c>
      <c r="AE408">
        <v>1.7433787025343459</v>
      </c>
      <c r="AF408">
        <v>100</v>
      </c>
    </row>
    <row r="409" spans="1:32" x14ac:dyDescent="0.2">
      <c r="A409">
        <v>2</v>
      </c>
      <c r="B409" t="s">
        <v>1266</v>
      </c>
      <c r="C409">
        <v>12</v>
      </c>
      <c r="D409" t="s">
        <v>1314</v>
      </c>
      <c r="E409" t="s">
        <v>30</v>
      </c>
      <c r="F409" t="s">
        <v>1252</v>
      </c>
      <c r="H409" t="s">
        <v>1253</v>
      </c>
      <c r="I409" t="s">
        <v>822</v>
      </c>
      <c r="J409" t="s">
        <v>823</v>
      </c>
      <c r="L409" t="s">
        <v>824</v>
      </c>
      <c r="M409" t="s">
        <v>1301</v>
      </c>
      <c r="N409">
        <v>420.18380000000002</v>
      </c>
      <c r="O409" t="s">
        <v>1302</v>
      </c>
      <c r="P409" t="s">
        <v>1303</v>
      </c>
      <c r="Q409" t="s">
        <v>69</v>
      </c>
      <c r="R409" t="s">
        <v>47</v>
      </c>
      <c r="S409" t="s">
        <v>771</v>
      </c>
      <c r="T409" t="s">
        <v>371</v>
      </c>
      <c r="U409">
        <v>4</v>
      </c>
      <c r="V409">
        <v>1.089</v>
      </c>
      <c r="W409">
        <v>21509.375950000001</v>
      </c>
      <c r="X409">
        <v>1.2430000000000001</v>
      </c>
      <c r="Y409">
        <v>23221.566360000001</v>
      </c>
      <c r="Z409">
        <v>1.202</v>
      </c>
      <c r="AA409">
        <v>20037.889630000001</v>
      </c>
      <c r="AC409">
        <v>20037.889630000001</v>
      </c>
      <c r="AD409">
        <v>21509.375950000001</v>
      </c>
      <c r="AE409">
        <v>1.1588828359067072</v>
      </c>
      <c r="AF409">
        <v>51.913876973722083</v>
      </c>
    </row>
    <row r="410" spans="1:32" x14ac:dyDescent="0.2">
      <c r="A410">
        <v>2</v>
      </c>
      <c r="B410" t="s">
        <v>309</v>
      </c>
      <c r="C410">
        <v>13</v>
      </c>
      <c r="D410" t="s">
        <v>1315</v>
      </c>
      <c r="E410" t="s">
        <v>30</v>
      </c>
      <c r="F410" t="s">
        <v>1252</v>
      </c>
      <c r="H410" t="s">
        <v>1253</v>
      </c>
      <c r="I410" t="s">
        <v>840</v>
      </c>
      <c r="J410" t="s">
        <v>841</v>
      </c>
      <c r="L410" t="s">
        <v>842</v>
      </c>
      <c r="M410" t="s">
        <v>1316</v>
      </c>
      <c r="N410">
        <v>309.1266</v>
      </c>
      <c r="O410" t="s">
        <v>1317</v>
      </c>
      <c r="P410" t="s">
        <v>1318</v>
      </c>
      <c r="Q410" t="s">
        <v>36</v>
      </c>
      <c r="R410" t="s">
        <v>32</v>
      </c>
      <c r="S410" t="s">
        <v>771</v>
      </c>
      <c r="T410" t="s">
        <v>34</v>
      </c>
      <c r="U410">
        <v>1</v>
      </c>
      <c r="V410">
        <v>1.089</v>
      </c>
      <c r="W410">
        <v>54689.752849999997</v>
      </c>
      <c r="X410">
        <v>0</v>
      </c>
      <c r="Y410">
        <v>0</v>
      </c>
      <c r="Z410">
        <v>1.202</v>
      </c>
      <c r="AA410">
        <v>27508.490239999999</v>
      </c>
      <c r="AC410">
        <v>27508.490239999999</v>
      </c>
      <c r="AD410">
        <v>54689.752849999997</v>
      </c>
      <c r="AE410">
        <v>0</v>
      </c>
      <c r="AF410">
        <v>0</v>
      </c>
    </row>
    <row r="411" spans="1:32" x14ac:dyDescent="0.2">
      <c r="A411">
        <v>2</v>
      </c>
      <c r="B411" t="s">
        <v>309</v>
      </c>
      <c r="C411">
        <v>14</v>
      </c>
      <c r="D411" t="s">
        <v>1319</v>
      </c>
      <c r="E411" t="s">
        <v>30</v>
      </c>
      <c r="F411" t="s">
        <v>1252</v>
      </c>
      <c r="H411" t="s">
        <v>1253</v>
      </c>
      <c r="I411" t="s">
        <v>840</v>
      </c>
      <c r="J411" t="s">
        <v>841</v>
      </c>
      <c r="L411" t="s">
        <v>842</v>
      </c>
      <c r="M411" t="s">
        <v>1316</v>
      </c>
      <c r="N411">
        <v>309.1266</v>
      </c>
      <c r="O411" t="s">
        <v>1317</v>
      </c>
      <c r="P411" t="s">
        <v>1318</v>
      </c>
      <c r="Q411" t="s">
        <v>73</v>
      </c>
      <c r="R411" t="s">
        <v>42</v>
      </c>
      <c r="S411" t="s">
        <v>771</v>
      </c>
      <c r="T411" t="s">
        <v>774</v>
      </c>
      <c r="U411">
        <v>1</v>
      </c>
      <c r="V411">
        <v>1.1719999999999999</v>
      </c>
      <c r="W411">
        <v>26552.702160000001</v>
      </c>
      <c r="X411">
        <v>1.228</v>
      </c>
      <c r="Y411">
        <v>16743.092290000001</v>
      </c>
      <c r="Z411">
        <v>1.2030000000000001</v>
      </c>
      <c r="AA411">
        <v>19699.66877</v>
      </c>
      <c r="AC411">
        <v>19699.66877</v>
      </c>
      <c r="AD411">
        <v>26552.702160000001</v>
      </c>
      <c r="AE411">
        <v>0.84991745219074566</v>
      </c>
      <c r="AF411">
        <v>38.671405624247647</v>
      </c>
    </row>
    <row r="412" spans="1:32" x14ac:dyDescent="0.2">
      <c r="A412">
        <v>2</v>
      </c>
      <c r="B412" t="s">
        <v>309</v>
      </c>
      <c r="C412">
        <v>15</v>
      </c>
      <c r="D412" t="s">
        <v>1320</v>
      </c>
      <c r="E412" t="s">
        <v>30</v>
      </c>
      <c r="F412" t="s">
        <v>1252</v>
      </c>
      <c r="H412" t="s">
        <v>1253</v>
      </c>
      <c r="I412" t="s">
        <v>840</v>
      </c>
      <c r="J412" t="s">
        <v>841</v>
      </c>
      <c r="L412" t="s">
        <v>842</v>
      </c>
      <c r="M412" t="s">
        <v>1316</v>
      </c>
      <c r="N412">
        <v>309.1266</v>
      </c>
      <c r="O412" t="s">
        <v>1317</v>
      </c>
      <c r="P412" t="s">
        <v>1318</v>
      </c>
      <c r="Q412" t="s">
        <v>31</v>
      </c>
      <c r="R412" t="s">
        <v>652</v>
      </c>
      <c r="S412" t="s">
        <v>771</v>
      </c>
      <c r="T412" t="s">
        <v>371</v>
      </c>
      <c r="U412">
        <v>1</v>
      </c>
      <c r="V412">
        <v>1.089</v>
      </c>
      <c r="W412">
        <v>40100.513529999997</v>
      </c>
      <c r="X412">
        <v>1.228</v>
      </c>
      <c r="Y412">
        <v>12741.251630000001</v>
      </c>
      <c r="Z412">
        <v>1.202</v>
      </c>
      <c r="AA412">
        <v>20732.010859999999</v>
      </c>
      <c r="AC412">
        <v>20732.010859999999</v>
      </c>
      <c r="AD412">
        <v>40100.513529999997</v>
      </c>
      <c r="AE412">
        <v>0.61456902159851567</v>
      </c>
      <c r="AF412">
        <v>24.112085566068174</v>
      </c>
    </row>
    <row r="413" spans="1:32" x14ac:dyDescent="0.2">
      <c r="A413">
        <v>2</v>
      </c>
      <c r="B413" t="s">
        <v>338</v>
      </c>
      <c r="C413">
        <v>13</v>
      </c>
      <c r="D413" t="s">
        <v>1321</v>
      </c>
      <c r="E413" t="s">
        <v>30</v>
      </c>
      <c r="F413" t="s">
        <v>1252</v>
      </c>
      <c r="H413" t="s">
        <v>1253</v>
      </c>
      <c r="I413" t="s">
        <v>840</v>
      </c>
      <c r="J413" t="s">
        <v>841</v>
      </c>
      <c r="L413" t="s">
        <v>842</v>
      </c>
      <c r="M413" t="s">
        <v>1316</v>
      </c>
      <c r="N413">
        <v>309.1266</v>
      </c>
      <c r="O413" t="s">
        <v>1317</v>
      </c>
      <c r="P413" t="s">
        <v>1318</v>
      </c>
      <c r="Q413" t="s">
        <v>36</v>
      </c>
      <c r="R413" t="s">
        <v>47</v>
      </c>
      <c r="S413" t="s">
        <v>771</v>
      </c>
      <c r="T413" t="s">
        <v>34</v>
      </c>
      <c r="U413">
        <v>2</v>
      </c>
      <c r="V413">
        <v>1.089</v>
      </c>
      <c r="W413">
        <v>112808.7065</v>
      </c>
      <c r="X413">
        <v>0</v>
      </c>
      <c r="Y413">
        <v>0</v>
      </c>
      <c r="Z413">
        <v>1.202</v>
      </c>
      <c r="AA413">
        <v>19948.33844</v>
      </c>
      <c r="AC413">
        <v>19948.33844</v>
      </c>
      <c r="AD413">
        <v>112808.7065</v>
      </c>
      <c r="AE413">
        <v>0</v>
      </c>
      <c r="AF413">
        <v>0</v>
      </c>
    </row>
    <row r="414" spans="1:32" x14ac:dyDescent="0.2">
      <c r="A414">
        <v>2</v>
      </c>
      <c r="B414" t="s">
        <v>338</v>
      </c>
      <c r="C414">
        <v>14</v>
      </c>
      <c r="D414" t="s">
        <v>1322</v>
      </c>
      <c r="E414" t="s">
        <v>30</v>
      </c>
      <c r="F414" t="s">
        <v>1252</v>
      </c>
      <c r="H414" t="s">
        <v>1253</v>
      </c>
      <c r="I414" t="s">
        <v>840</v>
      </c>
      <c r="J414" t="s">
        <v>841</v>
      </c>
      <c r="L414" t="s">
        <v>842</v>
      </c>
      <c r="M414" t="s">
        <v>1316</v>
      </c>
      <c r="N414">
        <v>309.1266</v>
      </c>
      <c r="O414" t="s">
        <v>1317</v>
      </c>
      <c r="P414" t="s">
        <v>1318</v>
      </c>
      <c r="Q414" t="s">
        <v>73</v>
      </c>
      <c r="R414" t="s">
        <v>47</v>
      </c>
      <c r="S414" t="s">
        <v>771</v>
      </c>
      <c r="T414" t="s">
        <v>774</v>
      </c>
      <c r="U414">
        <v>2</v>
      </c>
      <c r="V414">
        <v>0</v>
      </c>
      <c r="W414">
        <v>0</v>
      </c>
      <c r="X414">
        <v>1.228</v>
      </c>
      <c r="Y414">
        <v>24148.573700000001</v>
      </c>
      <c r="Z414">
        <v>1.2030000000000001</v>
      </c>
      <c r="AA414">
        <v>19378.201590000001</v>
      </c>
      <c r="AC414">
        <v>19378.201590000001</v>
      </c>
      <c r="AD414">
        <v>0</v>
      </c>
      <c r="AE414">
        <v>1.2461720757648491</v>
      </c>
      <c r="AF414">
        <v>100</v>
      </c>
    </row>
    <row r="415" spans="1:32" x14ac:dyDescent="0.2">
      <c r="A415">
        <v>2</v>
      </c>
      <c r="B415" t="s">
        <v>338</v>
      </c>
      <c r="C415">
        <v>15</v>
      </c>
      <c r="D415" t="s">
        <v>1323</v>
      </c>
      <c r="E415" t="s">
        <v>30</v>
      </c>
      <c r="F415" t="s">
        <v>1252</v>
      </c>
      <c r="H415" t="s">
        <v>1253</v>
      </c>
      <c r="I415" t="s">
        <v>840</v>
      </c>
      <c r="J415" t="s">
        <v>841</v>
      </c>
      <c r="L415" t="s">
        <v>842</v>
      </c>
      <c r="M415" t="s">
        <v>1316</v>
      </c>
      <c r="N415">
        <v>309.1266</v>
      </c>
      <c r="O415" t="s">
        <v>1317</v>
      </c>
      <c r="P415" t="s">
        <v>1318</v>
      </c>
      <c r="Q415" t="s">
        <v>31</v>
      </c>
      <c r="R415" t="s">
        <v>47</v>
      </c>
      <c r="S415" t="s">
        <v>771</v>
      </c>
      <c r="T415" t="s">
        <v>371</v>
      </c>
      <c r="U415">
        <v>2</v>
      </c>
      <c r="V415">
        <v>1.089</v>
      </c>
      <c r="W415">
        <v>65312.790350000003</v>
      </c>
      <c r="X415">
        <v>1.228</v>
      </c>
      <c r="Y415">
        <v>10556.39855</v>
      </c>
      <c r="Z415">
        <v>1.202</v>
      </c>
      <c r="AA415">
        <v>18978.599160000002</v>
      </c>
      <c r="AC415">
        <v>18978.599160000002</v>
      </c>
      <c r="AD415">
        <v>65312.790350000003</v>
      </c>
      <c r="AE415">
        <v>0.55622643489141477</v>
      </c>
      <c r="AF415">
        <v>13.913946758958955</v>
      </c>
    </row>
    <row r="416" spans="1:32" x14ac:dyDescent="0.2">
      <c r="A416">
        <v>2</v>
      </c>
      <c r="B416" t="s">
        <v>1262</v>
      </c>
      <c r="C416">
        <v>13</v>
      </c>
      <c r="D416" t="s">
        <v>1324</v>
      </c>
      <c r="E416" t="s">
        <v>30</v>
      </c>
      <c r="F416" t="s">
        <v>1252</v>
      </c>
      <c r="H416" t="s">
        <v>1253</v>
      </c>
      <c r="I416" t="s">
        <v>840</v>
      </c>
      <c r="J416" t="s">
        <v>841</v>
      </c>
      <c r="L416" t="s">
        <v>842</v>
      </c>
      <c r="M416" t="s">
        <v>1316</v>
      </c>
      <c r="N416">
        <v>309.1266</v>
      </c>
      <c r="O416" t="s">
        <v>1317</v>
      </c>
      <c r="P416" t="s">
        <v>1318</v>
      </c>
      <c r="Q416" t="s">
        <v>73</v>
      </c>
      <c r="R416" t="s">
        <v>32</v>
      </c>
      <c r="S416" t="s">
        <v>771</v>
      </c>
      <c r="T416" t="s">
        <v>34</v>
      </c>
      <c r="U416">
        <v>3</v>
      </c>
      <c r="V416">
        <v>1.089</v>
      </c>
      <c r="W416">
        <v>149119.32320000001</v>
      </c>
      <c r="X416">
        <v>1.228</v>
      </c>
      <c r="Y416">
        <v>4700.5416400000004</v>
      </c>
      <c r="Z416">
        <v>1.202</v>
      </c>
      <c r="AA416">
        <v>29575.141739999999</v>
      </c>
      <c r="AC416">
        <v>29575.141739999999</v>
      </c>
      <c r="AD416">
        <v>149119.32320000001</v>
      </c>
      <c r="AE416">
        <v>0.15893555748010424</v>
      </c>
      <c r="AF416">
        <v>3.0558742493301492</v>
      </c>
    </row>
    <row r="417" spans="1:32" x14ac:dyDescent="0.2">
      <c r="A417">
        <v>2</v>
      </c>
      <c r="B417" t="s">
        <v>1262</v>
      </c>
      <c r="C417">
        <v>14</v>
      </c>
      <c r="D417" t="s">
        <v>1325</v>
      </c>
      <c r="E417" t="s">
        <v>30</v>
      </c>
      <c r="F417" t="s">
        <v>1252</v>
      </c>
      <c r="H417" t="s">
        <v>1253</v>
      </c>
      <c r="I417" t="s">
        <v>840</v>
      </c>
      <c r="J417" t="s">
        <v>841</v>
      </c>
      <c r="L417" t="s">
        <v>842</v>
      </c>
      <c r="M417" t="s">
        <v>1316</v>
      </c>
      <c r="N417">
        <v>309.1266</v>
      </c>
      <c r="O417" t="s">
        <v>1317</v>
      </c>
      <c r="P417" t="s">
        <v>1318</v>
      </c>
      <c r="Q417" t="s">
        <v>38</v>
      </c>
      <c r="R417" t="s">
        <v>42</v>
      </c>
      <c r="S417" t="s">
        <v>771</v>
      </c>
      <c r="T417" t="s">
        <v>774</v>
      </c>
      <c r="U417">
        <v>3</v>
      </c>
      <c r="V417">
        <v>0</v>
      </c>
      <c r="W417">
        <v>0</v>
      </c>
      <c r="X417">
        <v>1.228</v>
      </c>
      <c r="Y417">
        <v>19221.10482</v>
      </c>
      <c r="Z417">
        <v>1.2030000000000001</v>
      </c>
      <c r="AA417">
        <v>20004.267960000001</v>
      </c>
      <c r="AC417">
        <v>20004.267960000001</v>
      </c>
      <c r="AD417">
        <v>0</v>
      </c>
      <c r="AE417">
        <v>0.96085019748955613</v>
      </c>
      <c r="AF417">
        <v>100</v>
      </c>
    </row>
    <row r="418" spans="1:32" x14ac:dyDescent="0.2">
      <c r="A418">
        <v>2</v>
      </c>
      <c r="B418" t="s">
        <v>1262</v>
      </c>
      <c r="C418">
        <v>15</v>
      </c>
      <c r="D418" t="s">
        <v>1326</v>
      </c>
      <c r="E418" t="s">
        <v>30</v>
      </c>
      <c r="F418" t="s">
        <v>1252</v>
      </c>
      <c r="H418" t="s">
        <v>1253</v>
      </c>
      <c r="I418" t="s">
        <v>840</v>
      </c>
      <c r="J418" t="s">
        <v>841</v>
      </c>
      <c r="L418" t="s">
        <v>842</v>
      </c>
      <c r="M418" t="s">
        <v>1316</v>
      </c>
      <c r="N418">
        <v>309.1266</v>
      </c>
      <c r="O418" t="s">
        <v>1317</v>
      </c>
      <c r="P418" t="s">
        <v>1318</v>
      </c>
      <c r="Q418" t="s">
        <v>69</v>
      </c>
      <c r="R418" t="s">
        <v>652</v>
      </c>
      <c r="S418" t="s">
        <v>771</v>
      </c>
      <c r="T418" t="s">
        <v>371</v>
      </c>
      <c r="U418">
        <v>3</v>
      </c>
      <c r="V418">
        <v>1.0900000000000001</v>
      </c>
      <c r="W418">
        <v>32892.171020000002</v>
      </c>
      <c r="X418">
        <v>1.228</v>
      </c>
      <c r="Y418">
        <v>12382.694589999999</v>
      </c>
      <c r="Z418">
        <v>1.2030000000000001</v>
      </c>
      <c r="AA418">
        <v>19424.832060000001</v>
      </c>
      <c r="AC418">
        <v>19424.832060000001</v>
      </c>
      <c r="AD418">
        <v>32892.171020000002</v>
      </c>
      <c r="AE418">
        <v>0.63746726621635452</v>
      </c>
      <c r="AF418">
        <v>27.350041625004835</v>
      </c>
    </row>
    <row r="419" spans="1:32" x14ac:dyDescent="0.2">
      <c r="A419">
        <v>2</v>
      </c>
      <c r="B419" t="s">
        <v>1266</v>
      </c>
      <c r="C419">
        <v>13</v>
      </c>
      <c r="D419" t="s">
        <v>1327</v>
      </c>
      <c r="E419" t="s">
        <v>30</v>
      </c>
      <c r="F419" t="s">
        <v>1252</v>
      </c>
      <c r="H419" t="s">
        <v>1253</v>
      </c>
      <c r="I419" t="s">
        <v>840</v>
      </c>
      <c r="J419" t="s">
        <v>841</v>
      </c>
      <c r="L419" t="s">
        <v>842</v>
      </c>
      <c r="M419" t="s">
        <v>1316</v>
      </c>
      <c r="N419">
        <v>309.1266</v>
      </c>
      <c r="O419" t="s">
        <v>1317</v>
      </c>
      <c r="P419" t="s">
        <v>1318</v>
      </c>
      <c r="Q419" t="s">
        <v>73</v>
      </c>
      <c r="R419" t="s">
        <v>47</v>
      </c>
      <c r="S419" t="s">
        <v>771</v>
      </c>
      <c r="T419" t="s">
        <v>34</v>
      </c>
      <c r="U419">
        <v>4</v>
      </c>
      <c r="V419">
        <v>1.171</v>
      </c>
      <c r="W419">
        <v>22918.834640000001</v>
      </c>
      <c r="X419">
        <v>1.2270000000000001</v>
      </c>
      <c r="Y419">
        <v>44368.222959999999</v>
      </c>
      <c r="Z419">
        <v>1.202</v>
      </c>
      <c r="AA419">
        <v>18113.585480000002</v>
      </c>
      <c r="AC419">
        <v>18113.585480000002</v>
      </c>
      <c r="AD419">
        <v>22918.834640000001</v>
      </c>
      <c r="AE419">
        <v>2.4494445348210538</v>
      </c>
      <c r="AF419">
        <v>65.938717700742501</v>
      </c>
    </row>
    <row r="420" spans="1:32" x14ac:dyDescent="0.2">
      <c r="A420">
        <v>2</v>
      </c>
      <c r="B420" t="s">
        <v>1266</v>
      </c>
      <c r="C420">
        <v>14</v>
      </c>
      <c r="D420" t="s">
        <v>1328</v>
      </c>
      <c r="E420" t="s">
        <v>30</v>
      </c>
      <c r="F420" t="s">
        <v>1252</v>
      </c>
      <c r="H420" t="s">
        <v>1253</v>
      </c>
      <c r="I420" t="s">
        <v>840</v>
      </c>
      <c r="J420" t="s">
        <v>841</v>
      </c>
      <c r="L420" t="s">
        <v>842</v>
      </c>
      <c r="M420" t="s">
        <v>1316</v>
      </c>
      <c r="N420">
        <v>309.1266</v>
      </c>
      <c r="O420" t="s">
        <v>1317</v>
      </c>
      <c r="P420" t="s">
        <v>1318</v>
      </c>
      <c r="Q420" t="s">
        <v>38</v>
      </c>
      <c r="R420" t="s">
        <v>47</v>
      </c>
      <c r="S420" t="s">
        <v>771</v>
      </c>
      <c r="T420" t="s">
        <v>774</v>
      </c>
      <c r="U420">
        <v>4</v>
      </c>
      <c r="V420">
        <v>1.171</v>
      </c>
      <c r="W420">
        <v>33345.92527</v>
      </c>
      <c r="X420">
        <v>1.2270000000000001</v>
      </c>
      <c r="Y420">
        <v>30409.478729999999</v>
      </c>
      <c r="Z420">
        <v>1.202</v>
      </c>
      <c r="AA420">
        <v>25846.875980000001</v>
      </c>
      <c r="AC420">
        <v>25846.875980000001</v>
      </c>
      <c r="AD420">
        <v>33345.92527</v>
      </c>
      <c r="AE420">
        <v>1.1765243410279247</v>
      </c>
      <c r="AF420">
        <v>47.697099888191438</v>
      </c>
    </row>
    <row r="421" spans="1:32" x14ac:dyDescent="0.2">
      <c r="A421">
        <v>2</v>
      </c>
      <c r="B421" t="s">
        <v>1266</v>
      </c>
      <c r="C421">
        <v>15</v>
      </c>
      <c r="D421" t="s">
        <v>1329</v>
      </c>
      <c r="E421" t="s">
        <v>30</v>
      </c>
      <c r="F421" t="s">
        <v>1252</v>
      </c>
      <c r="H421" t="s">
        <v>1253</v>
      </c>
      <c r="I421" t="s">
        <v>840</v>
      </c>
      <c r="J421" t="s">
        <v>841</v>
      </c>
      <c r="L421" t="s">
        <v>842</v>
      </c>
      <c r="M421" t="s">
        <v>1316</v>
      </c>
      <c r="N421">
        <v>309.1266</v>
      </c>
      <c r="O421" t="s">
        <v>1317</v>
      </c>
      <c r="P421" t="s">
        <v>1318</v>
      </c>
      <c r="Q421" t="s">
        <v>69</v>
      </c>
      <c r="R421" t="s">
        <v>47</v>
      </c>
      <c r="S421" t="s">
        <v>771</v>
      </c>
      <c r="T421" t="s">
        <v>371</v>
      </c>
      <c r="U421">
        <v>4</v>
      </c>
      <c r="V421">
        <v>1.089</v>
      </c>
      <c r="W421">
        <v>45688.247040000002</v>
      </c>
      <c r="X421">
        <v>1.228</v>
      </c>
      <c r="Y421">
        <v>15153.091829999999</v>
      </c>
      <c r="Z421">
        <v>1.202</v>
      </c>
      <c r="AA421">
        <v>19110.42872</v>
      </c>
      <c r="AC421">
        <v>19110.42872</v>
      </c>
      <c r="AD421">
        <v>45688.247040000002</v>
      </c>
      <c r="AE421">
        <v>0.79292265244376992</v>
      </c>
      <c r="AF421">
        <v>24.905914484192547</v>
      </c>
    </row>
    <row r="422" spans="1:32" x14ac:dyDescent="0.2">
      <c r="A422">
        <v>2</v>
      </c>
      <c r="B422" t="s">
        <v>309</v>
      </c>
      <c r="C422">
        <v>16</v>
      </c>
      <c r="D422" t="s">
        <v>1330</v>
      </c>
      <c r="E422" t="s">
        <v>30</v>
      </c>
      <c r="F422" t="s">
        <v>1252</v>
      </c>
      <c r="H422" t="s">
        <v>1253</v>
      </c>
      <c r="I422" t="s">
        <v>858</v>
      </c>
      <c r="J422" t="s">
        <v>96</v>
      </c>
      <c r="L422" t="s">
        <v>97</v>
      </c>
      <c r="M422" t="s">
        <v>1331</v>
      </c>
      <c r="N422">
        <v>232.1</v>
      </c>
      <c r="O422" t="s">
        <v>1332</v>
      </c>
      <c r="P422" t="s">
        <v>1333</v>
      </c>
      <c r="Q422" t="s">
        <v>36</v>
      </c>
      <c r="R422" t="s">
        <v>32</v>
      </c>
      <c r="S422" t="s">
        <v>771</v>
      </c>
      <c r="T422" t="s">
        <v>34</v>
      </c>
      <c r="U422">
        <v>1</v>
      </c>
      <c r="V422">
        <v>1.089</v>
      </c>
      <c r="W422">
        <v>5247.9874600000003</v>
      </c>
      <c r="X422">
        <v>0</v>
      </c>
      <c r="Y422">
        <v>0</v>
      </c>
      <c r="Z422">
        <v>1.202</v>
      </c>
      <c r="AA422">
        <v>17910.560150000001</v>
      </c>
      <c r="AC422">
        <v>17910.560150000001</v>
      </c>
      <c r="AD422">
        <v>5247.9874600000003</v>
      </c>
      <c r="AE422">
        <v>0</v>
      </c>
      <c r="AF422">
        <v>0</v>
      </c>
    </row>
    <row r="423" spans="1:32" x14ac:dyDescent="0.2">
      <c r="A423">
        <v>2</v>
      </c>
      <c r="B423" t="s">
        <v>309</v>
      </c>
      <c r="C423">
        <v>17</v>
      </c>
      <c r="D423" t="s">
        <v>1334</v>
      </c>
      <c r="E423" t="s">
        <v>30</v>
      </c>
      <c r="F423" t="s">
        <v>1252</v>
      </c>
      <c r="H423" t="s">
        <v>1253</v>
      </c>
      <c r="I423" t="s">
        <v>858</v>
      </c>
      <c r="J423" t="s">
        <v>96</v>
      </c>
      <c r="L423" t="s">
        <v>97</v>
      </c>
      <c r="M423" t="s">
        <v>1331</v>
      </c>
      <c r="N423">
        <v>232.1</v>
      </c>
      <c r="O423" t="s">
        <v>1332</v>
      </c>
      <c r="P423" t="s">
        <v>1333</v>
      </c>
      <c r="Q423" t="s">
        <v>73</v>
      </c>
      <c r="R423" t="s">
        <v>42</v>
      </c>
      <c r="S423" t="s">
        <v>771</v>
      </c>
      <c r="T423" t="s">
        <v>774</v>
      </c>
      <c r="U423">
        <v>1</v>
      </c>
      <c r="V423">
        <v>1.0900000000000001</v>
      </c>
      <c r="W423">
        <v>53638.753369999999</v>
      </c>
      <c r="X423">
        <v>0.80600000000000005</v>
      </c>
      <c r="Y423">
        <v>64930.625610000003</v>
      </c>
      <c r="Z423">
        <v>1.2030000000000001</v>
      </c>
      <c r="AA423">
        <v>22554.03976</v>
      </c>
      <c r="AC423">
        <v>22554.03976</v>
      </c>
      <c r="AD423">
        <v>53638.753369999999</v>
      </c>
      <c r="AE423">
        <v>2.8788911565703477</v>
      </c>
      <c r="AF423">
        <v>54.761715181920913</v>
      </c>
    </row>
    <row r="424" spans="1:32" x14ac:dyDescent="0.2">
      <c r="A424">
        <v>2</v>
      </c>
      <c r="B424" t="s">
        <v>309</v>
      </c>
      <c r="C424">
        <v>18</v>
      </c>
      <c r="D424" t="s">
        <v>1335</v>
      </c>
      <c r="E424" t="s">
        <v>30</v>
      </c>
      <c r="F424" t="s">
        <v>1252</v>
      </c>
      <c r="H424" t="s">
        <v>1253</v>
      </c>
      <c r="I424" t="s">
        <v>858</v>
      </c>
      <c r="J424" t="s">
        <v>96</v>
      </c>
      <c r="L424" t="s">
        <v>97</v>
      </c>
      <c r="M424" t="s">
        <v>1331</v>
      </c>
      <c r="N424">
        <v>232.1</v>
      </c>
      <c r="O424" t="s">
        <v>1332</v>
      </c>
      <c r="P424" t="s">
        <v>1333</v>
      </c>
      <c r="Q424" t="s">
        <v>31</v>
      </c>
      <c r="R424" t="s">
        <v>652</v>
      </c>
      <c r="S424" t="s">
        <v>771</v>
      </c>
      <c r="T424" t="s">
        <v>371</v>
      </c>
      <c r="U424">
        <v>1</v>
      </c>
      <c r="V424">
        <v>1.089</v>
      </c>
      <c r="W424">
        <v>24562.263190000001</v>
      </c>
      <c r="X424">
        <v>0.80700000000000005</v>
      </c>
      <c r="Y424">
        <v>73622.816659999997</v>
      </c>
      <c r="Z424">
        <v>1.2030000000000001</v>
      </c>
      <c r="AA424">
        <v>21400.935239999999</v>
      </c>
      <c r="AC424">
        <v>21400.935239999999</v>
      </c>
      <c r="AD424">
        <v>24562.263190000001</v>
      </c>
      <c r="AE424">
        <v>3.4401681905187615</v>
      </c>
      <c r="AF424">
        <v>74.983711142747524</v>
      </c>
    </row>
    <row r="425" spans="1:32" x14ac:dyDescent="0.2">
      <c r="A425">
        <v>2</v>
      </c>
      <c r="B425" t="s">
        <v>338</v>
      </c>
      <c r="C425">
        <v>16</v>
      </c>
      <c r="D425" t="s">
        <v>1336</v>
      </c>
      <c r="E425" t="s">
        <v>30</v>
      </c>
      <c r="F425" t="s">
        <v>1252</v>
      </c>
      <c r="H425" t="s">
        <v>1253</v>
      </c>
      <c r="I425" t="s">
        <v>858</v>
      </c>
      <c r="J425" t="s">
        <v>96</v>
      </c>
      <c r="L425" t="s">
        <v>97</v>
      </c>
      <c r="M425" t="s">
        <v>1331</v>
      </c>
      <c r="N425">
        <v>232.1</v>
      </c>
      <c r="O425" t="s">
        <v>1332</v>
      </c>
      <c r="P425" t="s">
        <v>1333</v>
      </c>
      <c r="Q425" t="s">
        <v>36</v>
      </c>
      <c r="R425" t="s">
        <v>47</v>
      </c>
      <c r="S425" t="s">
        <v>771</v>
      </c>
      <c r="T425" t="s">
        <v>34</v>
      </c>
      <c r="U425">
        <v>2</v>
      </c>
      <c r="V425">
        <v>1.089</v>
      </c>
      <c r="W425">
        <v>111867.898</v>
      </c>
      <c r="X425">
        <v>0</v>
      </c>
      <c r="Y425">
        <v>0</v>
      </c>
      <c r="Z425">
        <v>1.202</v>
      </c>
      <c r="AA425">
        <v>18265.034629999998</v>
      </c>
      <c r="AC425">
        <v>18265.034629999998</v>
      </c>
      <c r="AD425">
        <v>111867.898</v>
      </c>
      <c r="AE425">
        <v>0</v>
      </c>
      <c r="AF425">
        <v>0</v>
      </c>
    </row>
    <row r="426" spans="1:32" x14ac:dyDescent="0.2">
      <c r="A426">
        <v>2</v>
      </c>
      <c r="B426" t="s">
        <v>338</v>
      </c>
      <c r="C426">
        <v>17</v>
      </c>
      <c r="D426" t="s">
        <v>1337</v>
      </c>
      <c r="E426" t="s">
        <v>30</v>
      </c>
      <c r="F426" t="s">
        <v>1252</v>
      </c>
      <c r="H426" t="s">
        <v>1253</v>
      </c>
      <c r="I426" t="s">
        <v>858</v>
      </c>
      <c r="J426" t="s">
        <v>96</v>
      </c>
      <c r="L426" t="s">
        <v>97</v>
      </c>
      <c r="M426" t="s">
        <v>1331</v>
      </c>
      <c r="N426">
        <v>232.1</v>
      </c>
      <c r="O426" t="s">
        <v>1332</v>
      </c>
      <c r="P426" t="s">
        <v>1333</v>
      </c>
      <c r="Q426" t="s">
        <v>73</v>
      </c>
      <c r="R426" t="s">
        <v>47</v>
      </c>
      <c r="S426" t="s">
        <v>771</v>
      </c>
      <c r="T426" t="s">
        <v>774</v>
      </c>
      <c r="U426">
        <v>2</v>
      </c>
      <c r="V426">
        <v>1.089</v>
      </c>
      <c r="W426">
        <v>102187.644</v>
      </c>
      <c r="X426">
        <v>0.80600000000000005</v>
      </c>
      <c r="Y426">
        <v>20353.087670000001</v>
      </c>
      <c r="Z426">
        <v>1.202</v>
      </c>
      <c r="AA426">
        <v>18783.712479999998</v>
      </c>
      <c r="AC426">
        <v>18783.712479999998</v>
      </c>
      <c r="AD426">
        <v>102187.644</v>
      </c>
      <c r="AE426">
        <v>1.0835497877041611</v>
      </c>
      <c r="AF426">
        <v>16.60924281471609</v>
      </c>
    </row>
    <row r="427" spans="1:32" x14ac:dyDescent="0.2">
      <c r="A427">
        <v>2</v>
      </c>
      <c r="B427" t="s">
        <v>338</v>
      </c>
      <c r="C427">
        <v>18</v>
      </c>
      <c r="D427" t="s">
        <v>1338</v>
      </c>
      <c r="E427" t="s">
        <v>30</v>
      </c>
      <c r="F427" t="s">
        <v>1252</v>
      </c>
      <c r="H427" t="s">
        <v>1253</v>
      </c>
      <c r="I427" t="s">
        <v>858</v>
      </c>
      <c r="J427" t="s">
        <v>96</v>
      </c>
      <c r="L427" t="s">
        <v>97</v>
      </c>
      <c r="M427" t="s">
        <v>1331</v>
      </c>
      <c r="N427">
        <v>232.1</v>
      </c>
      <c r="O427" t="s">
        <v>1332</v>
      </c>
      <c r="P427" t="s">
        <v>1333</v>
      </c>
      <c r="Q427" t="s">
        <v>31</v>
      </c>
      <c r="R427" t="s">
        <v>47</v>
      </c>
      <c r="S427" t="s">
        <v>771</v>
      </c>
      <c r="T427" t="s">
        <v>371</v>
      </c>
      <c r="U427">
        <v>2</v>
      </c>
      <c r="V427">
        <v>1.089</v>
      </c>
      <c r="W427">
        <v>98659.076780000003</v>
      </c>
      <c r="X427">
        <v>0.80600000000000005</v>
      </c>
      <c r="Y427">
        <v>23537.62789</v>
      </c>
      <c r="Z427">
        <v>1.202</v>
      </c>
      <c r="AA427">
        <v>19674.01714</v>
      </c>
      <c r="AC427">
        <v>19674.01714</v>
      </c>
      <c r="AD427">
        <v>98659.076780000003</v>
      </c>
      <c r="AE427">
        <v>1.1963813857895216</v>
      </c>
      <c r="AF427">
        <v>19.262080719414541</v>
      </c>
    </row>
    <row r="428" spans="1:32" x14ac:dyDescent="0.2">
      <c r="A428">
        <v>2</v>
      </c>
      <c r="B428" t="s">
        <v>1262</v>
      </c>
      <c r="C428">
        <v>16</v>
      </c>
      <c r="D428" t="s">
        <v>1339</v>
      </c>
      <c r="E428" t="s">
        <v>30</v>
      </c>
      <c r="F428" t="s">
        <v>1252</v>
      </c>
      <c r="H428" t="s">
        <v>1253</v>
      </c>
      <c r="I428" t="s">
        <v>858</v>
      </c>
      <c r="J428" t="s">
        <v>96</v>
      </c>
      <c r="L428" t="s">
        <v>97</v>
      </c>
      <c r="M428" t="s">
        <v>1331</v>
      </c>
      <c r="N428">
        <v>232.1</v>
      </c>
      <c r="O428" t="s">
        <v>1332</v>
      </c>
      <c r="P428" t="s">
        <v>1333</v>
      </c>
      <c r="Q428" t="s">
        <v>73</v>
      </c>
      <c r="R428" t="s">
        <v>32</v>
      </c>
      <c r="S428" t="s">
        <v>771</v>
      </c>
      <c r="T428" t="s">
        <v>34</v>
      </c>
      <c r="U428">
        <v>3</v>
      </c>
      <c r="V428">
        <v>1.089</v>
      </c>
      <c r="W428">
        <v>83554.993719999999</v>
      </c>
      <c r="X428">
        <v>0.80700000000000005</v>
      </c>
      <c r="Y428">
        <v>22026.749159999999</v>
      </c>
      <c r="Z428">
        <v>1.2030000000000001</v>
      </c>
      <c r="AA428">
        <v>19170.107779999998</v>
      </c>
      <c r="AC428">
        <v>19170.107779999998</v>
      </c>
      <c r="AD428">
        <v>83554.993719999999</v>
      </c>
      <c r="AE428">
        <v>1.1490154052748889</v>
      </c>
      <c r="AF428">
        <v>20.86227084263491</v>
      </c>
    </row>
    <row r="429" spans="1:32" x14ac:dyDescent="0.2">
      <c r="A429">
        <v>2</v>
      </c>
      <c r="B429" t="s">
        <v>1262</v>
      </c>
      <c r="C429">
        <v>17</v>
      </c>
      <c r="D429" t="s">
        <v>1340</v>
      </c>
      <c r="E429" t="s">
        <v>30</v>
      </c>
      <c r="F429" t="s">
        <v>1252</v>
      </c>
      <c r="H429" t="s">
        <v>1253</v>
      </c>
      <c r="I429" t="s">
        <v>858</v>
      </c>
      <c r="J429" t="s">
        <v>96</v>
      </c>
      <c r="L429" t="s">
        <v>97</v>
      </c>
      <c r="M429" t="s">
        <v>1331</v>
      </c>
      <c r="N429">
        <v>232.1</v>
      </c>
      <c r="O429" t="s">
        <v>1332</v>
      </c>
      <c r="P429" t="s">
        <v>1333</v>
      </c>
      <c r="Q429" t="s">
        <v>38</v>
      </c>
      <c r="R429" t="s">
        <v>42</v>
      </c>
      <c r="S429" t="s">
        <v>771</v>
      </c>
      <c r="T429" t="s">
        <v>774</v>
      </c>
      <c r="U429">
        <v>3</v>
      </c>
      <c r="V429">
        <v>1.0900000000000001</v>
      </c>
      <c r="W429">
        <v>151219.2372</v>
      </c>
      <c r="X429">
        <v>0.80700000000000005</v>
      </c>
      <c r="Y429">
        <v>4244.4749300000003</v>
      </c>
      <c r="Z429">
        <v>1.2030000000000001</v>
      </c>
      <c r="AA429">
        <v>24310.677899999999</v>
      </c>
      <c r="AC429">
        <v>24310.677899999999</v>
      </c>
      <c r="AD429">
        <v>151219.2372</v>
      </c>
      <c r="AE429">
        <v>0.17459303057937353</v>
      </c>
      <c r="AF429">
        <v>2.7302029984017984</v>
      </c>
    </row>
    <row r="430" spans="1:32" x14ac:dyDescent="0.2">
      <c r="A430">
        <v>2</v>
      </c>
      <c r="B430" t="s">
        <v>1262</v>
      </c>
      <c r="C430">
        <v>18</v>
      </c>
      <c r="D430" t="s">
        <v>1341</v>
      </c>
      <c r="E430" t="s">
        <v>30</v>
      </c>
      <c r="F430" t="s">
        <v>1252</v>
      </c>
      <c r="H430" t="s">
        <v>1253</v>
      </c>
      <c r="I430" t="s">
        <v>858</v>
      </c>
      <c r="J430" t="s">
        <v>96</v>
      </c>
      <c r="L430" t="s">
        <v>97</v>
      </c>
      <c r="M430" t="s">
        <v>1331</v>
      </c>
      <c r="N430">
        <v>232.1</v>
      </c>
      <c r="O430" t="s">
        <v>1332</v>
      </c>
      <c r="P430" t="s">
        <v>1333</v>
      </c>
      <c r="Q430" t="s">
        <v>69</v>
      </c>
      <c r="R430" t="s">
        <v>652</v>
      </c>
      <c r="S430" t="s">
        <v>771</v>
      </c>
      <c r="T430" t="s">
        <v>371</v>
      </c>
      <c r="U430">
        <v>3</v>
      </c>
      <c r="V430">
        <v>1.091</v>
      </c>
      <c r="W430">
        <v>42680.047290000002</v>
      </c>
      <c r="X430">
        <v>0.80800000000000005</v>
      </c>
      <c r="Y430">
        <v>45674.215279999997</v>
      </c>
      <c r="Z430">
        <v>1.204</v>
      </c>
      <c r="AA430">
        <v>18440.97453</v>
      </c>
      <c r="AC430">
        <v>18440.97453</v>
      </c>
      <c r="AD430">
        <v>42680.047290000002</v>
      </c>
      <c r="AE430">
        <v>2.4767788278052567</v>
      </c>
      <c r="AF430">
        <v>51.694410605050223</v>
      </c>
    </row>
    <row r="431" spans="1:32" x14ac:dyDescent="0.2">
      <c r="A431">
        <v>2</v>
      </c>
      <c r="B431" t="s">
        <v>1266</v>
      </c>
      <c r="C431">
        <v>16</v>
      </c>
      <c r="D431" t="s">
        <v>1342</v>
      </c>
      <c r="E431" t="s">
        <v>30</v>
      </c>
      <c r="F431" t="s">
        <v>1252</v>
      </c>
      <c r="H431" t="s">
        <v>1253</v>
      </c>
      <c r="I431" t="s">
        <v>858</v>
      </c>
      <c r="J431" t="s">
        <v>96</v>
      </c>
      <c r="L431" t="s">
        <v>97</v>
      </c>
      <c r="M431" t="s">
        <v>1331</v>
      </c>
      <c r="N431">
        <v>232.1</v>
      </c>
      <c r="O431" t="s">
        <v>1332</v>
      </c>
      <c r="P431" t="s">
        <v>1333</v>
      </c>
      <c r="Q431" t="s">
        <v>73</v>
      </c>
      <c r="R431" t="s">
        <v>47</v>
      </c>
      <c r="S431" t="s">
        <v>771</v>
      </c>
      <c r="T431" t="s">
        <v>34</v>
      </c>
      <c r="U431">
        <v>4</v>
      </c>
      <c r="V431">
        <v>1.089</v>
      </c>
      <c r="W431">
        <v>106326.54670000001</v>
      </c>
      <c r="X431">
        <v>0.80600000000000005</v>
      </c>
      <c r="Y431">
        <v>12679.893260000001</v>
      </c>
      <c r="Z431">
        <v>1.202</v>
      </c>
      <c r="AA431">
        <v>17642.486779999999</v>
      </c>
      <c r="AC431">
        <v>17642.486779999999</v>
      </c>
      <c r="AD431">
        <v>106326.54670000001</v>
      </c>
      <c r="AE431">
        <v>0.7187134907973558</v>
      </c>
      <c r="AF431">
        <v>10.654795878493566</v>
      </c>
    </row>
    <row r="432" spans="1:32" x14ac:dyDescent="0.2">
      <c r="A432">
        <v>2</v>
      </c>
      <c r="B432" t="s">
        <v>1266</v>
      </c>
      <c r="C432">
        <v>17</v>
      </c>
      <c r="D432" t="s">
        <v>1343</v>
      </c>
      <c r="E432" t="s">
        <v>30</v>
      </c>
      <c r="F432" t="s">
        <v>1252</v>
      </c>
      <c r="H432" t="s">
        <v>1253</v>
      </c>
      <c r="I432" t="s">
        <v>858</v>
      </c>
      <c r="J432" t="s">
        <v>96</v>
      </c>
      <c r="L432" t="s">
        <v>97</v>
      </c>
      <c r="M432" t="s">
        <v>1331</v>
      </c>
      <c r="N432">
        <v>232.1</v>
      </c>
      <c r="O432" t="s">
        <v>1332</v>
      </c>
      <c r="P432" t="s">
        <v>1333</v>
      </c>
      <c r="Q432" t="s">
        <v>38</v>
      </c>
      <c r="R432" t="s">
        <v>47</v>
      </c>
      <c r="S432" t="s">
        <v>771</v>
      </c>
      <c r="T432" t="s">
        <v>774</v>
      </c>
      <c r="U432">
        <v>4</v>
      </c>
      <c r="V432">
        <v>1.089</v>
      </c>
      <c r="W432">
        <v>132224.065</v>
      </c>
      <c r="X432">
        <v>0.80800000000000005</v>
      </c>
      <c r="Y432">
        <v>1602.55214</v>
      </c>
      <c r="Z432">
        <v>1.2030000000000001</v>
      </c>
      <c r="AA432">
        <v>19549.93274</v>
      </c>
      <c r="AC432">
        <v>19549.93274</v>
      </c>
      <c r="AD432">
        <v>132224.065</v>
      </c>
      <c r="AE432">
        <v>8.1972258488701072E-2</v>
      </c>
      <c r="AF432">
        <v>1.1974838595251365</v>
      </c>
    </row>
    <row r="433" spans="1:32" x14ac:dyDescent="0.2">
      <c r="A433">
        <v>2</v>
      </c>
      <c r="B433" t="s">
        <v>1266</v>
      </c>
      <c r="C433">
        <v>18</v>
      </c>
      <c r="D433" t="s">
        <v>1344</v>
      </c>
      <c r="E433" t="s">
        <v>30</v>
      </c>
      <c r="F433" t="s">
        <v>1252</v>
      </c>
      <c r="H433" t="s">
        <v>1253</v>
      </c>
      <c r="I433" t="s">
        <v>858</v>
      </c>
      <c r="J433" t="s">
        <v>96</v>
      </c>
      <c r="L433" t="s">
        <v>97</v>
      </c>
      <c r="M433" t="s">
        <v>1331</v>
      </c>
      <c r="N433">
        <v>232.1</v>
      </c>
      <c r="O433" t="s">
        <v>1332</v>
      </c>
      <c r="P433" t="s">
        <v>1333</v>
      </c>
      <c r="Q433" t="s">
        <v>69</v>
      </c>
      <c r="R433" t="s">
        <v>47</v>
      </c>
      <c r="S433" t="s">
        <v>771</v>
      </c>
      <c r="T433" t="s">
        <v>371</v>
      </c>
      <c r="U433">
        <v>4</v>
      </c>
      <c r="V433">
        <v>1.089</v>
      </c>
      <c r="W433">
        <v>93348.537190000003</v>
      </c>
      <c r="X433">
        <v>0.80600000000000005</v>
      </c>
      <c r="Y433">
        <v>18268.600109999999</v>
      </c>
      <c r="Z433">
        <v>1.202</v>
      </c>
      <c r="AA433">
        <v>19365.581740000001</v>
      </c>
      <c r="AC433">
        <v>19365.581740000001</v>
      </c>
      <c r="AD433">
        <v>93348.537190000003</v>
      </c>
      <c r="AE433">
        <v>0.94335405748570078</v>
      </c>
      <c r="AF433">
        <v>16.367200012394512</v>
      </c>
    </row>
    <row r="434" spans="1:32" x14ac:dyDescent="0.2">
      <c r="A434">
        <v>2</v>
      </c>
      <c r="B434" t="s">
        <v>309</v>
      </c>
      <c r="C434">
        <v>19</v>
      </c>
      <c r="D434" t="s">
        <v>1345</v>
      </c>
      <c r="E434" t="s">
        <v>30</v>
      </c>
      <c r="F434" t="s">
        <v>1252</v>
      </c>
      <c r="H434" t="s">
        <v>1253</v>
      </c>
      <c r="I434" t="s">
        <v>874</v>
      </c>
      <c r="J434" t="s">
        <v>875</v>
      </c>
      <c r="L434" t="s">
        <v>876</v>
      </c>
      <c r="M434" t="s">
        <v>1346</v>
      </c>
      <c r="N434">
        <v>299.11709999999999</v>
      </c>
      <c r="O434" t="s">
        <v>1347</v>
      </c>
      <c r="P434" t="s">
        <v>1348</v>
      </c>
      <c r="Q434" t="s">
        <v>36</v>
      </c>
      <c r="R434" t="s">
        <v>32</v>
      </c>
      <c r="S434" t="s">
        <v>771</v>
      </c>
      <c r="T434" t="s">
        <v>34</v>
      </c>
      <c r="U434">
        <v>1</v>
      </c>
      <c r="V434">
        <v>1.089</v>
      </c>
      <c r="W434">
        <v>15691.422430000001</v>
      </c>
      <c r="X434">
        <v>0</v>
      </c>
      <c r="Y434">
        <v>0</v>
      </c>
      <c r="Z434">
        <v>1.202</v>
      </c>
      <c r="AA434">
        <v>18045.053550000001</v>
      </c>
      <c r="AC434">
        <v>18045.053550000001</v>
      </c>
      <c r="AD434">
        <v>15691.422430000001</v>
      </c>
      <c r="AE434">
        <v>0</v>
      </c>
      <c r="AF434">
        <v>0</v>
      </c>
    </row>
    <row r="435" spans="1:32" x14ac:dyDescent="0.2">
      <c r="A435">
        <v>2</v>
      </c>
      <c r="B435" t="s">
        <v>309</v>
      </c>
      <c r="C435">
        <v>20</v>
      </c>
      <c r="D435" t="s">
        <v>1349</v>
      </c>
      <c r="E435" t="s">
        <v>30</v>
      </c>
      <c r="F435" t="s">
        <v>1252</v>
      </c>
      <c r="H435" t="s">
        <v>1253</v>
      </c>
      <c r="I435" t="s">
        <v>874</v>
      </c>
      <c r="J435" t="s">
        <v>875</v>
      </c>
      <c r="L435" t="s">
        <v>876</v>
      </c>
      <c r="M435" t="s">
        <v>1346</v>
      </c>
      <c r="N435">
        <v>299.11709999999999</v>
      </c>
      <c r="O435" t="s">
        <v>1347</v>
      </c>
      <c r="P435" t="s">
        <v>1348</v>
      </c>
      <c r="Q435" t="s">
        <v>73</v>
      </c>
      <c r="R435" t="s">
        <v>42</v>
      </c>
      <c r="S435" t="s">
        <v>771</v>
      </c>
      <c r="T435" t="s">
        <v>774</v>
      </c>
      <c r="U435">
        <v>1</v>
      </c>
      <c r="V435">
        <v>1.089</v>
      </c>
      <c r="W435">
        <v>87027.646989999994</v>
      </c>
      <c r="X435">
        <v>1.042</v>
      </c>
      <c r="Y435">
        <v>12217.95105</v>
      </c>
      <c r="Z435">
        <v>1.202</v>
      </c>
      <c r="AA435">
        <v>22071.19341</v>
      </c>
      <c r="AC435">
        <v>22071.19341</v>
      </c>
      <c r="AD435">
        <v>87027.646989999994</v>
      </c>
      <c r="AE435">
        <v>0.55357002328946558</v>
      </c>
      <c r="AF435">
        <v>12.310824148669717</v>
      </c>
    </row>
    <row r="436" spans="1:32" x14ac:dyDescent="0.2">
      <c r="A436">
        <v>2</v>
      </c>
      <c r="B436" t="s">
        <v>309</v>
      </c>
      <c r="C436">
        <v>21</v>
      </c>
      <c r="D436" t="s">
        <v>1350</v>
      </c>
      <c r="E436" t="s">
        <v>30</v>
      </c>
      <c r="F436" t="s">
        <v>1252</v>
      </c>
      <c r="H436" t="s">
        <v>1253</v>
      </c>
      <c r="I436" t="s">
        <v>874</v>
      </c>
      <c r="J436" t="s">
        <v>875</v>
      </c>
      <c r="L436" t="s">
        <v>876</v>
      </c>
      <c r="M436" t="s">
        <v>1346</v>
      </c>
      <c r="N436">
        <v>299.11709999999999</v>
      </c>
      <c r="O436" t="s">
        <v>1347</v>
      </c>
      <c r="P436" t="s">
        <v>1348</v>
      </c>
      <c r="Q436" t="s">
        <v>31</v>
      </c>
      <c r="R436" t="s">
        <v>652</v>
      </c>
      <c r="S436" t="s">
        <v>771</v>
      </c>
      <c r="T436" t="s">
        <v>371</v>
      </c>
      <c r="U436">
        <v>1</v>
      </c>
      <c r="V436">
        <v>1.0900000000000001</v>
      </c>
      <c r="W436">
        <v>146340.74400000001</v>
      </c>
      <c r="X436">
        <v>0</v>
      </c>
      <c r="Y436">
        <v>0</v>
      </c>
      <c r="Z436">
        <v>1.2030000000000001</v>
      </c>
      <c r="AA436">
        <v>21239.316429999999</v>
      </c>
      <c r="AC436">
        <v>21239.316429999999</v>
      </c>
      <c r="AD436">
        <v>146340.74400000001</v>
      </c>
      <c r="AE436">
        <v>0</v>
      </c>
      <c r="AF436">
        <v>0</v>
      </c>
    </row>
    <row r="437" spans="1:32" x14ac:dyDescent="0.2">
      <c r="A437">
        <v>2</v>
      </c>
      <c r="B437" t="s">
        <v>338</v>
      </c>
      <c r="C437">
        <v>19</v>
      </c>
      <c r="D437" t="s">
        <v>1351</v>
      </c>
      <c r="E437" t="s">
        <v>30</v>
      </c>
      <c r="F437" t="s">
        <v>1252</v>
      </c>
      <c r="H437" t="s">
        <v>1253</v>
      </c>
      <c r="I437" t="s">
        <v>874</v>
      </c>
      <c r="J437" t="s">
        <v>875</v>
      </c>
      <c r="L437" t="s">
        <v>876</v>
      </c>
      <c r="M437" t="s">
        <v>1346</v>
      </c>
      <c r="N437">
        <v>299.11709999999999</v>
      </c>
      <c r="O437" t="s">
        <v>1347</v>
      </c>
      <c r="P437" t="s">
        <v>1348</v>
      </c>
      <c r="Q437" t="s">
        <v>36</v>
      </c>
      <c r="R437" t="s">
        <v>47</v>
      </c>
      <c r="S437" t="s">
        <v>771</v>
      </c>
      <c r="T437" t="s">
        <v>34</v>
      </c>
      <c r="U437">
        <v>2</v>
      </c>
      <c r="V437">
        <v>1.089</v>
      </c>
      <c r="W437">
        <v>84043.765199999994</v>
      </c>
      <c r="X437">
        <v>1.0429999999999999</v>
      </c>
      <c r="Y437">
        <v>8894.0145799999991</v>
      </c>
      <c r="Z437">
        <v>1.2030000000000001</v>
      </c>
      <c r="AA437">
        <v>18521.877469999999</v>
      </c>
      <c r="AC437">
        <v>18521.877469999999</v>
      </c>
      <c r="AD437">
        <v>84043.765199999994</v>
      </c>
      <c r="AE437">
        <v>0.48018968889118774</v>
      </c>
      <c r="AF437">
        <v>9.5698591047189741</v>
      </c>
    </row>
    <row r="438" spans="1:32" x14ac:dyDescent="0.2">
      <c r="A438">
        <v>2</v>
      </c>
      <c r="B438" t="s">
        <v>338</v>
      </c>
      <c r="C438">
        <v>20</v>
      </c>
      <c r="D438" t="s">
        <v>1352</v>
      </c>
      <c r="E438" t="s">
        <v>30</v>
      </c>
      <c r="F438" t="s">
        <v>1252</v>
      </c>
      <c r="H438" t="s">
        <v>1253</v>
      </c>
      <c r="I438" t="s">
        <v>874</v>
      </c>
      <c r="J438" t="s">
        <v>875</v>
      </c>
      <c r="L438" t="s">
        <v>876</v>
      </c>
      <c r="M438" t="s">
        <v>1346</v>
      </c>
      <c r="N438">
        <v>299.11709999999999</v>
      </c>
      <c r="O438" t="s">
        <v>1347</v>
      </c>
      <c r="P438" t="s">
        <v>1348</v>
      </c>
      <c r="Q438" t="s">
        <v>73</v>
      </c>
      <c r="R438" t="s">
        <v>47</v>
      </c>
      <c r="S438" t="s">
        <v>771</v>
      </c>
      <c r="T438" t="s">
        <v>774</v>
      </c>
      <c r="U438">
        <v>2</v>
      </c>
      <c r="V438">
        <v>1.089</v>
      </c>
      <c r="W438">
        <v>51437.65165</v>
      </c>
      <c r="X438">
        <v>1.0429999999999999</v>
      </c>
      <c r="Y438">
        <v>11268.267610000001</v>
      </c>
      <c r="Z438">
        <v>1.2030000000000001</v>
      </c>
      <c r="AA438">
        <v>18503.919040000001</v>
      </c>
      <c r="AC438">
        <v>18503.919040000001</v>
      </c>
      <c r="AD438">
        <v>51437.65165</v>
      </c>
      <c r="AE438">
        <v>0.60896654301401443</v>
      </c>
      <c r="AF438">
        <v>17.970022197231401</v>
      </c>
    </row>
    <row r="439" spans="1:32" x14ac:dyDescent="0.2">
      <c r="A439">
        <v>2</v>
      </c>
      <c r="B439" t="s">
        <v>338</v>
      </c>
      <c r="C439">
        <v>21</v>
      </c>
      <c r="D439" t="s">
        <v>1353</v>
      </c>
      <c r="E439" t="s">
        <v>30</v>
      </c>
      <c r="F439" t="s">
        <v>1252</v>
      </c>
      <c r="H439" t="s">
        <v>1253</v>
      </c>
      <c r="I439" t="s">
        <v>874</v>
      </c>
      <c r="J439" t="s">
        <v>875</v>
      </c>
      <c r="L439" t="s">
        <v>876</v>
      </c>
      <c r="M439" t="s">
        <v>1346</v>
      </c>
      <c r="N439">
        <v>299.11709999999999</v>
      </c>
      <c r="O439" t="s">
        <v>1347</v>
      </c>
      <c r="P439" t="s">
        <v>1348</v>
      </c>
      <c r="Q439" t="s">
        <v>31</v>
      </c>
      <c r="R439" t="s">
        <v>47</v>
      </c>
      <c r="S439" t="s">
        <v>771</v>
      </c>
      <c r="T439" t="s">
        <v>371</v>
      </c>
      <c r="U439">
        <v>2</v>
      </c>
      <c r="V439">
        <v>1.0900000000000001</v>
      </c>
      <c r="W439">
        <v>125618.00290000001</v>
      </c>
      <c r="X439">
        <v>1.0329999999999999</v>
      </c>
      <c r="Y439">
        <v>7505.1476899999998</v>
      </c>
      <c r="Z439">
        <v>1.2030000000000001</v>
      </c>
      <c r="AA439">
        <v>19068.293829999999</v>
      </c>
      <c r="AC439">
        <v>19068.293829999999</v>
      </c>
      <c r="AD439">
        <v>125618.00290000001</v>
      </c>
      <c r="AE439">
        <v>0.39359303757907321</v>
      </c>
      <c r="AF439">
        <v>5.637747947473664</v>
      </c>
    </row>
    <row r="440" spans="1:32" x14ac:dyDescent="0.2">
      <c r="A440">
        <v>2</v>
      </c>
      <c r="B440" t="s">
        <v>1262</v>
      </c>
      <c r="C440">
        <v>19</v>
      </c>
      <c r="D440" t="s">
        <v>1354</v>
      </c>
      <c r="E440" t="s">
        <v>30</v>
      </c>
      <c r="F440" t="s">
        <v>1252</v>
      </c>
      <c r="H440" t="s">
        <v>1253</v>
      </c>
      <c r="I440" t="s">
        <v>874</v>
      </c>
      <c r="J440" t="s">
        <v>875</v>
      </c>
      <c r="L440" t="s">
        <v>876</v>
      </c>
      <c r="M440" t="s">
        <v>1346</v>
      </c>
      <c r="N440">
        <v>299.11709999999999</v>
      </c>
      <c r="O440" t="s">
        <v>1347</v>
      </c>
      <c r="P440" t="s">
        <v>1348</v>
      </c>
      <c r="Q440" t="s">
        <v>73</v>
      </c>
      <c r="R440" t="s">
        <v>32</v>
      </c>
      <c r="S440" t="s">
        <v>771</v>
      </c>
      <c r="T440" t="s">
        <v>34</v>
      </c>
      <c r="U440">
        <v>3</v>
      </c>
      <c r="V440">
        <v>1.089</v>
      </c>
      <c r="W440">
        <v>111690.14380000001</v>
      </c>
      <c r="X440">
        <v>0</v>
      </c>
      <c r="Y440">
        <v>0</v>
      </c>
      <c r="Z440">
        <v>1.2030000000000001</v>
      </c>
      <c r="AA440">
        <v>19473.217240000002</v>
      </c>
      <c r="AC440">
        <v>19473.217240000002</v>
      </c>
      <c r="AD440">
        <v>111690.14380000001</v>
      </c>
      <c r="AE440">
        <v>0</v>
      </c>
      <c r="AF440">
        <v>0</v>
      </c>
    </row>
    <row r="441" spans="1:32" x14ac:dyDescent="0.2">
      <c r="A441">
        <v>2</v>
      </c>
      <c r="B441" t="s">
        <v>1262</v>
      </c>
      <c r="C441">
        <v>20</v>
      </c>
      <c r="D441" t="s">
        <v>1355</v>
      </c>
      <c r="E441" t="s">
        <v>30</v>
      </c>
      <c r="F441" t="s">
        <v>1252</v>
      </c>
      <c r="H441" t="s">
        <v>1253</v>
      </c>
      <c r="I441" t="s">
        <v>874</v>
      </c>
      <c r="J441" t="s">
        <v>875</v>
      </c>
      <c r="L441" t="s">
        <v>876</v>
      </c>
      <c r="M441" t="s">
        <v>1346</v>
      </c>
      <c r="N441">
        <v>299.11709999999999</v>
      </c>
      <c r="O441" t="s">
        <v>1347</v>
      </c>
      <c r="P441" t="s">
        <v>1348</v>
      </c>
      <c r="Q441" t="s">
        <v>38</v>
      </c>
      <c r="R441" t="s">
        <v>42</v>
      </c>
      <c r="S441" t="s">
        <v>771</v>
      </c>
      <c r="T441" t="s">
        <v>774</v>
      </c>
      <c r="U441">
        <v>3</v>
      </c>
      <c r="V441">
        <v>1.089</v>
      </c>
      <c r="W441">
        <v>119886.02650000001</v>
      </c>
      <c r="X441">
        <v>1.0429999999999999</v>
      </c>
      <c r="Y441">
        <v>5246.7638100000004</v>
      </c>
      <c r="Z441">
        <v>1.202</v>
      </c>
      <c r="AA441">
        <v>21460.822660000002</v>
      </c>
      <c r="AC441">
        <v>21460.822660000002</v>
      </c>
      <c r="AD441">
        <v>119886.02650000001</v>
      </c>
      <c r="AE441">
        <v>0.24448101981566814</v>
      </c>
      <c r="AF441">
        <v>4.1929567757594421</v>
      </c>
    </row>
    <row r="442" spans="1:32" x14ac:dyDescent="0.2">
      <c r="A442">
        <v>2</v>
      </c>
      <c r="B442" t="s">
        <v>1262</v>
      </c>
      <c r="C442">
        <v>21</v>
      </c>
      <c r="D442" t="s">
        <v>1356</v>
      </c>
      <c r="E442" t="s">
        <v>30</v>
      </c>
      <c r="F442" t="s">
        <v>1252</v>
      </c>
      <c r="H442" t="s">
        <v>1253</v>
      </c>
      <c r="I442" t="s">
        <v>874</v>
      </c>
      <c r="J442" t="s">
        <v>875</v>
      </c>
      <c r="L442" t="s">
        <v>876</v>
      </c>
      <c r="M442" t="s">
        <v>1346</v>
      </c>
      <c r="N442">
        <v>299.11709999999999</v>
      </c>
      <c r="O442" t="s">
        <v>1347</v>
      </c>
      <c r="P442" t="s">
        <v>1348</v>
      </c>
      <c r="Q442" t="s">
        <v>69</v>
      </c>
      <c r="R442" t="s">
        <v>652</v>
      </c>
      <c r="S442" t="s">
        <v>771</v>
      </c>
      <c r="T442" t="s">
        <v>371</v>
      </c>
      <c r="U442">
        <v>3</v>
      </c>
      <c r="V442">
        <v>1.089</v>
      </c>
      <c r="W442">
        <v>127483.7892</v>
      </c>
      <c r="X442">
        <v>1.0429999999999999</v>
      </c>
      <c r="Y442">
        <v>2594.35761</v>
      </c>
      <c r="Z442">
        <v>1.202</v>
      </c>
      <c r="AA442">
        <v>20157.656439999999</v>
      </c>
      <c r="AC442">
        <v>20157.656439999999</v>
      </c>
      <c r="AD442">
        <v>127483.7892</v>
      </c>
      <c r="AE442">
        <v>0.128703335019237</v>
      </c>
      <c r="AF442">
        <v>1.9944607711774025</v>
      </c>
    </row>
    <row r="443" spans="1:32" x14ac:dyDescent="0.2">
      <c r="A443">
        <v>2</v>
      </c>
      <c r="B443" t="s">
        <v>1266</v>
      </c>
      <c r="C443">
        <v>19</v>
      </c>
      <c r="D443" t="s">
        <v>1357</v>
      </c>
      <c r="E443" t="s">
        <v>30</v>
      </c>
      <c r="F443" t="s">
        <v>1252</v>
      </c>
      <c r="H443" t="s">
        <v>1253</v>
      </c>
      <c r="I443" t="s">
        <v>874</v>
      </c>
      <c r="J443" t="s">
        <v>875</v>
      </c>
      <c r="L443" t="s">
        <v>876</v>
      </c>
      <c r="M443" t="s">
        <v>1346</v>
      </c>
      <c r="N443">
        <v>299.11709999999999</v>
      </c>
      <c r="O443" t="s">
        <v>1347</v>
      </c>
      <c r="P443" t="s">
        <v>1348</v>
      </c>
      <c r="Q443" t="s">
        <v>73</v>
      </c>
      <c r="R443" t="s">
        <v>47</v>
      </c>
      <c r="S443" t="s">
        <v>771</v>
      </c>
      <c r="T443" t="s">
        <v>34</v>
      </c>
      <c r="U443">
        <v>4</v>
      </c>
      <c r="V443">
        <v>1.089</v>
      </c>
      <c r="W443">
        <v>51134.191830000003</v>
      </c>
      <c r="X443">
        <v>1.0429999999999999</v>
      </c>
      <c r="Y443">
        <v>21915.75448</v>
      </c>
      <c r="Z443">
        <v>1.202</v>
      </c>
      <c r="AA443">
        <v>25477.15641</v>
      </c>
      <c r="AC443">
        <v>25477.15641</v>
      </c>
      <c r="AD443">
        <v>51134.191830000003</v>
      </c>
      <c r="AE443">
        <v>0.86021195330095312</v>
      </c>
      <c r="AF443">
        <v>30.001054876887562</v>
      </c>
    </row>
    <row r="444" spans="1:32" x14ac:dyDescent="0.2">
      <c r="A444">
        <v>2</v>
      </c>
      <c r="B444" t="s">
        <v>1266</v>
      </c>
      <c r="C444">
        <v>20</v>
      </c>
      <c r="D444" t="s">
        <v>1358</v>
      </c>
      <c r="E444" t="s">
        <v>30</v>
      </c>
      <c r="F444" t="s">
        <v>1252</v>
      </c>
      <c r="H444" t="s">
        <v>1253</v>
      </c>
      <c r="I444" t="s">
        <v>874</v>
      </c>
      <c r="J444" t="s">
        <v>875</v>
      </c>
      <c r="L444" t="s">
        <v>876</v>
      </c>
      <c r="M444" t="s">
        <v>1346</v>
      </c>
      <c r="N444">
        <v>299.11709999999999</v>
      </c>
      <c r="O444" t="s">
        <v>1347</v>
      </c>
      <c r="P444" t="s">
        <v>1348</v>
      </c>
      <c r="Q444" t="s">
        <v>38</v>
      </c>
      <c r="R444" t="s">
        <v>47</v>
      </c>
      <c r="S444" t="s">
        <v>771</v>
      </c>
      <c r="T444" t="s">
        <v>774</v>
      </c>
      <c r="U444">
        <v>4</v>
      </c>
      <c r="V444">
        <v>1.0900000000000001</v>
      </c>
      <c r="W444">
        <v>80010.581869999995</v>
      </c>
      <c r="X444">
        <v>1.044</v>
      </c>
      <c r="Y444">
        <v>13057.759609999999</v>
      </c>
      <c r="Z444">
        <v>1.2030000000000001</v>
      </c>
      <c r="AA444">
        <v>19926.573219999998</v>
      </c>
      <c r="AC444">
        <v>19926.573219999998</v>
      </c>
      <c r="AD444">
        <v>80010.581869999995</v>
      </c>
      <c r="AE444">
        <v>0.65529378613348954</v>
      </c>
      <c r="AF444">
        <v>14.030291506597933</v>
      </c>
    </row>
    <row r="445" spans="1:32" x14ac:dyDescent="0.2">
      <c r="A445">
        <v>2</v>
      </c>
      <c r="B445" t="s">
        <v>1266</v>
      </c>
      <c r="C445">
        <v>21</v>
      </c>
      <c r="D445" t="s">
        <v>1359</v>
      </c>
      <c r="E445" t="s">
        <v>30</v>
      </c>
      <c r="F445" t="s">
        <v>1252</v>
      </c>
      <c r="H445" t="s">
        <v>1253</v>
      </c>
      <c r="I445" t="s">
        <v>874</v>
      </c>
      <c r="J445" t="s">
        <v>875</v>
      </c>
      <c r="L445" t="s">
        <v>876</v>
      </c>
      <c r="M445" t="s">
        <v>1346</v>
      </c>
      <c r="N445">
        <v>299.11709999999999</v>
      </c>
      <c r="O445" t="s">
        <v>1347</v>
      </c>
      <c r="P445" t="s">
        <v>1348</v>
      </c>
      <c r="Q445" t="s">
        <v>69</v>
      </c>
      <c r="R445" t="s">
        <v>47</v>
      </c>
      <c r="S445" t="s">
        <v>771</v>
      </c>
      <c r="T445" t="s">
        <v>371</v>
      </c>
      <c r="U445">
        <v>4</v>
      </c>
      <c r="V445">
        <v>1.089</v>
      </c>
      <c r="W445">
        <v>123126.289</v>
      </c>
      <c r="X445">
        <v>1.044</v>
      </c>
      <c r="Y445">
        <v>1506.01701</v>
      </c>
      <c r="Z445">
        <v>1.202</v>
      </c>
      <c r="AA445">
        <v>18348.8573</v>
      </c>
      <c r="AC445">
        <v>18348.8573</v>
      </c>
      <c r="AD445">
        <v>123126.289</v>
      </c>
      <c r="AE445">
        <v>8.2076882793131758E-2</v>
      </c>
      <c r="AF445">
        <v>1.2083680854618573</v>
      </c>
    </row>
    <row r="446" spans="1:32" x14ac:dyDescent="0.2">
      <c r="A446">
        <v>2</v>
      </c>
      <c r="B446" t="s">
        <v>309</v>
      </c>
      <c r="C446">
        <v>22</v>
      </c>
      <c r="D446" t="s">
        <v>1360</v>
      </c>
      <c r="E446" t="s">
        <v>30</v>
      </c>
      <c r="F446" t="s">
        <v>1252</v>
      </c>
      <c r="H446" t="s">
        <v>1253</v>
      </c>
      <c r="I446" t="s">
        <v>892</v>
      </c>
      <c r="J446" t="s">
        <v>893</v>
      </c>
      <c r="L446" t="s">
        <v>894</v>
      </c>
      <c r="M446" t="s">
        <v>1361</v>
      </c>
      <c r="N446">
        <v>311.1422</v>
      </c>
      <c r="O446" t="s">
        <v>1362</v>
      </c>
      <c r="P446" t="s">
        <v>1363</v>
      </c>
      <c r="Q446" t="s">
        <v>36</v>
      </c>
      <c r="R446" t="s">
        <v>32</v>
      </c>
      <c r="S446" t="s">
        <v>771</v>
      </c>
      <c r="T446" t="s">
        <v>34</v>
      </c>
      <c r="U446">
        <v>1</v>
      </c>
      <c r="V446">
        <v>1.089</v>
      </c>
      <c r="W446">
        <v>40113.407059999998</v>
      </c>
      <c r="X446">
        <v>0.64200000000000002</v>
      </c>
      <c r="Y446">
        <v>155534.30100000001</v>
      </c>
      <c r="Z446">
        <v>1.202</v>
      </c>
      <c r="AA446">
        <v>25527.22608</v>
      </c>
      <c r="AC446">
        <v>25527.22608</v>
      </c>
      <c r="AD446">
        <v>40113.407059999998</v>
      </c>
      <c r="AE446">
        <v>6.0928790504918036</v>
      </c>
      <c r="AF446">
        <v>79.49712395930635</v>
      </c>
    </row>
    <row r="447" spans="1:32" x14ac:dyDescent="0.2">
      <c r="A447">
        <v>2</v>
      </c>
      <c r="B447" t="s">
        <v>309</v>
      </c>
      <c r="C447">
        <v>23</v>
      </c>
      <c r="D447" t="s">
        <v>1364</v>
      </c>
      <c r="E447" t="s">
        <v>30</v>
      </c>
      <c r="F447" t="s">
        <v>1252</v>
      </c>
      <c r="H447" t="s">
        <v>1253</v>
      </c>
      <c r="I447" t="s">
        <v>892</v>
      </c>
      <c r="J447" t="s">
        <v>893</v>
      </c>
      <c r="L447" t="s">
        <v>894</v>
      </c>
      <c r="M447" t="s">
        <v>1361</v>
      </c>
      <c r="N447">
        <v>311.1422</v>
      </c>
      <c r="O447" t="s">
        <v>1362</v>
      </c>
      <c r="P447" t="s">
        <v>1363</v>
      </c>
      <c r="Q447" t="s">
        <v>73</v>
      </c>
      <c r="R447" t="s">
        <v>42</v>
      </c>
      <c r="S447" t="s">
        <v>771</v>
      </c>
      <c r="T447" t="s">
        <v>774</v>
      </c>
      <c r="U447">
        <v>1</v>
      </c>
      <c r="V447">
        <v>1.1000000000000001</v>
      </c>
      <c r="W447">
        <v>5471.4178700000002</v>
      </c>
      <c r="X447">
        <v>1.02</v>
      </c>
      <c r="Y447">
        <v>48009.538630000003</v>
      </c>
      <c r="Z447">
        <v>1.202</v>
      </c>
      <c r="AA447">
        <v>19309.127499999999</v>
      </c>
      <c r="AC447">
        <v>19309.127499999999</v>
      </c>
      <c r="AD447">
        <v>5471.4178700000002</v>
      </c>
      <c r="AE447">
        <v>2.4863649913751931</v>
      </c>
      <c r="AF447">
        <v>89.769409097984251</v>
      </c>
    </row>
    <row r="448" spans="1:32" x14ac:dyDescent="0.2">
      <c r="A448">
        <v>2</v>
      </c>
      <c r="B448" t="s">
        <v>309</v>
      </c>
      <c r="C448">
        <v>24</v>
      </c>
      <c r="D448" t="s">
        <v>1365</v>
      </c>
      <c r="E448" t="s">
        <v>30</v>
      </c>
      <c r="F448" t="s">
        <v>1252</v>
      </c>
      <c r="H448" t="s">
        <v>1253</v>
      </c>
      <c r="I448" t="s">
        <v>892</v>
      </c>
      <c r="J448" t="s">
        <v>893</v>
      </c>
      <c r="L448" t="s">
        <v>894</v>
      </c>
      <c r="M448" t="s">
        <v>1361</v>
      </c>
      <c r="N448">
        <v>311.1422</v>
      </c>
      <c r="O448" t="s">
        <v>1362</v>
      </c>
      <c r="P448" t="s">
        <v>1363</v>
      </c>
      <c r="Q448" t="s">
        <v>31</v>
      </c>
      <c r="R448" t="s">
        <v>652</v>
      </c>
      <c r="S448" t="s">
        <v>771</v>
      </c>
      <c r="T448" t="s">
        <v>371</v>
      </c>
      <c r="U448">
        <v>1</v>
      </c>
      <c r="V448">
        <v>0</v>
      </c>
      <c r="W448">
        <v>0</v>
      </c>
      <c r="X448">
        <v>1.022</v>
      </c>
      <c r="Y448">
        <v>87240.279859999995</v>
      </c>
      <c r="Z448">
        <v>1.2030000000000001</v>
      </c>
      <c r="AA448">
        <v>27726.54708</v>
      </c>
      <c r="AC448">
        <v>27726.54708</v>
      </c>
      <c r="AD448">
        <v>0</v>
      </c>
      <c r="AE448">
        <v>3.1464530945120481</v>
      </c>
      <c r="AF448">
        <v>100</v>
      </c>
    </row>
    <row r="449" spans="1:32" x14ac:dyDescent="0.2">
      <c r="A449">
        <v>2</v>
      </c>
      <c r="B449" t="s">
        <v>338</v>
      </c>
      <c r="C449">
        <v>22</v>
      </c>
      <c r="D449" t="s">
        <v>1366</v>
      </c>
      <c r="E449" t="s">
        <v>30</v>
      </c>
      <c r="F449" t="s">
        <v>1252</v>
      </c>
      <c r="H449" t="s">
        <v>1253</v>
      </c>
      <c r="I449" t="s">
        <v>892</v>
      </c>
      <c r="J449" t="s">
        <v>893</v>
      </c>
      <c r="L449" t="s">
        <v>894</v>
      </c>
      <c r="M449" t="s">
        <v>1361</v>
      </c>
      <c r="N449">
        <v>311.1422</v>
      </c>
      <c r="O449" t="s">
        <v>1362</v>
      </c>
      <c r="P449" t="s">
        <v>1363</v>
      </c>
      <c r="Q449" t="s">
        <v>36</v>
      </c>
      <c r="R449" t="s">
        <v>47</v>
      </c>
      <c r="S449" t="s">
        <v>771</v>
      </c>
      <c r="T449" t="s">
        <v>34</v>
      </c>
      <c r="U449">
        <v>2</v>
      </c>
      <c r="V449">
        <v>1.089</v>
      </c>
      <c r="W449">
        <v>112741.86689999999</v>
      </c>
      <c r="X449">
        <v>1.032</v>
      </c>
      <c r="Y449">
        <v>11880.303669999999</v>
      </c>
      <c r="Z449">
        <v>1.202</v>
      </c>
      <c r="AA449">
        <v>18965.47118</v>
      </c>
      <c r="AC449">
        <v>18965.47118</v>
      </c>
      <c r="AD449">
        <v>112741.86689999999</v>
      </c>
      <c r="AE449">
        <v>0.62641753306547687</v>
      </c>
      <c r="AF449">
        <v>9.5330578946439228</v>
      </c>
    </row>
    <row r="450" spans="1:32" x14ac:dyDescent="0.2">
      <c r="A450">
        <v>2</v>
      </c>
      <c r="B450" t="s">
        <v>338</v>
      </c>
      <c r="C450">
        <v>23</v>
      </c>
      <c r="D450" t="s">
        <v>1367</v>
      </c>
      <c r="E450" t="s">
        <v>30</v>
      </c>
      <c r="F450" t="s">
        <v>1252</v>
      </c>
      <c r="H450" t="s">
        <v>1253</v>
      </c>
      <c r="I450" t="s">
        <v>892</v>
      </c>
      <c r="J450" t="s">
        <v>893</v>
      </c>
      <c r="L450" t="s">
        <v>894</v>
      </c>
      <c r="M450" t="s">
        <v>1361</v>
      </c>
      <c r="N450">
        <v>311.1422</v>
      </c>
      <c r="O450" t="s">
        <v>1362</v>
      </c>
      <c r="P450" t="s">
        <v>1363</v>
      </c>
      <c r="Q450" t="s">
        <v>73</v>
      </c>
      <c r="R450" t="s">
        <v>47</v>
      </c>
      <c r="S450" t="s">
        <v>771</v>
      </c>
      <c r="T450" t="s">
        <v>774</v>
      </c>
      <c r="U450">
        <v>2</v>
      </c>
      <c r="V450">
        <v>1.1020000000000001</v>
      </c>
      <c r="W450">
        <v>5450.1397699999998</v>
      </c>
      <c r="X450">
        <v>1.022</v>
      </c>
      <c r="Y450">
        <v>53634.623350000002</v>
      </c>
      <c r="Z450">
        <v>1.204</v>
      </c>
      <c r="AA450">
        <v>19174.929469999999</v>
      </c>
      <c r="AC450">
        <v>19174.929469999999</v>
      </c>
      <c r="AD450">
        <v>5450.1397699999998</v>
      </c>
      <c r="AE450">
        <v>2.797122327563899</v>
      </c>
      <c r="AF450">
        <v>90.77572713809333</v>
      </c>
    </row>
    <row r="451" spans="1:32" x14ac:dyDescent="0.2">
      <c r="A451">
        <v>2</v>
      </c>
      <c r="B451" t="s">
        <v>338</v>
      </c>
      <c r="C451">
        <v>24</v>
      </c>
      <c r="D451" t="s">
        <v>1368</v>
      </c>
      <c r="E451" t="s">
        <v>30</v>
      </c>
      <c r="F451" t="s">
        <v>1252</v>
      </c>
      <c r="H451" t="s">
        <v>1253</v>
      </c>
      <c r="I451" t="s">
        <v>892</v>
      </c>
      <c r="J451" t="s">
        <v>893</v>
      </c>
      <c r="L451" t="s">
        <v>894</v>
      </c>
      <c r="M451" t="s">
        <v>1361</v>
      </c>
      <c r="N451">
        <v>311.1422</v>
      </c>
      <c r="O451" t="s">
        <v>1362</v>
      </c>
      <c r="P451" t="s">
        <v>1363</v>
      </c>
      <c r="Q451" t="s">
        <v>31</v>
      </c>
      <c r="R451" t="s">
        <v>47</v>
      </c>
      <c r="S451" t="s">
        <v>771</v>
      </c>
      <c r="T451" t="s">
        <v>371</v>
      </c>
      <c r="U451">
        <v>2</v>
      </c>
      <c r="V451">
        <v>0</v>
      </c>
      <c r="W451">
        <v>0</v>
      </c>
      <c r="X451">
        <v>1.0209999999999999</v>
      </c>
      <c r="Y451">
        <v>55396.89673</v>
      </c>
      <c r="Z451">
        <v>1.202</v>
      </c>
      <c r="AA451">
        <v>19191.806089999998</v>
      </c>
      <c r="AC451">
        <v>19191.806089999998</v>
      </c>
      <c r="AD451">
        <v>0</v>
      </c>
      <c r="AE451">
        <v>2.8864868929071181</v>
      </c>
      <c r="AF451">
        <v>100</v>
      </c>
    </row>
    <row r="452" spans="1:32" x14ac:dyDescent="0.2">
      <c r="A452">
        <v>2</v>
      </c>
      <c r="B452" t="s">
        <v>1262</v>
      </c>
      <c r="C452">
        <v>22</v>
      </c>
      <c r="D452" t="s">
        <v>1369</v>
      </c>
      <c r="E452" t="s">
        <v>30</v>
      </c>
      <c r="F452" t="s">
        <v>1252</v>
      </c>
      <c r="H452" t="s">
        <v>1253</v>
      </c>
      <c r="I452" t="s">
        <v>892</v>
      </c>
      <c r="J452" t="s">
        <v>893</v>
      </c>
      <c r="L452" t="s">
        <v>894</v>
      </c>
      <c r="M452" t="s">
        <v>1361</v>
      </c>
      <c r="N452">
        <v>311.1422</v>
      </c>
      <c r="O452" t="s">
        <v>1362</v>
      </c>
      <c r="P452" t="s">
        <v>1363</v>
      </c>
      <c r="Q452" t="s">
        <v>73</v>
      </c>
      <c r="R452" t="s">
        <v>32</v>
      </c>
      <c r="S452" t="s">
        <v>771</v>
      </c>
      <c r="T452" t="s">
        <v>34</v>
      </c>
      <c r="U452">
        <v>3</v>
      </c>
      <c r="V452">
        <v>1.089</v>
      </c>
      <c r="W452">
        <v>604.38316999999995</v>
      </c>
      <c r="X452">
        <v>1.022</v>
      </c>
      <c r="Y452">
        <v>77876.955870000005</v>
      </c>
      <c r="Z452">
        <v>1.202</v>
      </c>
      <c r="AA452">
        <v>26696.79738</v>
      </c>
      <c r="AC452">
        <v>26696.79738</v>
      </c>
      <c r="AD452">
        <v>604.38316999999995</v>
      </c>
      <c r="AE452">
        <v>2.9170898202322126</v>
      </c>
      <c r="AF452">
        <v>99.229902066665858</v>
      </c>
    </row>
    <row r="453" spans="1:32" x14ac:dyDescent="0.2">
      <c r="A453">
        <v>2</v>
      </c>
      <c r="B453" t="s">
        <v>1262</v>
      </c>
      <c r="C453">
        <v>23</v>
      </c>
      <c r="D453" t="s">
        <v>1370</v>
      </c>
      <c r="E453" t="s">
        <v>30</v>
      </c>
      <c r="F453" t="s">
        <v>1252</v>
      </c>
      <c r="H453" t="s">
        <v>1253</v>
      </c>
      <c r="I453" t="s">
        <v>892</v>
      </c>
      <c r="J453" t="s">
        <v>893</v>
      </c>
      <c r="L453" t="s">
        <v>894</v>
      </c>
      <c r="M453" t="s">
        <v>1361</v>
      </c>
      <c r="N453">
        <v>311.1422</v>
      </c>
      <c r="O453" t="s">
        <v>1362</v>
      </c>
      <c r="P453" t="s">
        <v>1363</v>
      </c>
      <c r="Q453" t="s">
        <v>38</v>
      </c>
      <c r="R453" t="s">
        <v>42</v>
      </c>
      <c r="S453" t="s">
        <v>771</v>
      </c>
      <c r="T453" t="s">
        <v>774</v>
      </c>
      <c r="U453">
        <v>3</v>
      </c>
      <c r="V453">
        <v>1.101</v>
      </c>
      <c r="W453">
        <v>7646.77934</v>
      </c>
      <c r="X453">
        <v>1.022</v>
      </c>
      <c r="Y453">
        <v>52722.050060000001</v>
      </c>
      <c r="Z453">
        <v>1.2030000000000001</v>
      </c>
      <c r="AA453">
        <v>20629.800490000001</v>
      </c>
      <c r="AC453">
        <v>20629.800490000001</v>
      </c>
      <c r="AD453">
        <v>7646.77934</v>
      </c>
      <c r="AE453">
        <v>2.5556257844353008</v>
      </c>
      <c r="AF453">
        <v>87.33323237173785</v>
      </c>
    </row>
    <row r="454" spans="1:32" x14ac:dyDescent="0.2">
      <c r="A454">
        <v>2</v>
      </c>
      <c r="B454" t="s">
        <v>1262</v>
      </c>
      <c r="C454">
        <v>24</v>
      </c>
      <c r="D454" t="s">
        <v>1371</v>
      </c>
      <c r="E454" t="s">
        <v>30</v>
      </c>
      <c r="F454" t="s">
        <v>1252</v>
      </c>
      <c r="H454" t="s">
        <v>1253</v>
      </c>
      <c r="I454" t="s">
        <v>892</v>
      </c>
      <c r="J454" t="s">
        <v>893</v>
      </c>
      <c r="L454" t="s">
        <v>894</v>
      </c>
      <c r="M454" t="s">
        <v>1361</v>
      </c>
      <c r="N454">
        <v>311.1422</v>
      </c>
      <c r="O454" t="s">
        <v>1362</v>
      </c>
      <c r="P454" t="s">
        <v>1363</v>
      </c>
      <c r="Q454" t="s">
        <v>69</v>
      </c>
      <c r="R454" t="s">
        <v>652</v>
      </c>
      <c r="S454" t="s">
        <v>771</v>
      </c>
      <c r="T454" t="s">
        <v>371</v>
      </c>
      <c r="U454">
        <v>3</v>
      </c>
      <c r="V454">
        <v>0</v>
      </c>
      <c r="W454">
        <v>0</v>
      </c>
      <c r="X454">
        <v>1.022</v>
      </c>
      <c r="Y454">
        <v>58211.625690000001</v>
      </c>
      <c r="Z454">
        <v>1.202</v>
      </c>
      <c r="AA454">
        <v>21915.122960000001</v>
      </c>
      <c r="AC454">
        <v>21915.122960000001</v>
      </c>
      <c r="AD454">
        <v>0</v>
      </c>
      <c r="AE454">
        <v>2.6562308500960379</v>
      </c>
      <c r="AF454">
        <v>100</v>
      </c>
    </row>
    <row r="455" spans="1:32" x14ac:dyDescent="0.2">
      <c r="A455">
        <v>2</v>
      </c>
      <c r="B455" t="s">
        <v>1266</v>
      </c>
      <c r="C455">
        <v>22</v>
      </c>
      <c r="D455" t="s">
        <v>1372</v>
      </c>
      <c r="E455" t="s">
        <v>30</v>
      </c>
      <c r="F455" t="s">
        <v>1252</v>
      </c>
      <c r="H455" t="s">
        <v>1253</v>
      </c>
      <c r="I455" t="s">
        <v>892</v>
      </c>
      <c r="J455" t="s">
        <v>893</v>
      </c>
      <c r="L455" t="s">
        <v>894</v>
      </c>
      <c r="M455" t="s">
        <v>1361</v>
      </c>
      <c r="N455">
        <v>311.1422</v>
      </c>
      <c r="O455" t="s">
        <v>1362</v>
      </c>
      <c r="P455" t="s">
        <v>1363</v>
      </c>
      <c r="Q455" t="s">
        <v>73</v>
      </c>
      <c r="R455" t="s">
        <v>47</v>
      </c>
      <c r="S455" t="s">
        <v>771</v>
      </c>
      <c r="T455" t="s">
        <v>34</v>
      </c>
      <c r="U455">
        <v>4</v>
      </c>
      <c r="V455">
        <v>1.1040000000000001</v>
      </c>
      <c r="W455">
        <v>5565.5372799999996</v>
      </c>
      <c r="X455">
        <v>1.024</v>
      </c>
      <c r="Y455">
        <v>53948.074180000003</v>
      </c>
      <c r="Z455">
        <v>1.2050000000000001</v>
      </c>
      <c r="AA455">
        <v>19213.409060000002</v>
      </c>
      <c r="AC455">
        <v>19213.409060000002</v>
      </c>
      <c r="AD455">
        <v>5565.5372799999996</v>
      </c>
      <c r="AE455">
        <v>2.8078345707172487</v>
      </c>
      <c r="AF455">
        <v>90.648295165651845</v>
      </c>
    </row>
    <row r="456" spans="1:32" x14ac:dyDescent="0.2">
      <c r="A456">
        <v>2</v>
      </c>
      <c r="B456" t="s">
        <v>1266</v>
      </c>
      <c r="C456">
        <v>23</v>
      </c>
      <c r="D456" t="s">
        <v>1373</v>
      </c>
      <c r="E456" t="s">
        <v>30</v>
      </c>
      <c r="F456" t="s">
        <v>1252</v>
      </c>
      <c r="H456" t="s">
        <v>1253</v>
      </c>
      <c r="I456" t="s">
        <v>892</v>
      </c>
      <c r="J456" t="s">
        <v>893</v>
      </c>
      <c r="L456" t="s">
        <v>894</v>
      </c>
      <c r="M456" t="s">
        <v>1361</v>
      </c>
      <c r="N456">
        <v>311.1422</v>
      </c>
      <c r="O456" t="s">
        <v>1362</v>
      </c>
      <c r="P456" t="s">
        <v>1363</v>
      </c>
      <c r="Q456" t="s">
        <v>38</v>
      </c>
      <c r="R456" t="s">
        <v>47</v>
      </c>
      <c r="S456" t="s">
        <v>771</v>
      </c>
      <c r="T456" t="s">
        <v>774</v>
      </c>
      <c r="U456">
        <v>4</v>
      </c>
      <c r="V456">
        <v>1.1000000000000001</v>
      </c>
      <c r="W456">
        <v>7093.2282500000001</v>
      </c>
      <c r="X456">
        <v>1.0209999999999999</v>
      </c>
      <c r="Y456">
        <v>51554.33599</v>
      </c>
      <c r="Z456">
        <v>1.202</v>
      </c>
      <c r="AA456">
        <v>19989.160459999999</v>
      </c>
      <c r="AC456">
        <v>19989.160459999999</v>
      </c>
      <c r="AD456">
        <v>7093.2282500000001</v>
      </c>
      <c r="AE456">
        <v>2.5791146203045687</v>
      </c>
      <c r="AF456">
        <v>87.905331889023046</v>
      </c>
    </row>
    <row r="457" spans="1:32" x14ac:dyDescent="0.2">
      <c r="A457">
        <v>2</v>
      </c>
      <c r="B457" t="s">
        <v>1266</v>
      </c>
      <c r="C457">
        <v>24</v>
      </c>
      <c r="D457" t="s">
        <v>1374</v>
      </c>
      <c r="E457" t="s">
        <v>30</v>
      </c>
      <c r="F457" t="s">
        <v>1252</v>
      </c>
      <c r="H457" t="s">
        <v>1253</v>
      </c>
      <c r="I457" t="s">
        <v>892</v>
      </c>
      <c r="J457" t="s">
        <v>893</v>
      </c>
      <c r="L457" t="s">
        <v>894</v>
      </c>
      <c r="M457" t="s">
        <v>1361</v>
      </c>
      <c r="N457">
        <v>311.1422</v>
      </c>
      <c r="O457" t="s">
        <v>1362</v>
      </c>
      <c r="P457" t="s">
        <v>1363</v>
      </c>
      <c r="Q457" t="s">
        <v>69</v>
      </c>
      <c r="R457" t="s">
        <v>47</v>
      </c>
      <c r="S457" t="s">
        <v>771</v>
      </c>
      <c r="T457" t="s">
        <v>371</v>
      </c>
      <c r="U457">
        <v>4</v>
      </c>
      <c r="V457">
        <v>0</v>
      </c>
      <c r="W457">
        <v>0</v>
      </c>
      <c r="X457">
        <v>1.0209999999999999</v>
      </c>
      <c r="Y457">
        <v>44388.496279999999</v>
      </c>
      <c r="Z457">
        <v>1.202</v>
      </c>
      <c r="AA457">
        <v>18810.655419999999</v>
      </c>
      <c r="AC457">
        <v>18810.655419999999</v>
      </c>
      <c r="AD457">
        <v>0</v>
      </c>
      <c r="AE457">
        <v>2.359752772505999</v>
      </c>
      <c r="AF457">
        <v>100</v>
      </c>
    </row>
    <row r="458" spans="1:32" x14ac:dyDescent="0.2">
      <c r="A458">
        <v>3</v>
      </c>
      <c r="B458" t="s">
        <v>309</v>
      </c>
      <c r="C458">
        <v>1</v>
      </c>
      <c r="D458" t="s">
        <v>1375</v>
      </c>
      <c r="E458" t="s">
        <v>30</v>
      </c>
      <c r="F458" t="s">
        <v>1252</v>
      </c>
      <c r="H458" t="s">
        <v>1253</v>
      </c>
      <c r="I458" t="s">
        <v>910</v>
      </c>
      <c r="J458" t="s">
        <v>911</v>
      </c>
      <c r="L458" t="s">
        <v>912</v>
      </c>
      <c r="M458" t="s">
        <v>1376</v>
      </c>
      <c r="N458">
        <v>411.10410000000002</v>
      </c>
      <c r="O458" t="s">
        <v>1377</v>
      </c>
      <c r="P458" t="s">
        <v>1378</v>
      </c>
      <c r="Q458" t="s">
        <v>36</v>
      </c>
      <c r="R458" t="s">
        <v>32</v>
      </c>
      <c r="S458" t="s">
        <v>771</v>
      </c>
      <c r="T458" t="s">
        <v>34</v>
      </c>
      <c r="U458">
        <v>1</v>
      </c>
      <c r="V458">
        <v>1.0740000000000001</v>
      </c>
      <c r="W458">
        <v>26253.958259999999</v>
      </c>
      <c r="X458">
        <v>0</v>
      </c>
      <c r="Y458">
        <v>0</v>
      </c>
      <c r="Z458">
        <v>1.1870000000000001</v>
      </c>
      <c r="AA458">
        <v>9844.1119099999996</v>
      </c>
      <c r="AC458">
        <v>9844.1119099999996</v>
      </c>
      <c r="AD458">
        <v>26253.958259999999</v>
      </c>
      <c r="AE458">
        <v>0</v>
      </c>
      <c r="AF458">
        <v>0</v>
      </c>
    </row>
    <row r="459" spans="1:32" x14ac:dyDescent="0.2">
      <c r="A459">
        <v>3</v>
      </c>
      <c r="B459" t="s">
        <v>309</v>
      </c>
      <c r="C459">
        <v>2</v>
      </c>
      <c r="D459" t="s">
        <v>1379</v>
      </c>
      <c r="E459" t="s">
        <v>30</v>
      </c>
      <c r="F459" t="s">
        <v>1252</v>
      </c>
      <c r="H459" t="s">
        <v>1253</v>
      </c>
      <c r="I459" t="s">
        <v>910</v>
      </c>
      <c r="J459" t="s">
        <v>911</v>
      </c>
      <c r="L459" t="s">
        <v>912</v>
      </c>
      <c r="M459" t="s">
        <v>1376</v>
      </c>
      <c r="N459">
        <v>411.10410000000002</v>
      </c>
      <c r="O459" t="s">
        <v>1377</v>
      </c>
      <c r="P459" t="s">
        <v>1378</v>
      </c>
      <c r="Q459" t="s">
        <v>73</v>
      </c>
      <c r="R459" t="s">
        <v>42</v>
      </c>
      <c r="S459" t="s">
        <v>771</v>
      </c>
      <c r="T459" t="s">
        <v>774</v>
      </c>
      <c r="U459">
        <v>1</v>
      </c>
      <c r="V459">
        <v>1.0740000000000001</v>
      </c>
      <c r="W459">
        <v>5931.1647599999997</v>
      </c>
      <c r="X459">
        <v>1.335</v>
      </c>
      <c r="Y459">
        <v>10255.82236</v>
      </c>
      <c r="Z459">
        <v>1.1870000000000001</v>
      </c>
      <c r="AA459">
        <v>7045.7630799999997</v>
      </c>
      <c r="AC459">
        <v>7045.7630799999997</v>
      </c>
      <c r="AD459">
        <v>5931.1647599999997</v>
      </c>
      <c r="AE459">
        <v>1.4556013654662938</v>
      </c>
      <c r="AF459">
        <v>63.358438997757105</v>
      </c>
    </row>
    <row r="460" spans="1:32" x14ac:dyDescent="0.2">
      <c r="A460">
        <v>3</v>
      </c>
      <c r="B460" t="s">
        <v>309</v>
      </c>
      <c r="C460">
        <v>3</v>
      </c>
      <c r="D460" t="s">
        <v>1380</v>
      </c>
      <c r="E460" t="s">
        <v>30</v>
      </c>
      <c r="F460" t="s">
        <v>1252</v>
      </c>
      <c r="H460" t="s">
        <v>1253</v>
      </c>
      <c r="I460" t="s">
        <v>910</v>
      </c>
      <c r="J460" t="s">
        <v>911</v>
      </c>
      <c r="L460" t="s">
        <v>912</v>
      </c>
      <c r="M460" t="s">
        <v>1376</v>
      </c>
      <c r="N460">
        <v>411.10410000000002</v>
      </c>
      <c r="O460" t="s">
        <v>1377</v>
      </c>
      <c r="P460" t="s">
        <v>1378</v>
      </c>
      <c r="Q460" t="s">
        <v>31</v>
      </c>
      <c r="R460" t="s">
        <v>652</v>
      </c>
      <c r="S460" t="s">
        <v>771</v>
      </c>
      <c r="T460" t="s">
        <v>371</v>
      </c>
      <c r="U460">
        <v>1</v>
      </c>
      <c r="V460">
        <v>1.0740000000000001</v>
      </c>
      <c r="W460">
        <v>10683.32589</v>
      </c>
      <c r="X460">
        <v>1.3340000000000001</v>
      </c>
      <c r="Y460">
        <v>11769.424720000001</v>
      </c>
      <c r="Z460">
        <v>1.1870000000000001</v>
      </c>
      <c r="AA460">
        <v>7336.69776</v>
      </c>
      <c r="AC460">
        <v>7336.69776</v>
      </c>
      <c r="AD460">
        <v>10683.32589</v>
      </c>
      <c r="AE460">
        <v>1.6041855757187415</v>
      </c>
      <c r="AF460">
        <v>52.418632017219913</v>
      </c>
    </row>
    <row r="461" spans="1:32" x14ac:dyDescent="0.2">
      <c r="A461">
        <v>3</v>
      </c>
      <c r="B461" t="s">
        <v>338</v>
      </c>
      <c r="C461">
        <v>1</v>
      </c>
      <c r="D461" t="s">
        <v>1381</v>
      </c>
      <c r="E461" t="s">
        <v>30</v>
      </c>
      <c r="F461" t="s">
        <v>1252</v>
      </c>
      <c r="H461" t="s">
        <v>1253</v>
      </c>
      <c r="I461" t="s">
        <v>910</v>
      </c>
      <c r="J461" t="s">
        <v>911</v>
      </c>
      <c r="L461" t="s">
        <v>912</v>
      </c>
      <c r="M461" t="s">
        <v>1376</v>
      </c>
      <c r="N461">
        <v>411.10410000000002</v>
      </c>
      <c r="O461" t="s">
        <v>1377</v>
      </c>
      <c r="P461" t="s">
        <v>1378</v>
      </c>
      <c r="Q461" t="s">
        <v>36</v>
      </c>
      <c r="R461" t="s">
        <v>47</v>
      </c>
      <c r="S461" t="s">
        <v>771</v>
      </c>
      <c r="T461" t="s">
        <v>34</v>
      </c>
      <c r="U461">
        <v>2</v>
      </c>
      <c r="V461">
        <v>1.075</v>
      </c>
      <c r="W461">
        <v>35267.378929999999</v>
      </c>
      <c r="X461">
        <v>1.335</v>
      </c>
      <c r="Y461">
        <v>7639.1079399999999</v>
      </c>
      <c r="Z461">
        <v>1.1870000000000001</v>
      </c>
      <c r="AA461">
        <v>8567.7225400000007</v>
      </c>
      <c r="AC461">
        <v>8567.7225400000007</v>
      </c>
      <c r="AD461">
        <v>35267.378929999999</v>
      </c>
      <c r="AE461">
        <v>0.89161476744086987</v>
      </c>
      <c r="AF461">
        <v>17.804086275218271</v>
      </c>
    </row>
    <row r="462" spans="1:32" x14ac:dyDescent="0.2">
      <c r="A462">
        <v>3</v>
      </c>
      <c r="B462" t="s">
        <v>338</v>
      </c>
      <c r="C462">
        <v>2</v>
      </c>
      <c r="D462" t="s">
        <v>1382</v>
      </c>
      <c r="E462" t="s">
        <v>30</v>
      </c>
      <c r="F462" t="s">
        <v>1252</v>
      </c>
      <c r="H462" t="s">
        <v>1253</v>
      </c>
      <c r="I462" t="s">
        <v>910</v>
      </c>
      <c r="J462" t="s">
        <v>911</v>
      </c>
      <c r="L462" t="s">
        <v>912</v>
      </c>
      <c r="M462" t="s">
        <v>1376</v>
      </c>
      <c r="N462">
        <v>411.10410000000002</v>
      </c>
      <c r="O462" t="s">
        <v>1377</v>
      </c>
      <c r="P462" t="s">
        <v>1378</v>
      </c>
      <c r="Q462" t="s">
        <v>73</v>
      </c>
      <c r="R462" t="s">
        <v>47</v>
      </c>
      <c r="S462" t="s">
        <v>771</v>
      </c>
      <c r="T462" t="s">
        <v>774</v>
      </c>
      <c r="U462">
        <v>2</v>
      </c>
      <c r="V462">
        <v>1.0740000000000001</v>
      </c>
      <c r="W462">
        <v>18435.1469</v>
      </c>
      <c r="X462">
        <v>1.3340000000000001</v>
      </c>
      <c r="Y462">
        <v>13560.76808</v>
      </c>
      <c r="Z462">
        <v>1.1870000000000001</v>
      </c>
      <c r="AA462">
        <v>9864.4128099999998</v>
      </c>
      <c r="AC462">
        <v>9864.4128099999998</v>
      </c>
      <c r="AD462">
        <v>18435.1469</v>
      </c>
      <c r="AE462">
        <v>1.374716198642137</v>
      </c>
      <c r="AF462">
        <v>42.382810707168588</v>
      </c>
    </row>
    <row r="463" spans="1:32" x14ac:dyDescent="0.2">
      <c r="A463">
        <v>3</v>
      </c>
      <c r="B463" t="s">
        <v>338</v>
      </c>
      <c r="C463">
        <v>3</v>
      </c>
      <c r="D463" t="s">
        <v>1383</v>
      </c>
      <c r="E463" t="s">
        <v>30</v>
      </c>
      <c r="F463" t="s">
        <v>1252</v>
      </c>
      <c r="H463" t="s">
        <v>1253</v>
      </c>
      <c r="I463" t="s">
        <v>910</v>
      </c>
      <c r="J463" t="s">
        <v>911</v>
      </c>
      <c r="L463" t="s">
        <v>912</v>
      </c>
      <c r="M463" t="s">
        <v>1376</v>
      </c>
      <c r="N463">
        <v>411.10410000000002</v>
      </c>
      <c r="O463" t="s">
        <v>1377</v>
      </c>
      <c r="P463" t="s">
        <v>1378</v>
      </c>
      <c r="Q463" t="s">
        <v>31</v>
      </c>
      <c r="R463" t="s">
        <v>47</v>
      </c>
      <c r="S463" t="s">
        <v>771</v>
      </c>
      <c r="T463" t="s">
        <v>371</v>
      </c>
      <c r="U463">
        <v>2</v>
      </c>
      <c r="V463">
        <v>1.0740000000000001</v>
      </c>
      <c r="W463">
        <v>10608.48287</v>
      </c>
      <c r="X463">
        <v>1.335</v>
      </c>
      <c r="Y463">
        <v>14574.20156</v>
      </c>
      <c r="Z463">
        <v>1.1870000000000001</v>
      </c>
      <c r="AA463">
        <v>9250.5593399999998</v>
      </c>
      <c r="AC463">
        <v>9250.5593399999998</v>
      </c>
      <c r="AD463">
        <v>10608.48287</v>
      </c>
      <c r="AE463">
        <v>1.5754940889877043</v>
      </c>
      <c r="AF463">
        <v>57.873899823951369</v>
      </c>
    </row>
    <row r="464" spans="1:32" x14ac:dyDescent="0.2">
      <c r="A464">
        <v>3</v>
      </c>
      <c r="B464" t="s">
        <v>1262</v>
      </c>
      <c r="C464">
        <v>1</v>
      </c>
      <c r="D464" t="s">
        <v>1384</v>
      </c>
      <c r="E464" t="s">
        <v>30</v>
      </c>
      <c r="F464" t="s">
        <v>1252</v>
      </c>
      <c r="H464" t="s">
        <v>1253</v>
      </c>
      <c r="I464" t="s">
        <v>910</v>
      </c>
      <c r="J464" t="s">
        <v>911</v>
      </c>
      <c r="L464" t="s">
        <v>912</v>
      </c>
      <c r="M464" t="s">
        <v>1376</v>
      </c>
      <c r="N464">
        <v>411.10410000000002</v>
      </c>
      <c r="O464" t="s">
        <v>1377</v>
      </c>
      <c r="P464" t="s">
        <v>1378</v>
      </c>
      <c r="Q464" t="s">
        <v>73</v>
      </c>
      <c r="R464" t="s">
        <v>32</v>
      </c>
      <c r="S464" t="s">
        <v>771</v>
      </c>
      <c r="T464" t="s">
        <v>34</v>
      </c>
      <c r="U464">
        <v>3</v>
      </c>
      <c r="V464">
        <v>1.0740000000000001</v>
      </c>
      <c r="W464">
        <v>81961.396630000003</v>
      </c>
      <c r="X464">
        <v>0</v>
      </c>
      <c r="Y464">
        <v>0</v>
      </c>
      <c r="Z464">
        <v>1.1870000000000001</v>
      </c>
      <c r="AA464">
        <v>9997.8980900000006</v>
      </c>
      <c r="AC464">
        <v>9997.8980900000006</v>
      </c>
      <c r="AD464">
        <v>81961.396630000003</v>
      </c>
      <c r="AE464">
        <v>0</v>
      </c>
      <c r="AF464">
        <v>0</v>
      </c>
    </row>
    <row r="465" spans="1:32" x14ac:dyDescent="0.2">
      <c r="A465">
        <v>3</v>
      </c>
      <c r="B465" t="s">
        <v>1262</v>
      </c>
      <c r="C465">
        <v>2</v>
      </c>
      <c r="D465" t="s">
        <v>1385</v>
      </c>
      <c r="E465" t="s">
        <v>30</v>
      </c>
      <c r="F465" t="s">
        <v>1252</v>
      </c>
      <c r="H465" t="s">
        <v>1253</v>
      </c>
      <c r="I465" t="s">
        <v>910</v>
      </c>
      <c r="J465" t="s">
        <v>911</v>
      </c>
      <c r="L465" t="s">
        <v>912</v>
      </c>
      <c r="M465" t="s">
        <v>1376</v>
      </c>
      <c r="N465">
        <v>411.10410000000002</v>
      </c>
      <c r="O465" t="s">
        <v>1377</v>
      </c>
      <c r="P465" t="s">
        <v>1378</v>
      </c>
      <c r="Q465" t="s">
        <v>38</v>
      </c>
      <c r="R465" t="s">
        <v>42</v>
      </c>
      <c r="S465" t="s">
        <v>771</v>
      </c>
      <c r="T465" t="s">
        <v>774</v>
      </c>
      <c r="U465">
        <v>3</v>
      </c>
      <c r="V465">
        <v>1.0740000000000001</v>
      </c>
      <c r="W465">
        <v>12151.014649999999</v>
      </c>
      <c r="X465">
        <v>1.3340000000000001</v>
      </c>
      <c r="Y465">
        <v>12950.7523</v>
      </c>
      <c r="Z465">
        <v>1.1859999999999999</v>
      </c>
      <c r="AA465">
        <v>9360.7755400000005</v>
      </c>
      <c r="AC465">
        <v>9360.7755400000005</v>
      </c>
      <c r="AD465">
        <v>12151.014649999999</v>
      </c>
      <c r="AE465">
        <v>1.3835127489874626</v>
      </c>
      <c r="AF465">
        <v>51.592990747609512</v>
      </c>
    </row>
    <row r="466" spans="1:32" x14ac:dyDescent="0.2">
      <c r="A466">
        <v>3</v>
      </c>
      <c r="B466" t="s">
        <v>1262</v>
      </c>
      <c r="C466">
        <v>3</v>
      </c>
      <c r="D466" t="s">
        <v>1386</v>
      </c>
      <c r="E466" t="s">
        <v>30</v>
      </c>
      <c r="F466" t="s">
        <v>1252</v>
      </c>
      <c r="H466" t="s">
        <v>1253</v>
      </c>
      <c r="I466" t="s">
        <v>910</v>
      </c>
      <c r="J466" t="s">
        <v>911</v>
      </c>
      <c r="L466" t="s">
        <v>912</v>
      </c>
      <c r="M466" t="s">
        <v>1376</v>
      </c>
      <c r="N466">
        <v>411.10410000000002</v>
      </c>
      <c r="O466" t="s">
        <v>1377</v>
      </c>
      <c r="P466" t="s">
        <v>1378</v>
      </c>
      <c r="Q466" t="s">
        <v>69</v>
      </c>
      <c r="R466" t="s">
        <v>652</v>
      </c>
      <c r="S466" t="s">
        <v>771</v>
      </c>
      <c r="T466" t="s">
        <v>371</v>
      </c>
      <c r="U466">
        <v>3</v>
      </c>
      <c r="V466">
        <v>1.0740000000000001</v>
      </c>
      <c r="W466">
        <v>13714.723690000001</v>
      </c>
      <c r="X466">
        <v>1.3340000000000001</v>
      </c>
      <c r="Y466">
        <v>9862.1751899999999</v>
      </c>
      <c r="Z466">
        <v>1.1870000000000001</v>
      </c>
      <c r="AA466">
        <v>7523.4786100000001</v>
      </c>
      <c r="AC466">
        <v>7523.4786100000001</v>
      </c>
      <c r="AD466">
        <v>13714.723690000001</v>
      </c>
      <c r="AE466">
        <v>1.3108530908682945</v>
      </c>
      <c r="AF466">
        <v>41.829823507305981</v>
      </c>
    </row>
    <row r="467" spans="1:32" x14ac:dyDescent="0.2">
      <c r="A467">
        <v>3</v>
      </c>
      <c r="B467" t="s">
        <v>1266</v>
      </c>
      <c r="C467">
        <v>1</v>
      </c>
      <c r="D467" t="s">
        <v>1387</v>
      </c>
      <c r="E467" t="s">
        <v>30</v>
      </c>
      <c r="F467" t="s">
        <v>1252</v>
      </c>
      <c r="H467" t="s">
        <v>1253</v>
      </c>
      <c r="I467" t="s">
        <v>910</v>
      </c>
      <c r="J467" t="s">
        <v>911</v>
      </c>
      <c r="L467" t="s">
        <v>912</v>
      </c>
      <c r="M467" t="s">
        <v>1376</v>
      </c>
      <c r="N467">
        <v>411.10410000000002</v>
      </c>
      <c r="O467" t="s">
        <v>1377</v>
      </c>
      <c r="P467" t="s">
        <v>1378</v>
      </c>
      <c r="Q467" t="s">
        <v>73</v>
      </c>
      <c r="R467" t="s">
        <v>47</v>
      </c>
      <c r="S467" t="s">
        <v>771</v>
      </c>
      <c r="T467" t="s">
        <v>34</v>
      </c>
      <c r="U467">
        <v>4</v>
      </c>
      <c r="V467">
        <v>0</v>
      </c>
      <c r="W467">
        <v>0</v>
      </c>
      <c r="X467">
        <v>1.3340000000000001</v>
      </c>
      <c r="Y467">
        <v>22389.64084</v>
      </c>
      <c r="Z467">
        <v>1.1859999999999999</v>
      </c>
      <c r="AA467">
        <v>8403.2343500000006</v>
      </c>
      <c r="AC467">
        <v>8403.2343500000006</v>
      </c>
      <c r="AD467">
        <v>0</v>
      </c>
      <c r="AE467">
        <v>2.6644075254190667</v>
      </c>
      <c r="AF467">
        <v>100</v>
      </c>
    </row>
    <row r="468" spans="1:32" x14ac:dyDescent="0.2">
      <c r="A468">
        <v>3</v>
      </c>
      <c r="B468" t="s">
        <v>1266</v>
      </c>
      <c r="C468">
        <v>2</v>
      </c>
      <c r="D468" t="s">
        <v>1388</v>
      </c>
      <c r="E468" t="s">
        <v>30</v>
      </c>
      <c r="F468" t="s">
        <v>1252</v>
      </c>
      <c r="H468" t="s">
        <v>1253</v>
      </c>
      <c r="I468" t="s">
        <v>910</v>
      </c>
      <c r="J468" t="s">
        <v>911</v>
      </c>
      <c r="L468" t="s">
        <v>912</v>
      </c>
      <c r="M468" t="s">
        <v>1376</v>
      </c>
      <c r="N468">
        <v>411.10410000000002</v>
      </c>
      <c r="O468" t="s">
        <v>1377</v>
      </c>
      <c r="P468" t="s">
        <v>1378</v>
      </c>
      <c r="Q468" t="s">
        <v>38</v>
      </c>
      <c r="R468" t="s">
        <v>47</v>
      </c>
      <c r="S468" t="s">
        <v>771</v>
      </c>
      <c r="T468" t="s">
        <v>774</v>
      </c>
      <c r="U468">
        <v>4</v>
      </c>
      <c r="V468">
        <v>0</v>
      </c>
      <c r="W468">
        <v>0</v>
      </c>
      <c r="X468">
        <v>1.3340000000000001</v>
      </c>
      <c r="Y468">
        <v>27349.753120000001</v>
      </c>
      <c r="Z468">
        <v>1.1859999999999999</v>
      </c>
      <c r="AA468">
        <v>9355.3505100000002</v>
      </c>
      <c r="AC468">
        <v>9355.3505100000002</v>
      </c>
      <c r="AD468">
        <v>0</v>
      </c>
      <c r="AE468">
        <v>2.9234343588479832</v>
      </c>
      <c r="AF468">
        <v>100</v>
      </c>
    </row>
    <row r="469" spans="1:32" x14ac:dyDescent="0.2">
      <c r="A469">
        <v>3</v>
      </c>
      <c r="B469" t="s">
        <v>1266</v>
      </c>
      <c r="C469">
        <v>3</v>
      </c>
      <c r="D469" t="s">
        <v>1389</v>
      </c>
      <c r="E469" t="s">
        <v>30</v>
      </c>
      <c r="F469" t="s">
        <v>1252</v>
      </c>
      <c r="H469" t="s">
        <v>1253</v>
      </c>
      <c r="I469" t="s">
        <v>910</v>
      </c>
      <c r="J469" t="s">
        <v>911</v>
      </c>
      <c r="L469" t="s">
        <v>912</v>
      </c>
      <c r="M469" t="s">
        <v>1376</v>
      </c>
      <c r="N469">
        <v>411.10410000000002</v>
      </c>
      <c r="O469" t="s">
        <v>1377</v>
      </c>
      <c r="P469" t="s">
        <v>1378</v>
      </c>
      <c r="Q469" t="s">
        <v>69</v>
      </c>
      <c r="R469" t="s">
        <v>47</v>
      </c>
      <c r="S469" t="s">
        <v>771</v>
      </c>
      <c r="T469" t="s">
        <v>371</v>
      </c>
      <c r="U469">
        <v>4</v>
      </c>
      <c r="V469">
        <v>0</v>
      </c>
      <c r="W469">
        <v>0</v>
      </c>
      <c r="X469">
        <v>1.3340000000000001</v>
      </c>
      <c r="Y469">
        <v>11808.51403</v>
      </c>
      <c r="Z469">
        <v>1.1870000000000001</v>
      </c>
      <c r="AA469">
        <v>6768.1570599999995</v>
      </c>
      <c r="AC469">
        <v>6768.1570599999995</v>
      </c>
      <c r="AD469">
        <v>0</v>
      </c>
      <c r="AE469">
        <v>1.7447163127742193</v>
      </c>
      <c r="AF469">
        <v>100</v>
      </c>
    </row>
    <row r="470" spans="1:32" x14ac:dyDescent="0.2">
      <c r="A470">
        <v>3</v>
      </c>
      <c r="B470" t="s">
        <v>309</v>
      </c>
      <c r="C470">
        <v>4</v>
      </c>
      <c r="D470" t="s">
        <v>1390</v>
      </c>
      <c r="E470" t="s">
        <v>30</v>
      </c>
      <c r="F470" t="s">
        <v>1252</v>
      </c>
      <c r="H470" t="s">
        <v>1253</v>
      </c>
      <c r="I470" t="s">
        <v>928</v>
      </c>
      <c r="J470" t="s">
        <v>929</v>
      </c>
      <c r="L470" t="s">
        <v>930</v>
      </c>
      <c r="M470" t="s">
        <v>1391</v>
      </c>
      <c r="N470">
        <v>235.1361</v>
      </c>
      <c r="O470" t="s">
        <v>1392</v>
      </c>
      <c r="P470" t="s">
        <v>1393</v>
      </c>
      <c r="Q470" t="s">
        <v>36</v>
      </c>
      <c r="R470" t="s">
        <v>32</v>
      </c>
      <c r="S470" t="s">
        <v>771</v>
      </c>
      <c r="T470" t="s">
        <v>34</v>
      </c>
      <c r="U470">
        <v>1</v>
      </c>
      <c r="V470">
        <v>1.075</v>
      </c>
      <c r="W470">
        <v>3548.2791900000002</v>
      </c>
      <c r="X470">
        <v>0.97</v>
      </c>
      <c r="Y470">
        <v>2443.5184100000001</v>
      </c>
      <c r="Z470">
        <v>1.1870000000000001</v>
      </c>
      <c r="AA470">
        <v>7043.3174600000002</v>
      </c>
      <c r="AC470">
        <v>7043.3174600000002</v>
      </c>
      <c r="AD470">
        <v>3548.2791900000002</v>
      </c>
      <c r="AE470">
        <v>0.34692720069442962</v>
      </c>
      <c r="AF470">
        <v>40.781057257341274</v>
      </c>
    </row>
    <row r="471" spans="1:32" x14ac:dyDescent="0.2">
      <c r="A471">
        <v>3</v>
      </c>
      <c r="B471" t="s">
        <v>309</v>
      </c>
      <c r="C471">
        <v>5</v>
      </c>
      <c r="D471" t="s">
        <v>1394</v>
      </c>
      <c r="E471" t="s">
        <v>30</v>
      </c>
      <c r="F471" t="s">
        <v>1252</v>
      </c>
      <c r="H471" t="s">
        <v>1253</v>
      </c>
      <c r="I471" t="s">
        <v>928</v>
      </c>
      <c r="J471" t="s">
        <v>929</v>
      </c>
      <c r="L471" t="s">
        <v>930</v>
      </c>
      <c r="M471" t="s">
        <v>1391</v>
      </c>
      <c r="N471">
        <v>235.1361</v>
      </c>
      <c r="O471" t="s">
        <v>1392</v>
      </c>
      <c r="P471" t="s">
        <v>1393</v>
      </c>
      <c r="Q471" t="s">
        <v>73</v>
      </c>
      <c r="R471" t="s">
        <v>42</v>
      </c>
      <c r="S471" t="s">
        <v>771</v>
      </c>
      <c r="T471" t="s">
        <v>774</v>
      </c>
      <c r="U471">
        <v>1</v>
      </c>
      <c r="V471">
        <v>0.67600000000000005</v>
      </c>
      <c r="W471">
        <v>1309.1928600000001</v>
      </c>
      <c r="X471">
        <v>0.97</v>
      </c>
      <c r="Y471">
        <v>31873.800469999998</v>
      </c>
      <c r="Z471">
        <v>1.1859999999999999</v>
      </c>
      <c r="AA471">
        <v>8164.58511</v>
      </c>
      <c r="AC471">
        <v>8164.58511</v>
      </c>
      <c r="AD471">
        <v>1309.1928600000001</v>
      </c>
      <c r="AE471">
        <v>3.9039093892181862</v>
      </c>
      <c r="AF471">
        <v>96.054626998293173</v>
      </c>
    </row>
    <row r="472" spans="1:32" x14ac:dyDescent="0.2">
      <c r="A472">
        <v>3</v>
      </c>
      <c r="B472" t="s">
        <v>309</v>
      </c>
      <c r="C472">
        <v>6</v>
      </c>
      <c r="D472" t="s">
        <v>1395</v>
      </c>
      <c r="E472" t="s">
        <v>30</v>
      </c>
      <c r="F472" t="s">
        <v>1252</v>
      </c>
      <c r="H472" t="s">
        <v>1253</v>
      </c>
      <c r="I472" t="s">
        <v>928</v>
      </c>
      <c r="J472" t="s">
        <v>929</v>
      </c>
      <c r="L472" t="s">
        <v>930</v>
      </c>
      <c r="M472" t="s">
        <v>1391</v>
      </c>
      <c r="N472">
        <v>235.1361</v>
      </c>
      <c r="O472" t="s">
        <v>1392</v>
      </c>
      <c r="P472" t="s">
        <v>1393</v>
      </c>
      <c r="Q472" t="s">
        <v>31</v>
      </c>
      <c r="R472" t="s">
        <v>652</v>
      </c>
      <c r="S472" t="s">
        <v>771</v>
      </c>
      <c r="T472" t="s">
        <v>371</v>
      </c>
      <c r="U472">
        <v>1</v>
      </c>
      <c r="V472">
        <v>1.075</v>
      </c>
      <c r="W472">
        <v>38762.667990000002</v>
      </c>
      <c r="X472">
        <v>0.97</v>
      </c>
      <c r="Y472">
        <v>14087.065780000001</v>
      </c>
      <c r="Z472">
        <v>1.1870000000000001</v>
      </c>
      <c r="AA472">
        <v>8347.3156999999992</v>
      </c>
      <c r="AC472">
        <v>8347.3156999999992</v>
      </c>
      <c r="AD472">
        <v>38762.667990000002</v>
      </c>
      <c r="AE472">
        <v>1.6876162692636631</v>
      </c>
      <c r="AF472">
        <v>26.654941804071075</v>
      </c>
    </row>
    <row r="473" spans="1:32" x14ac:dyDescent="0.2">
      <c r="A473">
        <v>3</v>
      </c>
      <c r="B473" t="s">
        <v>338</v>
      </c>
      <c r="C473">
        <v>4</v>
      </c>
      <c r="D473" t="s">
        <v>1396</v>
      </c>
      <c r="E473" t="s">
        <v>30</v>
      </c>
      <c r="F473" t="s">
        <v>1252</v>
      </c>
      <c r="H473" t="s">
        <v>1253</v>
      </c>
      <c r="I473" t="s">
        <v>928</v>
      </c>
      <c r="J473" t="s">
        <v>929</v>
      </c>
      <c r="L473" t="s">
        <v>930</v>
      </c>
      <c r="M473" t="s">
        <v>1391</v>
      </c>
      <c r="N473">
        <v>235.1361</v>
      </c>
      <c r="O473" t="s">
        <v>1392</v>
      </c>
      <c r="P473" t="s">
        <v>1393</v>
      </c>
      <c r="Q473" t="s">
        <v>36</v>
      </c>
      <c r="R473" t="s">
        <v>47</v>
      </c>
      <c r="S473" t="s">
        <v>771</v>
      </c>
      <c r="T473" t="s">
        <v>34</v>
      </c>
      <c r="U473">
        <v>2</v>
      </c>
      <c r="V473">
        <v>1.0740000000000001</v>
      </c>
      <c r="W473">
        <v>65504.959219999997</v>
      </c>
      <c r="X473">
        <v>1.018</v>
      </c>
      <c r="Y473">
        <v>6864.2971699999998</v>
      </c>
      <c r="Z473">
        <v>1.1879999999999999</v>
      </c>
      <c r="AA473">
        <v>7044.4260899999999</v>
      </c>
      <c r="AC473">
        <v>7044.4260899999999</v>
      </c>
      <c r="AD473">
        <v>65504.959219999997</v>
      </c>
      <c r="AE473">
        <v>0.97442958195619311</v>
      </c>
      <c r="AF473">
        <v>9.4851011498696423</v>
      </c>
    </row>
    <row r="474" spans="1:32" x14ac:dyDescent="0.2">
      <c r="A474">
        <v>3</v>
      </c>
      <c r="B474" t="s">
        <v>338</v>
      </c>
      <c r="C474">
        <v>5</v>
      </c>
      <c r="D474" t="s">
        <v>1397</v>
      </c>
      <c r="E474" t="s">
        <v>30</v>
      </c>
      <c r="F474" t="s">
        <v>1252</v>
      </c>
      <c r="H474" t="s">
        <v>1253</v>
      </c>
      <c r="I474" t="s">
        <v>928</v>
      </c>
      <c r="J474" t="s">
        <v>929</v>
      </c>
      <c r="L474" t="s">
        <v>930</v>
      </c>
      <c r="M474" t="s">
        <v>1391</v>
      </c>
      <c r="N474">
        <v>235.1361</v>
      </c>
      <c r="O474" t="s">
        <v>1392</v>
      </c>
      <c r="P474" t="s">
        <v>1393</v>
      </c>
      <c r="Q474" t="s">
        <v>73</v>
      </c>
      <c r="R474" t="s">
        <v>47</v>
      </c>
      <c r="S474" t="s">
        <v>771</v>
      </c>
      <c r="T474" t="s">
        <v>774</v>
      </c>
      <c r="U474">
        <v>2</v>
      </c>
      <c r="V474">
        <v>0.67700000000000005</v>
      </c>
      <c r="W474">
        <v>1801.3437200000001</v>
      </c>
      <c r="X474">
        <v>0.96899999999999997</v>
      </c>
      <c r="Y474">
        <v>29665.253720000001</v>
      </c>
      <c r="Z474">
        <v>1.1870000000000001</v>
      </c>
      <c r="AA474">
        <v>8122.5387600000004</v>
      </c>
      <c r="AC474">
        <v>8122.5387600000004</v>
      </c>
      <c r="AD474">
        <v>1801.3437200000001</v>
      </c>
      <c r="AE474">
        <v>3.6522144857084067</v>
      </c>
      <c r="AF474">
        <v>94.275378126170864</v>
      </c>
    </row>
    <row r="475" spans="1:32" x14ac:dyDescent="0.2">
      <c r="A475">
        <v>3</v>
      </c>
      <c r="B475" t="s">
        <v>338</v>
      </c>
      <c r="C475">
        <v>6</v>
      </c>
      <c r="D475" t="s">
        <v>1398</v>
      </c>
      <c r="E475" t="s">
        <v>30</v>
      </c>
      <c r="F475" t="s">
        <v>1252</v>
      </c>
      <c r="H475" t="s">
        <v>1253</v>
      </c>
      <c r="I475" t="s">
        <v>928</v>
      </c>
      <c r="J475" t="s">
        <v>929</v>
      </c>
      <c r="L475" t="s">
        <v>930</v>
      </c>
      <c r="M475" t="s">
        <v>1391</v>
      </c>
      <c r="N475">
        <v>235.1361</v>
      </c>
      <c r="O475" t="s">
        <v>1392</v>
      </c>
      <c r="P475" t="s">
        <v>1393</v>
      </c>
      <c r="Q475" t="s">
        <v>31</v>
      </c>
      <c r="R475" t="s">
        <v>47</v>
      </c>
      <c r="S475" t="s">
        <v>771</v>
      </c>
      <c r="T475" t="s">
        <v>371</v>
      </c>
      <c r="U475">
        <v>2</v>
      </c>
      <c r="V475">
        <v>1.0740000000000001</v>
      </c>
      <c r="W475">
        <v>13697.445159999999</v>
      </c>
      <c r="X475">
        <v>0.97</v>
      </c>
      <c r="Y475">
        <v>27451.269609999999</v>
      </c>
      <c r="Z475">
        <v>1.1870000000000001</v>
      </c>
      <c r="AA475">
        <v>8701.9425699999993</v>
      </c>
      <c r="AC475">
        <v>8701.9425699999993</v>
      </c>
      <c r="AD475">
        <v>13697.445159999999</v>
      </c>
      <c r="AE475">
        <v>3.1546139714410919</v>
      </c>
      <c r="AF475">
        <v>66.712337829840806</v>
      </c>
    </row>
    <row r="476" spans="1:32" x14ac:dyDescent="0.2">
      <c r="A476">
        <v>3</v>
      </c>
      <c r="B476" t="s">
        <v>1262</v>
      </c>
      <c r="C476">
        <v>4</v>
      </c>
      <c r="D476" t="s">
        <v>1399</v>
      </c>
      <c r="E476" t="s">
        <v>30</v>
      </c>
      <c r="F476" t="s">
        <v>1252</v>
      </c>
      <c r="H476" t="s">
        <v>1253</v>
      </c>
      <c r="I476" t="s">
        <v>928</v>
      </c>
      <c r="J476" t="s">
        <v>929</v>
      </c>
      <c r="L476" t="s">
        <v>930</v>
      </c>
      <c r="M476" t="s">
        <v>1391</v>
      </c>
      <c r="N476">
        <v>235.1361</v>
      </c>
      <c r="O476" t="s">
        <v>1392</v>
      </c>
      <c r="P476" t="s">
        <v>1393</v>
      </c>
      <c r="Q476" t="s">
        <v>73</v>
      </c>
      <c r="R476" t="s">
        <v>32</v>
      </c>
      <c r="S476" t="s">
        <v>771</v>
      </c>
      <c r="T476" t="s">
        <v>34</v>
      </c>
      <c r="U476">
        <v>3</v>
      </c>
      <c r="V476">
        <v>0</v>
      </c>
      <c r="W476">
        <v>0</v>
      </c>
      <c r="X476">
        <v>0.96899999999999997</v>
      </c>
      <c r="Y476">
        <v>33499.333989999999</v>
      </c>
      <c r="Z476">
        <v>1.1870000000000001</v>
      </c>
      <c r="AA476">
        <v>9210.8675500000008</v>
      </c>
      <c r="AC476">
        <v>9210.8675500000008</v>
      </c>
      <c r="AD476">
        <v>0</v>
      </c>
      <c r="AE476">
        <v>3.6369358052488763</v>
      </c>
      <c r="AF476">
        <v>100</v>
      </c>
    </row>
    <row r="477" spans="1:32" x14ac:dyDescent="0.2">
      <c r="A477">
        <v>3</v>
      </c>
      <c r="B477" t="s">
        <v>1262</v>
      </c>
      <c r="C477">
        <v>5</v>
      </c>
      <c r="D477" t="s">
        <v>1400</v>
      </c>
      <c r="E477" t="s">
        <v>30</v>
      </c>
      <c r="F477" t="s">
        <v>1252</v>
      </c>
      <c r="H477" t="s">
        <v>1253</v>
      </c>
      <c r="I477" t="s">
        <v>928</v>
      </c>
      <c r="J477" t="s">
        <v>929</v>
      </c>
      <c r="L477" t="s">
        <v>930</v>
      </c>
      <c r="M477" t="s">
        <v>1391</v>
      </c>
      <c r="N477">
        <v>235.1361</v>
      </c>
      <c r="O477" t="s">
        <v>1392</v>
      </c>
      <c r="P477" t="s">
        <v>1393</v>
      </c>
      <c r="Q477" t="s">
        <v>38</v>
      </c>
      <c r="R477" t="s">
        <v>42</v>
      </c>
      <c r="S477" t="s">
        <v>771</v>
      </c>
      <c r="T477" t="s">
        <v>774</v>
      </c>
      <c r="U477">
        <v>3</v>
      </c>
      <c r="V477">
        <v>0.67900000000000005</v>
      </c>
      <c r="W477">
        <v>1267.53746</v>
      </c>
      <c r="X477">
        <v>0.97</v>
      </c>
      <c r="Y477">
        <v>27389.028340000001</v>
      </c>
      <c r="Z477">
        <v>1.1879999999999999</v>
      </c>
      <c r="AA477">
        <v>7319.2668700000004</v>
      </c>
      <c r="AC477">
        <v>7319.2668700000004</v>
      </c>
      <c r="AD477">
        <v>1267.53746</v>
      </c>
      <c r="AE477">
        <v>3.7420453204488768</v>
      </c>
      <c r="AF477">
        <v>95.576799157141153</v>
      </c>
    </row>
    <row r="478" spans="1:32" x14ac:dyDescent="0.2">
      <c r="A478">
        <v>3</v>
      </c>
      <c r="B478" t="s">
        <v>1262</v>
      </c>
      <c r="C478">
        <v>6</v>
      </c>
      <c r="D478" t="s">
        <v>1401</v>
      </c>
      <c r="E478" t="s">
        <v>30</v>
      </c>
      <c r="F478" t="s">
        <v>1252</v>
      </c>
      <c r="H478" t="s">
        <v>1253</v>
      </c>
      <c r="I478" t="s">
        <v>928</v>
      </c>
      <c r="J478" t="s">
        <v>929</v>
      </c>
      <c r="L478" t="s">
        <v>930</v>
      </c>
      <c r="M478" t="s">
        <v>1391</v>
      </c>
      <c r="N478">
        <v>235.1361</v>
      </c>
      <c r="O478" t="s">
        <v>1392</v>
      </c>
      <c r="P478" t="s">
        <v>1393</v>
      </c>
      <c r="Q478" t="s">
        <v>69</v>
      </c>
      <c r="R478" t="s">
        <v>652</v>
      </c>
      <c r="S478" t="s">
        <v>771</v>
      </c>
      <c r="T478" t="s">
        <v>371</v>
      </c>
      <c r="U478">
        <v>3</v>
      </c>
      <c r="V478">
        <v>1.075</v>
      </c>
      <c r="W478">
        <v>49452.905180000002</v>
      </c>
      <c r="X478">
        <v>0.97</v>
      </c>
      <c r="Y478">
        <v>8383.6430199999995</v>
      </c>
      <c r="Z478">
        <v>1.1870000000000001</v>
      </c>
      <c r="AA478">
        <v>7911.3554599999998</v>
      </c>
      <c r="AC478">
        <v>7911.3554599999998</v>
      </c>
      <c r="AD478">
        <v>49452.905180000002</v>
      </c>
      <c r="AE478">
        <v>1.0596974263623846</v>
      </c>
      <c r="AF478">
        <v>14.495406937165725</v>
      </c>
    </row>
    <row r="479" spans="1:32" x14ac:dyDescent="0.2">
      <c r="A479">
        <v>3</v>
      </c>
      <c r="B479" t="s">
        <v>1266</v>
      </c>
      <c r="C479">
        <v>4</v>
      </c>
      <c r="D479" t="s">
        <v>1402</v>
      </c>
      <c r="E479" t="s">
        <v>30</v>
      </c>
      <c r="F479" t="s">
        <v>1252</v>
      </c>
      <c r="H479" t="s">
        <v>1253</v>
      </c>
      <c r="I479" t="s">
        <v>928</v>
      </c>
      <c r="J479" t="s">
        <v>929</v>
      </c>
      <c r="L479" t="s">
        <v>930</v>
      </c>
      <c r="M479" t="s">
        <v>1391</v>
      </c>
      <c r="N479">
        <v>235.1361</v>
      </c>
      <c r="O479" t="s">
        <v>1392</v>
      </c>
      <c r="P479" t="s">
        <v>1393</v>
      </c>
      <c r="Q479" t="s">
        <v>73</v>
      </c>
      <c r="R479" t="s">
        <v>47</v>
      </c>
      <c r="S479" t="s">
        <v>771</v>
      </c>
      <c r="T479" t="s">
        <v>34</v>
      </c>
      <c r="U479">
        <v>4</v>
      </c>
      <c r="V479">
        <v>1.075</v>
      </c>
      <c r="W479">
        <v>23679.250100000001</v>
      </c>
      <c r="X479">
        <v>0.97099999999999997</v>
      </c>
      <c r="Y479">
        <v>17484.001410000001</v>
      </c>
      <c r="Z479">
        <v>1.1879999999999999</v>
      </c>
      <c r="AA479">
        <v>7061.8422099999998</v>
      </c>
      <c r="AC479">
        <v>7061.8422099999998</v>
      </c>
      <c r="AD479">
        <v>23679.250100000001</v>
      </c>
      <c r="AE479">
        <v>2.4758414150406232</v>
      </c>
      <c r="AF479">
        <v>42.4747821628049</v>
      </c>
    </row>
    <row r="480" spans="1:32" x14ac:dyDescent="0.2">
      <c r="A480">
        <v>3</v>
      </c>
      <c r="B480" t="s">
        <v>1266</v>
      </c>
      <c r="C480">
        <v>5</v>
      </c>
      <c r="D480" t="s">
        <v>1403</v>
      </c>
      <c r="E480" t="s">
        <v>30</v>
      </c>
      <c r="F480" t="s">
        <v>1252</v>
      </c>
      <c r="H480" t="s">
        <v>1253</v>
      </c>
      <c r="I480" t="s">
        <v>928</v>
      </c>
      <c r="J480" t="s">
        <v>929</v>
      </c>
      <c r="L480" t="s">
        <v>930</v>
      </c>
      <c r="M480" t="s">
        <v>1391</v>
      </c>
      <c r="N480">
        <v>235.1361</v>
      </c>
      <c r="O480" t="s">
        <v>1392</v>
      </c>
      <c r="P480" t="s">
        <v>1393</v>
      </c>
      <c r="Q480" t="s">
        <v>38</v>
      </c>
      <c r="R480" t="s">
        <v>47</v>
      </c>
      <c r="S480" t="s">
        <v>771</v>
      </c>
      <c r="T480" t="s">
        <v>774</v>
      </c>
      <c r="U480">
        <v>4</v>
      </c>
      <c r="V480">
        <v>0.67700000000000005</v>
      </c>
      <c r="W480">
        <v>1694.5126399999999</v>
      </c>
      <c r="X480">
        <v>0.97</v>
      </c>
      <c r="Y480">
        <v>25206.413329999999</v>
      </c>
      <c r="Z480">
        <v>1.1870000000000001</v>
      </c>
      <c r="AA480">
        <v>6570.1030099999998</v>
      </c>
      <c r="AC480">
        <v>6570.1030099999998</v>
      </c>
      <c r="AD480">
        <v>1694.5126399999999</v>
      </c>
      <c r="AE480">
        <v>3.8365324396945795</v>
      </c>
      <c r="AF480">
        <v>93.700913336999164</v>
      </c>
    </row>
    <row r="481" spans="1:32" x14ac:dyDescent="0.2">
      <c r="A481">
        <v>3</v>
      </c>
      <c r="B481" t="s">
        <v>1266</v>
      </c>
      <c r="C481">
        <v>6</v>
      </c>
      <c r="D481" t="s">
        <v>1404</v>
      </c>
      <c r="E481" t="s">
        <v>30</v>
      </c>
      <c r="F481" t="s">
        <v>1252</v>
      </c>
      <c r="H481" t="s">
        <v>1253</v>
      </c>
      <c r="I481" t="s">
        <v>928</v>
      </c>
      <c r="J481" t="s">
        <v>929</v>
      </c>
      <c r="L481" t="s">
        <v>930</v>
      </c>
      <c r="M481" t="s">
        <v>1391</v>
      </c>
      <c r="N481">
        <v>235.1361</v>
      </c>
      <c r="O481" t="s">
        <v>1392</v>
      </c>
      <c r="P481" t="s">
        <v>1393</v>
      </c>
      <c r="Q481" t="s">
        <v>69</v>
      </c>
      <c r="R481" t="s">
        <v>47</v>
      </c>
      <c r="S481" t="s">
        <v>771</v>
      </c>
      <c r="T481" t="s">
        <v>371</v>
      </c>
      <c r="U481">
        <v>4</v>
      </c>
      <c r="V481">
        <v>0.67600000000000005</v>
      </c>
      <c r="W481">
        <v>516.97533999999996</v>
      </c>
      <c r="X481">
        <v>0.97</v>
      </c>
      <c r="Y481">
        <v>24586.792140000001</v>
      </c>
      <c r="Z481">
        <v>1.1859999999999999</v>
      </c>
      <c r="AA481">
        <v>6797.1475499999997</v>
      </c>
      <c r="AC481">
        <v>6797.1475499999997</v>
      </c>
      <c r="AD481">
        <v>516.97533999999996</v>
      </c>
      <c r="AE481">
        <v>3.6172220713378516</v>
      </c>
      <c r="AF481">
        <v>97.940646397351031</v>
      </c>
    </row>
    <row r="482" spans="1:32" x14ac:dyDescent="0.2">
      <c r="A482">
        <v>3</v>
      </c>
      <c r="B482" t="s">
        <v>23</v>
      </c>
      <c r="C482">
        <v>7</v>
      </c>
      <c r="D482" t="s">
        <v>1405</v>
      </c>
      <c r="E482" t="s">
        <v>30</v>
      </c>
      <c r="F482" t="s">
        <v>1406</v>
      </c>
      <c r="H482" t="s">
        <v>1407</v>
      </c>
      <c r="I482" t="s">
        <v>767</v>
      </c>
      <c r="J482" t="s">
        <v>310</v>
      </c>
      <c r="L482" t="s">
        <v>311</v>
      </c>
      <c r="M482" t="s">
        <v>1408</v>
      </c>
      <c r="N482">
        <v>543.23689999999999</v>
      </c>
      <c r="O482" t="s">
        <v>1409</v>
      </c>
      <c r="P482" t="s">
        <v>1410</v>
      </c>
      <c r="Q482" t="s">
        <v>36</v>
      </c>
      <c r="R482" t="s">
        <v>32</v>
      </c>
      <c r="S482" t="s">
        <v>771</v>
      </c>
      <c r="T482" t="s">
        <v>34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1.1890000000000001</v>
      </c>
      <c r="AA482">
        <v>5968.0016299999997</v>
      </c>
      <c r="AC482">
        <v>5968.0016299999997</v>
      </c>
      <c r="AD482">
        <v>0</v>
      </c>
      <c r="AE482">
        <v>0</v>
      </c>
      <c r="AF482" t="e">
        <v>#DIV/0!</v>
      </c>
    </row>
    <row r="483" spans="1:32" x14ac:dyDescent="0.2">
      <c r="A483">
        <v>3</v>
      </c>
      <c r="B483" t="s">
        <v>23</v>
      </c>
      <c r="C483">
        <v>8</v>
      </c>
      <c r="D483" t="s">
        <v>1411</v>
      </c>
      <c r="E483" t="s">
        <v>30</v>
      </c>
      <c r="F483" t="s">
        <v>1406</v>
      </c>
      <c r="H483" t="s">
        <v>1407</v>
      </c>
      <c r="I483" t="s">
        <v>767</v>
      </c>
      <c r="J483" t="s">
        <v>310</v>
      </c>
      <c r="L483" t="s">
        <v>311</v>
      </c>
      <c r="M483" t="s">
        <v>1408</v>
      </c>
      <c r="N483">
        <v>543.23689999999999</v>
      </c>
      <c r="O483" t="s">
        <v>1409</v>
      </c>
      <c r="P483" t="s">
        <v>1410</v>
      </c>
      <c r="Q483" t="s">
        <v>73</v>
      </c>
      <c r="R483" t="s">
        <v>42</v>
      </c>
      <c r="S483" t="s">
        <v>771</v>
      </c>
      <c r="T483" t="s">
        <v>774</v>
      </c>
      <c r="U483">
        <v>1</v>
      </c>
      <c r="V483">
        <v>0</v>
      </c>
      <c r="W483">
        <v>0</v>
      </c>
      <c r="X483">
        <v>1.2490000000000001</v>
      </c>
      <c r="Y483">
        <v>10633.27634</v>
      </c>
      <c r="Z483">
        <v>1.1890000000000001</v>
      </c>
      <c r="AA483">
        <v>9902.0419700000002</v>
      </c>
      <c r="AC483">
        <v>8155.7295210714319</v>
      </c>
      <c r="AD483">
        <v>1746.3124489285683</v>
      </c>
      <c r="AE483">
        <v>1.3037799147859785</v>
      </c>
      <c r="AF483">
        <v>85.893615056985197</v>
      </c>
    </row>
    <row r="484" spans="1:32" x14ac:dyDescent="0.2">
      <c r="A484">
        <v>3</v>
      </c>
      <c r="B484" t="s">
        <v>23</v>
      </c>
      <c r="C484">
        <v>9</v>
      </c>
      <c r="D484" t="s">
        <v>1412</v>
      </c>
      <c r="E484" t="s">
        <v>30</v>
      </c>
      <c r="F484" t="s">
        <v>1406</v>
      </c>
      <c r="H484" t="s">
        <v>1407</v>
      </c>
      <c r="I484" t="s">
        <v>767</v>
      </c>
      <c r="J484" t="s">
        <v>310</v>
      </c>
      <c r="L484" t="s">
        <v>311</v>
      </c>
      <c r="M484" t="s">
        <v>1408</v>
      </c>
      <c r="N484">
        <v>543.23689999999999</v>
      </c>
      <c r="O484" t="s">
        <v>1409</v>
      </c>
      <c r="P484" t="s">
        <v>1410</v>
      </c>
      <c r="Q484" t="s">
        <v>31</v>
      </c>
      <c r="R484" t="s">
        <v>652</v>
      </c>
      <c r="S484" t="s">
        <v>771</v>
      </c>
      <c r="T484" t="s">
        <v>371</v>
      </c>
      <c r="U484">
        <v>1</v>
      </c>
      <c r="V484">
        <v>0</v>
      </c>
      <c r="W484">
        <v>0</v>
      </c>
      <c r="X484">
        <v>1.248</v>
      </c>
      <c r="Y484">
        <v>7443.6836199999998</v>
      </c>
      <c r="Z484">
        <v>1.1879999999999999</v>
      </c>
      <c r="AA484">
        <v>9200.3105899999991</v>
      </c>
      <c r="AC484">
        <v>8155.7295210714319</v>
      </c>
      <c r="AD484">
        <v>1044.5810689285672</v>
      </c>
      <c r="AE484">
        <v>0.91269378180924643</v>
      </c>
      <c r="AF484">
        <v>87.693820737104971</v>
      </c>
    </row>
    <row r="485" spans="1:32" x14ac:dyDescent="0.2">
      <c r="A485">
        <v>3</v>
      </c>
      <c r="B485" t="s">
        <v>66</v>
      </c>
      <c r="C485">
        <v>7</v>
      </c>
      <c r="D485" t="s">
        <v>1413</v>
      </c>
      <c r="E485" t="s">
        <v>30</v>
      </c>
      <c r="F485" t="s">
        <v>1406</v>
      </c>
      <c r="H485" t="s">
        <v>1407</v>
      </c>
      <c r="I485" t="s">
        <v>767</v>
      </c>
      <c r="J485" t="s">
        <v>310</v>
      </c>
      <c r="L485" t="s">
        <v>311</v>
      </c>
      <c r="M485" t="s">
        <v>1408</v>
      </c>
      <c r="N485">
        <v>543.23689999999999</v>
      </c>
      <c r="O485" t="s">
        <v>1409</v>
      </c>
      <c r="P485" t="s">
        <v>1410</v>
      </c>
      <c r="Q485" t="s">
        <v>36</v>
      </c>
      <c r="R485" t="s">
        <v>47</v>
      </c>
      <c r="S485" t="s">
        <v>771</v>
      </c>
      <c r="T485" t="s">
        <v>34</v>
      </c>
      <c r="U485">
        <v>2</v>
      </c>
      <c r="V485">
        <v>0</v>
      </c>
      <c r="W485">
        <v>0</v>
      </c>
      <c r="X485">
        <v>1.2490000000000001</v>
      </c>
      <c r="Y485">
        <v>5476.6784799999996</v>
      </c>
      <c r="Z485">
        <v>1.1879999999999999</v>
      </c>
      <c r="AA485">
        <v>8995.5902299999998</v>
      </c>
      <c r="AC485">
        <v>8155.7295210714319</v>
      </c>
      <c r="AD485">
        <v>839.86070892856787</v>
      </c>
      <c r="AE485">
        <v>0.67151301006859765</v>
      </c>
      <c r="AF485">
        <v>86.703783768164541</v>
      </c>
    </row>
    <row r="486" spans="1:32" x14ac:dyDescent="0.2">
      <c r="A486">
        <v>3</v>
      </c>
      <c r="B486" t="s">
        <v>66</v>
      </c>
      <c r="C486">
        <v>8</v>
      </c>
      <c r="D486" t="s">
        <v>1414</v>
      </c>
      <c r="E486" t="s">
        <v>30</v>
      </c>
      <c r="F486" t="s">
        <v>1406</v>
      </c>
      <c r="H486" t="s">
        <v>1407</v>
      </c>
      <c r="I486" t="s">
        <v>767</v>
      </c>
      <c r="J486" t="s">
        <v>310</v>
      </c>
      <c r="L486" t="s">
        <v>311</v>
      </c>
      <c r="M486" t="s">
        <v>1408</v>
      </c>
      <c r="N486">
        <v>543.23689999999999</v>
      </c>
      <c r="O486" t="s">
        <v>1409</v>
      </c>
      <c r="P486" t="s">
        <v>1410</v>
      </c>
      <c r="Q486" t="s">
        <v>73</v>
      </c>
      <c r="R486" t="s">
        <v>47</v>
      </c>
      <c r="S486" t="s">
        <v>771</v>
      </c>
      <c r="T486" t="s">
        <v>774</v>
      </c>
      <c r="U486">
        <v>2</v>
      </c>
      <c r="V486">
        <v>1.1879999999999999</v>
      </c>
      <c r="W486">
        <v>0</v>
      </c>
      <c r="X486">
        <v>1.2490000000000001</v>
      </c>
      <c r="Y486">
        <v>5689.82647</v>
      </c>
      <c r="Z486">
        <v>1.1879999999999999</v>
      </c>
      <c r="AA486">
        <v>7065.4738100000004</v>
      </c>
      <c r="AC486">
        <v>7065.4738100000004</v>
      </c>
      <c r="AD486">
        <v>0</v>
      </c>
      <c r="AE486">
        <v>0.80530005814288053</v>
      </c>
      <c r="AF486">
        <v>100</v>
      </c>
    </row>
    <row r="487" spans="1:32" x14ac:dyDescent="0.2">
      <c r="A487">
        <v>3</v>
      </c>
      <c r="B487" t="s">
        <v>66</v>
      </c>
      <c r="C487">
        <v>9</v>
      </c>
      <c r="D487" t="s">
        <v>1415</v>
      </c>
      <c r="E487" t="s">
        <v>30</v>
      </c>
      <c r="F487" t="s">
        <v>1406</v>
      </c>
      <c r="H487" t="s">
        <v>1407</v>
      </c>
      <c r="I487" t="s">
        <v>767</v>
      </c>
      <c r="J487" t="s">
        <v>310</v>
      </c>
      <c r="L487" t="s">
        <v>311</v>
      </c>
      <c r="M487" t="s">
        <v>1408</v>
      </c>
      <c r="N487">
        <v>543.23689999999999</v>
      </c>
      <c r="O487" t="s">
        <v>1409</v>
      </c>
      <c r="P487" t="s">
        <v>1410</v>
      </c>
      <c r="Q487" t="s">
        <v>31</v>
      </c>
      <c r="R487" t="s">
        <v>47</v>
      </c>
      <c r="S487" t="s">
        <v>771</v>
      </c>
      <c r="T487" t="s">
        <v>371</v>
      </c>
      <c r="U487">
        <v>2</v>
      </c>
      <c r="V487">
        <v>0</v>
      </c>
      <c r="W487">
        <v>0</v>
      </c>
      <c r="X487">
        <v>1.248</v>
      </c>
      <c r="Y487">
        <v>1083.74614</v>
      </c>
      <c r="Z487">
        <v>1.1879999999999999</v>
      </c>
      <c r="AA487">
        <v>6772.6930199999997</v>
      </c>
      <c r="AC487">
        <v>6772.6930199999997</v>
      </c>
      <c r="AD487">
        <v>0</v>
      </c>
      <c r="AE487">
        <v>0.16001701786861736</v>
      </c>
      <c r="AF487">
        <v>100</v>
      </c>
    </row>
    <row r="488" spans="1:32" x14ac:dyDescent="0.2">
      <c r="A488">
        <v>3</v>
      </c>
      <c r="B488" t="s">
        <v>95</v>
      </c>
      <c r="C488">
        <v>7</v>
      </c>
      <c r="D488" t="s">
        <v>1416</v>
      </c>
      <c r="E488" t="s">
        <v>30</v>
      </c>
      <c r="F488" t="s">
        <v>1406</v>
      </c>
      <c r="H488" t="s">
        <v>1407</v>
      </c>
      <c r="I488" t="s">
        <v>767</v>
      </c>
      <c r="J488" t="s">
        <v>310</v>
      </c>
      <c r="L488" t="s">
        <v>311</v>
      </c>
      <c r="M488" t="s">
        <v>1408</v>
      </c>
      <c r="N488">
        <v>543.23689999999999</v>
      </c>
      <c r="O488" t="s">
        <v>1409</v>
      </c>
      <c r="P488" t="s">
        <v>1410</v>
      </c>
      <c r="Q488" t="s">
        <v>73</v>
      </c>
      <c r="R488" t="s">
        <v>32</v>
      </c>
      <c r="S488" t="s">
        <v>771</v>
      </c>
      <c r="T488" t="s">
        <v>34</v>
      </c>
      <c r="U488">
        <v>3</v>
      </c>
      <c r="V488">
        <v>0</v>
      </c>
      <c r="W488">
        <v>0</v>
      </c>
      <c r="X488">
        <v>0</v>
      </c>
      <c r="Y488">
        <v>0</v>
      </c>
      <c r="Z488">
        <v>1.1879999999999999</v>
      </c>
      <c r="AA488">
        <v>8210.7467199999992</v>
      </c>
      <c r="AC488">
        <v>8155.7295210714319</v>
      </c>
      <c r="AD488">
        <v>55.017198928567268</v>
      </c>
      <c r="AE488">
        <v>0</v>
      </c>
      <c r="AF488">
        <v>0</v>
      </c>
    </row>
    <row r="489" spans="1:32" x14ac:dyDescent="0.2">
      <c r="A489">
        <v>3</v>
      </c>
      <c r="B489" t="s">
        <v>95</v>
      </c>
      <c r="C489">
        <v>8</v>
      </c>
      <c r="D489" t="s">
        <v>1417</v>
      </c>
      <c r="E489" t="s">
        <v>30</v>
      </c>
      <c r="F489" t="s">
        <v>1406</v>
      </c>
      <c r="H489" t="s">
        <v>1407</v>
      </c>
      <c r="I489" t="s">
        <v>767</v>
      </c>
      <c r="J489" t="s">
        <v>310</v>
      </c>
      <c r="L489" t="s">
        <v>311</v>
      </c>
      <c r="M489" t="s">
        <v>1408</v>
      </c>
      <c r="N489">
        <v>543.23689999999999</v>
      </c>
      <c r="O489" t="s">
        <v>1409</v>
      </c>
      <c r="P489" t="s">
        <v>1410</v>
      </c>
      <c r="Q489" t="s">
        <v>38</v>
      </c>
      <c r="R489" t="s">
        <v>42</v>
      </c>
      <c r="S489" t="s">
        <v>771</v>
      </c>
      <c r="T489" t="s">
        <v>774</v>
      </c>
      <c r="U489">
        <v>3</v>
      </c>
      <c r="V489">
        <v>1.1870000000000001</v>
      </c>
      <c r="W489">
        <v>0</v>
      </c>
      <c r="X489">
        <v>1.248</v>
      </c>
      <c r="Y489">
        <v>5166.8126400000001</v>
      </c>
      <c r="Z489">
        <v>1.1870000000000001</v>
      </c>
      <c r="AA489">
        <v>8258.6208499999993</v>
      </c>
      <c r="AC489">
        <v>8155.7295210714319</v>
      </c>
      <c r="AD489">
        <v>102.89132892856742</v>
      </c>
      <c r="AE489">
        <v>0.63351937146160131</v>
      </c>
      <c r="AF489">
        <v>98.047493188702077</v>
      </c>
    </row>
    <row r="490" spans="1:32" x14ac:dyDescent="0.2">
      <c r="A490">
        <v>3</v>
      </c>
      <c r="B490" t="s">
        <v>95</v>
      </c>
      <c r="C490">
        <v>9</v>
      </c>
      <c r="D490" t="s">
        <v>1418</v>
      </c>
      <c r="E490" t="s">
        <v>30</v>
      </c>
      <c r="F490" t="s">
        <v>1406</v>
      </c>
      <c r="H490" t="s">
        <v>1407</v>
      </c>
      <c r="I490" t="s">
        <v>767</v>
      </c>
      <c r="J490" t="s">
        <v>310</v>
      </c>
      <c r="L490" t="s">
        <v>311</v>
      </c>
      <c r="M490" t="s">
        <v>1408</v>
      </c>
      <c r="N490">
        <v>543.23689999999999</v>
      </c>
      <c r="O490" t="s">
        <v>1409</v>
      </c>
      <c r="P490" t="s">
        <v>1410</v>
      </c>
      <c r="Q490" t="s">
        <v>69</v>
      </c>
      <c r="R490" t="s">
        <v>652</v>
      </c>
      <c r="S490" t="s">
        <v>771</v>
      </c>
      <c r="T490" t="s">
        <v>371</v>
      </c>
      <c r="U490">
        <v>3</v>
      </c>
      <c r="V490">
        <v>1.1870000000000001</v>
      </c>
      <c r="W490">
        <v>0</v>
      </c>
      <c r="X490">
        <v>1.248</v>
      </c>
      <c r="Y490">
        <v>6750.6505200000001</v>
      </c>
      <c r="Z490">
        <v>1.1870000000000001</v>
      </c>
      <c r="AA490">
        <v>9757.2861599999997</v>
      </c>
      <c r="AC490">
        <v>8155.7295210714319</v>
      </c>
      <c r="AD490">
        <v>1601.5566389285677</v>
      </c>
      <c r="AE490">
        <v>0.82771878377756158</v>
      </c>
      <c r="AF490">
        <v>80.824749572734291</v>
      </c>
    </row>
    <row r="491" spans="1:32" x14ac:dyDescent="0.2">
      <c r="A491">
        <v>3</v>
      </c>
      <c r="B491" t="s">
        <v>124</v>
      </c>
      <c r="C491">
        <v>7</v>
      </c>
      <c r="D491" t="s">
        <v>1419</v>
      </c>
      <c r="E491" t="s">
        <v>30</v>
      </c>
      <c r="F491" t="s">
        <v>1406</v>
      </c>
      <c r="H491" t="s">
        <v>1407</v>
      </c>
      <c r="I491" t="s">
        <v>767</v>
      </c>
      <c r="J491" t="s">
        <v>310</v>
      </c>
      <c r="L491" t="s">
        <v>311</v>
      </c>
      <c r="M491" t="s">
        <v>1408</v>
      </c>
      <c r="N491">
        <v>543.23689999999999</v>
      </c>
      <c r="O491" t="s">
        <v>1409</v>
      </c>
      <c r="P491" t="s">
        <v>1410</v>
      </c>
      <c r="Q491" t="s">
        <v>73</v>
      </c>
      <c r="R491" t="s">
        <v>47</v>
      </c>
      <c r="S491" t="s">
        <v>771</v>
      </c>
      <c r="T491" t="s">
        <v>34</v>
      </c>
      <c r="U491">
        <v>4</v>
      </c>
      <c r="V491">
        <v>1.1870000000000001</v>
      </c>
      <c r="W491">
        <v>0</v>
      </c>
      <c r="X491">
        <v>1.248</v>
      </c>
      <c r="Y491">
        <v>9774.8808000000008</v>
      </c>
      <c r="Z491">
        <v>1.1870000000000001</v>
      </c>
      <c r="AA491">
        <v>9152.9874999999993</v>
      </c>
      <c r="AC491">
        <v>8155.7295210714319</v>
      </c>
      <c r="AD491">
        <v>997.25797892856735</v>
      </c>
      <c r="AE491">
        <v>1.1985293007505058</v>
      </c>
      <c r="AF491">
        <v>90.742247204619105</v>
      </c>
    </row>
    <row r="492" spans="1:32" x14ac:dyDescent="0.2">
      <c r="A492">
        <v>3</v>
      </c>
      <c r="B492" t="s">
        <v>124</v>
      </c>
      <c r="C492">
        <v>8</v>
      </c>
      <c r="D492" t="s">
        <v>1420</v>
      </c>
      <c r="E492" t="s">
        <v>30</v>
      </c>
      <c r="F492" t="s">
        <v>1406</v>
      </c>
      <c r="H492" t="s">
        <v>1407</v>
      </c>
      <c r="I492" t="s">
        <v>767</v>
      </c>
      <c r="J492" t="s">
        <v>310</v>
      </c>
      <c r="L492" t="s">
        <v>311</v>
      </c>
      <c r="M492" t="s">
        <v>1408</v>
      </c>
      <c r="N492">
        <v>543.23689999999999</v>
      </c>
      <c r="O492" t="s">
        <v>1409</v>
      </c>
      <c r="P492" t="s">
        <v>1410</v>
      </c>
      <c r="Q492" t="s">
        <v>38</v>
      </c>
      <c r="R492" t="s">
        <v>47</v>
      </c>
      <c r="S492" t="s">
        <v>771</v>
      </c>
      <c r="T492" t="s">
        <v>774</v>
      </c>
      <c r="U492">
        <v>4</v>
      </c>
      <c r="V492">
        <v>1.1890000000000001</v>
      </c>
      <c r="W492">
        <v>0</v>
      </c>
      <c r="X492">
        <v>1.25</v>
      </c>
      <c r="Y492">
        <v>6915.21958</v>
      </c>
      <c r="Z492">
        <v>1.1890000000000001</v>
      </c>
      <c r="AA492">
        <v>8796.7793099999999</v>
      </c>
      <c r="AC492">
        <v>8155.7295210714319</v>
      </c>
      <c r="AD492">
        <v>641.04978892856798</v>
      </c>
      <c r="AE492">
        <v>0.84789712092996627</v>
      </c>
      <c r="AF492">
        <v>91.516318997777276</v>
      </c>
    </row>
    <row r="493" spans="1:32" x14ac:dyDescent="0.2">
      <c r="A493">
        <v>3</v>
      </c>
      <c r="B493" t="s">
        <v>124</v>
      </c>
      <c r="C493">
        <v>9</v>
      </c>
      <c r="D493" t="s">
        <v>1421</v>
      </c>
      <c r="E493" t="s">
        <v>30</v>
      </c>
      <c r="F493" t="s">
        <v>1406</v>
      </c>
      <c r="H493" t="s">
        <v>1407</v>
      </c>
      <c r="I493" t="s">
        <v>767</v>
      </c>
      <c r="J493" t="s">
        <v>310</v>
      </c>
      <c r="L493" t="s">
        <v>311</v>
      </c>
      <c r="M493" t="s">
        <v>1408</v>
      </c>
      <c r="N493">
        <v>543.23689999999999</v>
      </c>
      <c r="O493" t="s">
        <v>1409</v>
      </c>
      <c r="P493" t="s">
        <v>1410</v>
      </c>
      <c r="Q493" t="s">
        <v>69</v>
      </c>
      <c r="R493" t="s">
        <v>47</v>
      </c>
      <c r="S493" t="s">
        <v>771</v>
      </c>
      <c r="T493" t="s">
        <v>371</v>
      </c>
      <c r="U493">
        <v>4</v>
      </c>
      <c r="V493">
        <v>1.1870000000000001</v>
      </c>
      <c r="W493">
        <v>0</v>
      </c>
      <c r="X493">
        <v>1.2490000000000001</v>
      </c>
      <c r="Y493">
        <v>2918.3018099999999</v>
      </c>
      <c r="Z493">
        <v>1.1870000000000001</v>
      </c>
      <c r="AA493">
        <v>9920.3224900000005</v>
      </c>
      <c r="AC493">
        <v>8155.7295210714319</v>
      </c>
      <c r="AD493">
        <v>1764.5929689285686</v>
      </c>
      <c r="AE493">
        <v>0.35782228952789225</v>
      </c>
      <c r="AF493">
        <v>62.318329746193832</v>
      </c>
    </row>
    <row r="494" spans="1:32" x14ac:dyDescent="0.2">
      <c r="A494">
        <v>3</v>
      </c>
      <c r="B494" t="s">
        <v>23</v>
      </c>
      <c r="C494">
        <v>10</v>
      </c>
      <c r="D494" t="s">
        <v>1422</v>
      </c>
      <c r="E494" t="s">
        <v>30</v>
      </c>
      <c r="F494" t="s">
        <v>1406</v>
      </c>
      <c r="H494" t="s">
        <v>1407</v>
      </c>
      <c r="I494" t="s">
        <v>786</v>
      </c>
      <c r="J494" t="s">
        <v>787</v>
      </c>
      <c r="L494" t="s">
        <v>788</v>
      </c>
      <c r="M494" t="s">
        <v>1423</v>
      </c>
      <c r="N494">
        <v>530.20529999999997</v>
      </c>
      <c r="O494" t="s">
        <v>1424</v>
      </c>
      <c r="P494" t="s">
        <v>1425</v>
      </c>
      <c r="Q494" t="s">
        <v>36</v>
      </c>
      <c r="R494" t="s">
        <v>32</v>
      </c>
      <c r="S494" t="s">
        <v>771</v>
      </c>
      <c r="T494" t="s">
        <v>34</v>
      </c>
      <c r="U494">
        <v>1</v>
      </c>
      <c r="V494">
        <v>0</v>
      </c>
      <c r="W494">
        <v>0</v>
      </c>
      <c r="X494">
        <v>0</v>
      </c>
      <c r="Y494">
        <v>0</v>
      </c>
      <c r="Z494">
        <v>1.1879999999999999</v>
      </c>
      <c r="AA494">
        <v>6254.7698799999998</v>
      </c>
      <c r="AC494">
        <v>6254.7698799999998</v>
      </c>
      <c r="AD494">
        <v>0</v>
      </c>
      <c r="AE494">
        <v>0</v>
      </c>
      <c r="AF494" t="e">
        <v>#DIV/0!</v>
      </c>
    </row>
    <row r="495" spans="1:32" x14ac:dyDescent="0.2">
      <c r="A495">
        <v>3</v>
      </c>
      <c r="B495" t="s">
        <v>23</v>
      </c>
      <c r="C495">
        <v>11</v>
      </c>
      <c r="D495" t="s">
        <v>1426</v>
      </c>
      <c r="E495" t="s">
        <v>30</v>
      </c>
      <c r="F495" t="s">
        <v>1406</v>
      </c>
      <c r="H495" t="s">
        <v>1407</v>
      </c>
      <c r="I495" t="s">
        <v>786</v>
      </c>
      <c r="J495" t="s">
        <v>787</v>
      </c>
      <c r="L495" t="s">
        <v>788</v>
      </c>
      <c r="M495" t="s">
        <v>1423</v>
      </c>
      <c r="N495">
        <v>530.20529999999997</v>
      </c>
      <c r="O495" t="s">
        <v>1424</v>
      </c>
      <c r="P495" t="s">
        <v>1425</v>
      </c>
      <c r="Q495" t="s">
        <v>73</v>
      </c>
      <c r="R495" t="s">
        <v>42</v>
      </c>
      <c r="S495" t="s">
        <v>771</v>
      </c>
      <c r="T495" t="s">
        <v>774</v>
      </c>
      <c r="U495">
        <v>1</v>
      </c>
      <c r="V495">
        <v>1.1879999999999999</v>
      </c>
      <c r="W495">
        <v>0</v>
      </c>
      <c r="X495">
        <v>1.115</v>
      </c>
      <c r="Y495">
        <v>21724.27463</v>
      </c>
      <c r="Z495">
        <v>1.1879999999999999</v>
      </c>
      <c r="AA495">
        <v>9873.9542700000002</v>
      </c>
      <c r="AC495">
        <v>8155.7295210714319</v>
      </c>
      <c r="AD495">
        <v>1718.2247489285683</v>
      </c>
      <c r="AE495">
        <v>2.6636825772449164</v>
      </c>
      <c r="AF495">
        <v>92.670471176494914</v>
      </c>
    </row>
    <row r="496" spans="1:32" x14ac:dyDescent="0.2">
      <c r="A496">
        <v>3</v>
      </c>
      <c r="B496" t="s">
        <v>23</v>
      </c>
      <c r="C496">
        <v>12</v>
      </c>
      <c r="D496" t="s">
        <v>1427</v>
      </c>
      <c r="E496" t="s">
        <v>30</v>
      </c>
      <c r="F496" t="s">
        <v>1406</v>
      </c>
      <c r="H496" t="s">
        <v>1407</v>
      </c>
      <c r="I496" t="s">
        <v>786</v>
      </c>
      <c r="J496" t="s">
        <v>787</v>
      </c>
      <c r="L496" t="s">
        <v>788</v>
      </c>
      <c r="M496" t="s">
        <v>1423</v>
      </c>
      <c r="N496">
        <v>530.20529999999997</v>
      </c>
      <c r="O496" t="s">
        <v>1424</v>
      </c>
      <c r="P496" t="s">
        <v>1425</v>
      </c>
      <c r="Q496" t="s">
        <v>31</v>
      </c>
      <c r="R496" t="s">
        <v>652</v>
      </c>
      <c r="S496" t="s">
        <v>771</v>
      </c>
      <c r="T496" t="s">
        <v>371</v>
      </c>
      <c r="U496">
        <v>1</v>
      </c>
      <c r="V496">
        <v>0</v>
      </c>
      <c r="W496">
        <v>0</v>
      </c>
      <c r="X496">
        <v>1.1160000000000001</v>
      </c>
      <c r="Y496">
        <v>17072.062590000001</v>
      </c>
      <c r="Z496">
        <v>1.1890000000000001</v>
      </c>
      <c r="AA496">
        <v>9799.9820299999992</v>
      </c>
      <c r="AC496">
        <v>8155.7295210714319</v>
      </c>
      <c r="AD496">
        <v>1644.2525089285673</v>
      </c>
      <c r="AE496">
        <v>2.0932600260825245</v>
      </c>
      <c r="AF496">
        <v>91.214870554179257</v>
      </c>
    </row>
    <row r="497" spans="1:32" x14ac:dyDescent="0.2">
      <c r="A497">
        <v>3</v>
      </c>
      <c r="B497" t="s">
        <v>66</v>
      </c>
      <c r="C497">
        <v>10</v>
      </c>
      <c r="D497" t="s">
        <v>1428</v>
      </c>
      <c r="E497" t="s">
        <v>30</v>
      </c>
      <c r="F497" t="s">
        <v>1406</v>
      </c>
      <c r="H497" t="s">
        <v>1407</v>
      </c>
      <c r="I497" t="s">
        <v>786</v>
      </c>
      <c r="J497" t="s">
        <v>787</v>
      </c>
      <c r="L497" t="s">
        <v>788</v>
      </c>
      <c r="M497" t="s">
        <v>1423</v>
      </c>
      <c r="N497">
        <v>530.20529999999997</v>
      </c>
      <c r="O497" t="s">
        <v>1424</v>
      </c>
      <c r="P497" t="s">
        <v>1425</v>
      </c>
      <c r="Q497" t="s">
        <v>36</v>
      </c>
      <c r="R497" t="s">
        <v>47</v>
      </c>
      <c r="S497" t="s">
        <v>771</v>
      </c>
      <c r="T497" t="s">
        <v>34</v>
      </c>
      <c r="U497">
        <v>2</v>
      </c>
      <c r="V497">
        <v>1.1870000000000001</v>
      </c>
      <c r="W497">
        <v>0</v>
      </c>
      <c r="X497">
        <v>1.1140000000000001</v>
      </c>
      <c r="Y497">
        <v>3785.8336800000002</v>
      </c>
      <c r="Z497">
        <v>1.1870000000000001</v>
      </c>
      <c r="AA497">
        <v>9448.4536499999995</v>
      </c>
      <c r="AC497">
        <v>8155.7295210714319</v>
      </c>
      <c r="AD497">
        <v>1292.7241289285676</v>
      </c>
      <c r="AE497">
        <v>0.46419313811459612</v>
      </c>
      <c r="AF497">
        <v>74.545448184997696</v>
      </c>
    </row>
    <row r="498" spans="1:32" x14ac:dyDescent="0.2">
      <c r="A498">
        <v>3</v>
      </c>
      <c r="B498" t="s">
        <v>66</v>
      </c>
      <c r="C498">
        <v>11</v>
      </c>
      <c r="D498" t="s">
        <v>1429</v>
      </c>
      <c r="E498" t="s">
        <v>30</v>
      </c>
      <c r="F498" t="s">
        <v>1406</v>
      </c>
      <c r="H498" t="s">
        <v>1407</v>
      </c>
      <c r="I498" t="s">
        <v>786</v>
      </c>
      <c r="J498" t="s">
        <v>787</v>
      </c>
      <c r="L498" t="s">
        <v>788</v>
      </c>
      <c r="M498" t="s">
        <v>1423</v>
      </c>
      <c r="N498">
        <v>530.20529999999997</v>
      </c>
      <c r="O498" t="s">
        <v>1424</v>
      </c>
      <c r="P498" t="s">
        <v>1425</v>
      </c>
      <c r="Q498" t="s">
        <v>73</v>
      </c>
      <c r="R498" t="s">
        <v>47</v>
      </c>
      <c r="S498" t="s">
        <v>771</v>
      </c>
      <c r="T498" t="s">
        <v>774</v>
      </c>
      <c r="U498">
        <v>2</v>
      </c>
      <c r="V498">
        <v>1.1870000000000001</v>
      </c>
      <c r="W498">
        <v>0</v>
      </c>
      <c r="X498">
        <v>1.1140000000000001</v>
      </c>
      <c r="Y498">
        <v>11953.543180000001</v>
      </c>
      <c r="Z498">
        <v>1.1870000000000001</v>
      </c>
      <c r="AA498">
        <v>6769.2249099999999</v>
      </c>
      <c r="AC498">
        <v>6769.2249099999999</v>
      </c>
      <c r="AD498">
        <v>0</v>
      </c>
      <c r="AE498">
        <v>1.7658658618863945</v>
      </c>
      <c r="AF498">
        <v>100</v>
      </c>
    </row>
    <row r="499" spans="1:32" x14ac:dyDescent="0.2">
      <c r="A499">
        <v>3</v>
      </c>
      <c r="B499" t="s">
        <v>66</v>
      </c>
      <c r="C499">
        <v>12</v>
      </c>
      <c r="D499" t="s">
        <v>1430</v>
      </c>
      <c r="E499" t="s">
        <v>30</v>
      </c>
      <c r="F499" t="s">
        <v>1406</v>
      </c>
      <c r="H499" t="s">
        <v>1407</v>
      </c>
      <c r="I499" t="s">
        <v>786</v>
      </c>
      <c r="J499" t="s">
        <v>787</v>
      </c>
      <c r="L499" t="s">
        <v>788</v>
      </c>
      <c r="M499" t="s">
        <v>1423</v>
      </c>
      <c r="N499">
        <v>530.20529999999997</v>
      </c>
      <c r="O499" t="s">
        <v>1424</v>
      </c>
      <c r="P499" t="s">
        <v>1425</v>
      </c>
      <c r="Q499" t="s">
        <v>31</v>
      </c>
      <c r="R499" t="s">
        <v>47</v>
      </c>
      <c r="S499" t="s">
        <v>771</v>
      </c>
      <c r="T499" t="s">
        <v>371</v>
      </c>
      <c r="U499">
        <v>2</v>
      </c>
      <c r="V499">
        <v>1.1890000000000001</v>
      </c>
      <c r="W499">
        <v>0</v>
      </c>
      <c r="X499">
        <v>1.117</v>
      </c>
      <c r="Y499">
        <v>2338.12084</v>
      </c>
      <c r="Z499">
        <v>1.1890000000000001</v>
      </c>
      <c r="AA499">
        <v>9142.1652799999993</v>
      </c>
      <c r="AC499">
        <v>8155.7295210714319</v>
      </c>
      <c r="AD499">
        <v>986.43575892856734</v>
      </c>
      <c r="AE499">
        <v>0.28668445096899647</v>
      </c>
      <c r="AF499">
        <v>70.328802365811001</v>
      </c>
    </row>
    <row r="500" spans="1:32" x14ac:dyDescent="0.2">
      <c r="A500">
        <v>3</v>
      </c>
      <c r="B500" t="s">
        <v>95</v>
      </c>
      <c r="C500">
        <v>10</v>
      </c>
      <c r="D500" t="s">
        <v>1431</v>
      </c>
      <c r="E500" t="s">
        <v>30</v>
      </c>
      <c r="F500" t="s">
        <v>1406</v>
      </c>
      <c r="H500" t="s">
        <v>1407</v>
      </c>
      <c r="I500" t="s">
        <v>786</v>
      </c>
      <c r="J500" t="s">
        <v>787</v>
      </c>
      <c r="L500" t="s">
        <v>788</v>
      </c>
      <c r="M500" t="s">
        <v>1423</v>
      </c>
      <c r="N500">
        <v>530.20529999999997</v>
      </c>
      <c r="O500" t="s">
        <v>1424</v>
      </c>
      <c r="P500" t="s">
        <v>1425</v>
      </c>
      <c r="Q500" t="s">
        <v>73</v>
      </c>
      <c r="R500" t="s">
        <v>32</v>
      </c>
      <c r="S500" t="s">
        <v>771</v>
      </c>
      <c r="T500" t="s">
        <v>34</v>
      </c>
      <c r="U500">
        <v>3</v>
      </c>
      <c r="V500">
        <v>0</v>
      </c>
      <c r="W500">
        <v>0</v>
      </c>
      <c r="X500">
        <v>1.093</v>
      </c>
      <c r="Y500">
        <v>6580.8539199999996</v>
      </c>
      <c r="Z500">
        <v>1.1870000000000001</v>
      </c>
      <c r="AA500">
        <v>8933.6064800000004</v>
      </c>
      <c r="AC500">
        <v>8155.7295210714319</v>
      </c>
      <c r="AD500">
        <v>777.87695892856846</v>
      </c>
      <c r="AE500">
        <v>0.80689948127846467</v>
      </c>
      <c r="AF500">
        <v>89.429196804084953</v>
      </c>
    </row>
    <row r="501" spans="1:32" x14ac:dyDescent="0.2">
      <c r="A501">
        <v>3</v>
      </c>
      <c r="B501" t="s">
        <v>95</v>
      </c>
      <c r="C501">
        <v>11</v>
      </c>
      <c r="D501" t="s">
        <v>1432</v>
      </c>
      <c r="E501" t="s">
        <v>30</v>
      </c>
      <c r="F501" t="s">
        <v>1406</v>
      </c>
      <c r="H501" t="s">
        <v>1407</v>
      </c>
      <c r="I501" t="s">
        <v>786</v>
      </c>
      <c r="J501" t="s">
        <v>787</v>
      </c>
      <c r="L501" t="s">
        <v>788</v>
      </c>
      <c r="M501" t="s">
        <v>1423</v>
      </c>
      <c r="N501">
        <v>530.20529999999997</v>
      </c>
      <c r="O501" t="s">
        <v>1424</v>
      </c>
      <c r="P501" t="s">
        <v>1425</v>
      </c>
      <c r="Q501" t="s">
        <v>38</v>
      </c>
      <c r="R501" t="s">
        <v>42</v>
      </c>
      <c r="S501" t="s">
        <v>771</v>
      </c>
      <c r="T501" t="s">
        <v>774</v>
      </c>
      <c r="U501">
        <v>3</v>
      </c>
      <c r="V501">
        <v>1.1890000000000001</v>
      </c>
      <c r="W501">
        <v>0</v>
      </c>
      <c r="X501">
        <v>1.117</v>
      </c>
      <c r="Y501">
        <v>20177.358489999999</v>
      </c>
      <c r="Z501">
        <v>1.1890000000000001</v>
      </c>
      <c r="AA501">
        <v>9316.7268399999994</v>
      </c>
      <c r="AC501">
        <v>8155.7295210714319</v>
      </c>
      <c r="AD501">
        <v>1160.9973189285674</v>
      </c>
      <c r="AE501">
        <v>2.474010257190244</v>
      </c>
      <c r="AF501">
        <v>94.559106009270067</v>
      </c>
    </row>
    <row r="502" spans="1:32" x14ac:dyDescent="0.2">
      <c r="A502">
        <v>3</v>
      </c>
      <c r="B502" t="s">
        <v>95</v>
      </c>
      <c r="C502">
        <v>12</v>
      </c>
      <c r="D502" t="s">
        <v>1433</v>
      </c>
      <c r="E502" t="s">
        <v>30</v>
      </c>
      <c r="F502" t="s">
        <v>1406</v>
      </c>
      <c r="H502" t="s">
        <v>1407</v>
      </c>
      <c r="I502" t="s">
        <v>786</v>
      </c>
      <c r="J502" t="s">
        <v>787</v>
      </c>
      <c r="L502" t="s">
        <v>788</v>
      </c>
      <c r="M502" t="s">
        <v>1423</v>
      </c>
      <c r="N502">
        <v>530.20529999999997</v>
      </c>
      <c r="O502" t="s">
        <v>1424</v>
      </c>
      <c r="P502" t="s">
        <v>1425</v>
      </c>
      <c r="Q502" t="s">
        <v>69</v>
      </c>
      <c r="R502" t="s">
        <v>652</v>
      </c>
      <c r="S502" t="s">
        <v>771</v>
      </c>
      <c r="T502" t="s">
        <v>371</v>
      </c>
      <c r="U502">
        <v>3</v>
      </c>
      <c r="V502">
        <v>1.1879999999999999</v>
      </c>
      <c r="W502">
        <v>0</v>
      </c>
      <c r="X502">
        <v>1.1160000000000001</v>
      </c>
      <c r="Y502">
        <v>9314.0390800000005</v>
      </c>
      <c r="Z502">
        <v>1.1879999999999999</v>
      </c>
      <c r="AA502">
        <v>7019.0112300000001</v>
      </c>
      <c r="AC502">
        <v>7019.0112300000001</v>
      </c>
      <c r="AD502">
        <v>0</v>
      </c>
      <c r="AE502">
        <v>1.3269730984601944</v>
      </c>
      <c r="AF502">
        <v>100</v>
      </c>
    </row>
    <row r="503" spans="1:32" x14ac:dyDescent="0.2">
      <c r="A503">
        <v>3</v>
      </c>
      <c r="B503" t="s">
        <v>124</v>
      </c>
      <c r="C503">
        <v>10</v>
      </c>
      <c r="D503" t="s">
        <v>1434</v>
      </c>
      <c r="E503" t="s">
        <v>30</v>
      </c>
      <c r="F503" t="s">
        <v>1406</v>
      </c>
      <c r="H503" t="s">
        <v>1407</v>
      </c>
      <c r="I503" t="s">
        <v>786</v>
      </c>
      <c r="J503" t="s">
        <v>787</v>
      </c>
      <c r="L503" t="s">
        <v>788</v>
      </c>
      <c r="M503" t="s">
        <v>1423</v>
      </c>
      <c r="N503">
        <v>530.20529999999997</v>
      </c>
      <c r="O503" t="s">
        <v>1424</v>
      </c>
      <c r="P503" t="s">
        <v>1425</v>
      </c>
      <c r="Q503" t="s">
        <v>73</v>
      </c>
      <c r="R503" t="s">
        <v>47</v>
      </c>
      <c r="S503" t="s">
        <v>771</v>
      </c>
      <c r="T503" t="s">
        <v>34</v>
      </c>
      <c r="U503">
        <v>4</v>
      </c>
      <c r="V503">
        <v>1.1879999999999999</v>
      </c>
      <c r="W503">
        <v>0</v>
      </c>
      <c r="X503">
        <v>1.1160000000000001</v>
      </c>
      <c r="Y503">
        <v>17106.488880000001</v>
      </c>
      <c r="Z503">
        <v>1.1879999999999999</v>
      </c>
      <c r="AA503">
        <v>8157.8312400000004</v>
      </c>
      <c r="AC503">
        <v>8155.7295210714319</v>
      </c>
      <c r="AD503">
        <v>2.1017189285685163</v>
      </c>
      <c r="AE503">
        <v>2.0974811432629137</v>
      </c>
      <c r="AF503">
        <v>99.98771541748917</v>
      </c>
    </row>
    <row r="504" spans="1:32" x14ac:dyDescent="0.2">
      <c r="A504">
        <v>3</v>
      </c>
      <c r="B504" t="s">
        <v>124</v>
      </c>
      <c r="C504">
        <v>11</v>
      </c>
      <c r="D504" t="s">
        <v>1435</v>
      </c>
      <c r="E504" t="s">
        <v>30</v>
      </c>
      <c r="F504" t="s">
        <v>1406</v>
      </c>
      <c r="H504" t="s">
        <v>1407</v>
      </c>
      <c r="I504" t="s">
        <v>786</v>
      </c>
      <c r="J504" t="s">
        <v>787</v>
      </c>
      <c r="L504" t="s">
        <v>788</v>
      </c>
      <c r="M504" t="s">
        <v>1423</v>
      </c>
      <c r="N504">
        <v>530.20529999999997</v>
      </c>
      <c r="O504" t="s">
        <v>1424</v>
      </c>
      <c r="P504" t="s">
        <v>1425</v>
      </c>
      <c r="Q504" t="s">
        <v>38</v>
      </c>
      <c r="R504" t="s">
        <v>47</v>
      </c>
      <c r="S504" t="s">
        <v>771</v>
      </c>
      <c r="T504" t="s">
        <v>774</v>
      </c>
      <c r="U504">
        <v>4</v>
      </c>
      <c r="V504">
        <v>1.1879999999999999</v>
      </c>
      <c r="W504">
        <v>0</v>
      </c>
      <c r="X504">
        <v>1.1160000000000001</v>
      </c>
      <c r="Y504">
        <v>17909.113089999999</v>
      </c>
      <c r="Z504">
        <v>1.1879999999999999</v>
      </c>
      <c r="AA504">
        <v>10060.70623</v>
      </c>
      <c r="AC504">
        <v>8155.7295210714319</v>
      </c>
      <c r="AD504">
        <v>1904.9767089285679</v>
      </c>
      <c r="AE504">
        <v>2.1958934567078736</v>
      </c>
      <c r="AF504">
        <v>90.385747070594292</v>
      </c>
    </row>
    <row r="505" spans="1:32" x14ac:dyDescent="0.2">
      <c r="A505">
        <v>3</v>
      </c>
      <c r="B505" t="s">
        <v>124</v>
      </c>
      <c r="C505">
        <v>12</v>
      </c>
      <c r="D505" t="s">
        <v>1436</v>
      </c>
      <c r="E505" t="s">
        <v>30</v>
      </c>
      <c r="F505" t="s">
        <v>1406</v>
      </c>
      <c r="H505" t="s">
        <v>1407</v>
      </c>
      <c r="I505" t="s">
        <v>786</v>
      </c>
      <c r="J505" t="s">
        <v>787</v>
      </c>
      <c r="L505" t="s">
        <v>788</v>
      </c>
      <c r="M505" t="s">
        <v>1423</v>
      </c>
      <c r="N505">
        <v>530.20529999999997</v>
      </c>
      <c r="O505" t="s">
        <v>1424</v>
      </c>
      <c r="P505" t="s">
        <v>1425</v>
      </c>
      <c r="Q505" t="s">
        <v>69</v>
      </c>
      <c r="R505" t="s">
        <v>47</v>
      </c>
      <c r="S505" t="s">
        <v>771</v>
      </c>
      <c r="T505" t="s">
        <v>371</v>
      </c>
      <c r="U505">
        <v>4</v>
      </c>
      <c r="V505">
        <v>0</v>
      </c>
      <c r="W505">
        <v>0</v>
      </c>
      <c r="X505">
        <v>1.1140000000000001</v>
      </c>
      <c r="Y505">
        <v>11220.50453</v>
      </c>
      <c r="Z505">
        <v>1.1870000000000001</v>
      </c>
      <c r="AA505">
        <v>9435.9933899999996</v>
      </c>
      <c r="AC505">
        <v>8155.7295210714319</v>
      </c>
      <c r="AD505">
        <v>1280.2638689285677</v>
      </c>
      <c r="AE505">
        <v>1.3757818354581655</v>
      </c>
      <c r="AF505">
        <v>89.758518612037491</v>
      </c>
    </row>
    <row r="506" spans="1:32" x14ac:dyDescent="0.2">
      <c r="A506">
        <v>3</v>
      </c>
      <c r="B506" t="s">
        <v>23</v>
      </c>
      <c r="C506">
        <v>13</v>
      </c>
      <c r="D506" t="s">
        <v>1437</v>
      </c>
      <c r="E506" t="s">
        <v>30</v>
      </c>
      <c r="F506" t="s">
        <v>1406</v>
      </c>
      <c r="H506" t="s">
        <v>1407</v>
      </c>
      <c r="I506" t="s">
        <v>806</v>
      </c>
      <c r="J506" t="s">
        <v>150</v>
      </c>
      <c r="L506" t="s">
        <v>151</v>
      </c>
      <c r="M506" t="s">
        <v>1438</v>
      </c>
      <c r="N506">
        <v>611.26319999999998</v>
      </c>
      <c r="O506" t="s">
        <v>1439</v>
      </c>
      <c r="P506" t="s">
        <v>1440</v>
      </c>
      <c r="Q506" t="s">
        <v>36</v>
      </c>
      <c r="R506" t="s">
        <v>32</v>
      </c>
      <c r="S506" t="s">
        <v>771</v>
      </c>
      <c r="T506" t="s">
        <v>34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1.1879999999999999</v>
      </c>
      <c r="AA506">
        <v>7495.6439799999998</v>
      </c>
      <c r="AC506">
        <v>7495.6439799999998</v>
      </c>
      <c r="AD506">
        <v>0</v>
      </c>
      <c r="AE506">
        <v>0</v>
      </c>
      <c r="AF506" t="e">
        <v>#DIV/0!</v>
      </c>
    </row>
    <row r="507" spans="1:32" x14ac:dyDescent="0.2">
      <c r="A507">
        <v>3</v>
      </c>
      <c r="B507" t="s">
        <v>23</v>
      </c>
      <c r="C507">
        <v>14</v>
      </c>
      <c r="D507" t="s">
        <v>1441</v>
      </c>
      <c r="E507" t="s">
        <v>30</v>
      </c>
      <c r="F507" t="s">
        <v>1406</v>
      </c>
      <c r="H507" t="s">
        <v>1407</v>
      </c>
      <c r="I507" t="s">
        <v>806</v>
      </c>
      <c r="J507" t="s">
        <v>150</v>
      </c>
      <c r="L507" t="s">
        <v>151</v>
      </c>
      <c r="M507" t="s">
        <v>1438</v>
      </c>
      <c r="N507">
        <v>611.26319999999998</v>
      </c>
      <c r="O507" t="s">
        <v>1439</v>
      </c>
      <c r="P507" t="s">
        <v>1440</v>
      </c>
      <c r="Q507" t="s">
        <v>73</v>
      </c>
      <c r="R507" t="s">
        <v>42</v>
      </c>
      <c r="S507" t="s">
        <v>771</v>
      </c>
      <c r="T507" t="s">
        <v>774</v>
      </c>
      <c r="U507">
        <v>1</v>
      </c>
      <c r="V507">
        <v>0</v>
      </c>
      <c r="W507">
        <v>0</v>
      </c>
      <c r="X507">
        <v>1.2030000000000001</v>
      </c>
      <c r="Y507">
        <v>31155.678090000001</v>
      </c>
      <c r="Z507">
        <v>1.1890000000000001</v>
      </c>
      <c r="AA507">
        <v>10854.5146</v>
      </c>
      <c r="AC507">
        <v>8155.7295210714319</v>
      </c>
      <c r="AD507">
        <v>2698.7850789285685</v>
      </c>
      <c r="AE507">
        <v>3.8200970262077827</v>
      </c>
      <c r="AF507">
        <v>92.028273892685746</v>
      </c>
    </row>
    <row r="508" spans="1:32" x14ac:dyDescent="0.2">
      <c r="A508">
        <v>3</v>
      </c>
      <c r="B508" t="s">
        <v>23</v>
      </c>
      <c r="C508">
        <v>15</v>
      </c>
      <c r="D508" t="s">
        <v>1442</v>
      </c>
      <c r="E508" t="s">
        <v>30</v>
      </c>
      <c r="F508" t="s">
        <v>1406</v>
      </c>
      <c r="H508" t="s">
        <v>1407</v>
      </c>
      <c r="I508" t="s">
        <v>806</v>
      </c>
      <c r="J508" t="s">
        <v>150</v>
      </c>
      <c r="L508" t="s">
        <v>151</v>
      </c>
      <c r="M508" t="s">
        <v>1438</v>
      </c>
      <c r="N508">
        <v>611.26319999999998</v>
      </c>
      <c r="O508" t="s">
        <v>1439</v>
      </c>
      <c r="P508" t="s">
        <v>1440</v>
      </c>
      <c r="Q508" t="s">
        <v>31</v>
      </c>
      <c r="R508" t="s">
        <v>652</v>
      </c>
      <c r="S508" t="s">
        <v>771</v>
      </c>
      <c r="T508" t="s">
        <v>371</v>
      </c>
      <c r="U508">
        <v>1</v>
      </c>
      <c r="V508">
        <v>0</v>
      </c>
      <c r="W508">
        <v>0</v>
      </c>
      <c r="X508">
        <v>1.202</v>
      </c>
      <c r="Y508">
        <v>21973.399740000001</v>
      </c>
      <c r="Z508">
        <v>1.1879999999999999</v>
      </c>
      <c r="AA508">
        <v>9386.4712899999995</v>
      </c>
      <c r="AC508">
        <v>8155.7295210714319</v>
      </c>
      <c r="AD508">
        <v>1230.7417689285676</v>
      </c>
      <c r="AE508">
        <v>2.6942286012831529</v>
      </c>
      <c r="AF508">
        <v>94.696025412295469</v>
      </c>
    </row>
    <row r="509" spans="1:32" x14ac:dyDescent="0.2">
      <c r="A509">
        <v>3</v>
      </c>
      <c r="B509" t="s">
        <v>66</v>
      </c>
      <c r="C509">
        <v>13</v>
      </c>
      <c r="D509" t="s">
        <v>1443</v>
      </c>
      <c r="E509" t="s">
        <v>30</v>
      </c>
      <c r="F509" t="s">
        <v>1406</v>
      </c>
      <c r="H509" t="s">
        <v>1407</v>
      </c>
      <c r="I509" t="s">
        <v>806</v>
      </c>
      <c r="J509" t="s">
        <v>150</v>
      </c>
      <c r="L509" t="s">
        <v>151</v>
      </c>
      <c r="M509" t="s">
        <v>1438</v>
      </c>
      <c r="N509">
        <v>611.26319999999998</v>
      </c>
      <c r="O509" t="s">
        <v>1439</v>
      </c>
      <c r="P509" t="s">
        <v>1440</v>
      </c>
      <c r="Q509" t="s">
        <v>36</v>
      </c>
      <c r="R509" t="s">
        <v>47</v>
      </c>
      <c r="S509" t="s">
        <v>771</v>
      </c>
      <c r="T509" t="s">
        <v>34</v>
      </c>
      <c r="U509">
        <v>2</v>
      </c>
      <c r="V509">
        <v>1.1870000000000001</v>
      </c>
      <c r="W509">
        <v>0</v>
      </c>
      <c r="X509">
        <v>1.2030000000000001</v>
      </c>
      <c r="Y509">
        <v>6242.8945000000003</v>
      </c>
      <c r="Z509">
        <v>1.1870000000000001</v>
      </c>
      <c r="AA509">
        <v>7723.6457899999996</v>
      </c>
      <c r="AC509">
        <v>7723.6457899999996</v>
      </c>
      <c r="AD509">
        <v>0</v>
      </c>
      <c r="AE509">
        <v>0.80828337675490436</v>
      </c>
      <c r="AF509">
        <v>100</v>
      </c>
    </row>
    <row r="510" spans="1:32" x14ac:dyDescent="0.2">
      <c r="A510">
        <v>3</v>
      </c>
      <c r="B510" t="s">
        <v>66</v>
      </c>
      <c r="C510">
        <v>14</v>
      </c>
      <c r="D510" t="s">
        <v>1444</v>
      </c>
      <c r="E510" t="s">
        <v>30</v>
      </c>
      <c r="F510" t="s">
        <v>1406</v>
      </c>
      <c r="H510" t="s">
        <v>1407</v>
      </c>
      <c r="I510" t="s">
        <v>806</v>
      </c>
      <c r="J510" t="s">
        <v>150</v>
      </c>
      <c r="L510" t="s">
        <v>151</v>
      </c>
      <c r="M510" t="s">
        <v>1438</v>
      </c>
      <c r="N510">
        <v>611.26319999999998</v>
      </c>
      <c r="O510" t="s">
        <v>1439</v>
      </c>
      <c r="P510" t="s">
        <v>1440</v>
      </c>
      <c r="Q510" t="s">
        <v>73</v>
      </c>
      <c r="R510" t="s">
        <v>47</v>
      </c>
      <c r="S510" t="s">
        <v>771</v>
      </c>
      <c r="T510" t="s">
        <v>774</v>
      </c>
      <c r="U510">
        <v>2</v>
      </c>
      <c r="V510">
        <v>0</v>
      </c>
      <c r="W510">
        <v>0</v>
      </c>
      <c r="X510">
        <v>1.2030000000000001</v>
      </c>
      <c r="Y510">
        <v>32363.452679999999</v>
      </c>
      <c r="Z510">
        <v>1.1879999999999999</v>
      </c>
      <c r="AA510">
        <v>10089.60556</v>
      </c>
      <c r="AC510">
        <v>8155.7295210714319</v>
      </c>
      <c r="AD510">
        <v>1933.8760389285681</v>
      </c>
      <c r="AE510">
        <v>3.968186119510785</v>
      </c>
      <c r="AF510">
        <v>94.361438306822805</v>
      </c>
    </row>
    <row r="511" spans="1:32" x14ac:dyDescent="0.2">
      <c r="A511">
        <v>3</v>
      </c>
      <c r="B511" t="s">
        <v>66</v>
      </c>
      <c r="C511">
        <v>15</v>
      </c>
      <c r="D511" t="s">
        <v>1445</v>
      </c>
      <c r="E511" t="s">
        <v>30</v>
      </c>
      <c r="F511" t="s">
        <v>1406</v>
      </c>
      <c r="H511" t="s">
        <v>1407</v>
      </c>
      <c r="I511" t="s">
        <v>806</v>
      </c>
      <c r="J511" t="s">
        <v>150</v>
      </c>
      <c r="L511" t="s">
        <v>151</v>
      </c>
      <c r="M511" t="s">
        <v>1438</v>
      </c>
      <c r="N511">
        <v>611.26319999999998</v>
      </c>
      <c r="O511" t="s">
        <v>1439</v>
      </c>
      <c r="P511" t="s">
        <v>1440</v>
      </c>
      <c r="Q511" t="s">
        <v>31</v>
      </c>
      <c r="R511" t="s">
        <v>47</v>
      </c>
      <c r="S511" t="s">
        <v>771</v>
      </c>
      <c r="T511" t="s">
        <v>371</v>
      </c>
      <c r="U511">
        <v>2</v>
      </c>
      <c r="V511">
        <v>1.1870000000000001</v>
      </c>
      <c r="W511">
        <v>0</v>
      </c>
      <c r="X511">
        <v>1.202</v>
      </c>
      <c r="Y511">
        <v>5175.1500999999998</v>
      </c>
      <c r="Z511">
        <v>1.1870000000000001</v>
      </c>
      <c r="AA511">
        <v>7314.7348400000001</v>
      </c>
      <c r="AC511">
        <v>7314.7348400000001</v>
      </c>
      <c r="AD511">
        <v>0</v>
      </c>
      <c r="AE511">
        <v>0.70749660967888206</v>
      </c>
      <c r="AF511">
        <v>100</v>
      </c>
    </row>
    <row r="512" spans="1:32" x14ac:dyDescent="0.2">
      <c r="A512">
        <v>3</v>
      </c>
      <c r="B512" t="s">
        <v>95</v>
      </c>
      <c r="C512">
        <v>13</v>
      </c>
      <c r="D512" t="s">
        <v>1446</v>
      </c>
      <c r="E512" t="s">
        <v>30</v>
      </c>
      <c r="F512" t="s">
        <v>1406</v>
      </c>
      <c r="H512" t="s">
        <v>1407</v>
      </c>
      <c r="I512" t="s">
        <v>806</v>
      </c>
      <c r="J512" t="s">
        <v>150</v>
      </c>
      <c r="L512" t="s">
        <v>151</v>
      </c>
      <c r="M512" t="s">
        <v>1438</v>
      </c>
      <c r="N512">
        <v>611.26319999999998</v>
      </c>
      <c r="O512" t="s">
        <v>1439</v>
      </c>
      <c r="P512" t="s">
        <v>1440</v>
      </c>
      <c r="Q512" t="s">
        <v>73</v>
      </c>
      <c r="R512" t="s">
        <v>32</v>
      </c>
      <c r="S512" t="s">
        <v>771</v>
      </c>
      <c r="T512" t="s">
        <v>34</v>
      </c>
      <c r="U512">
        <v>3</v>
      </c>
      <c r="V512">
        <v>0</v>
      </c>
      <c r="W512">
        <v>0</v>
      </c>
      <c r="X512">
        <v>0</v>
      </c>
      <c r="Y512">
        <v>0</v>
      </c>
      <c r="Z512">
        <v>1.1879999999999999</v>
      </c>
      <c r="AA512">
        <v>7400.2677800000001</v>
      </c>
      <c r="AC512">
        <v>7400.2677800000001</v>
      </c>
      <c r="AD512">
        <v>0</v>
      </c>
      <c r="AE512">
        <v>0</v>
      </c>
      <c r="AF512" t="e">
        <v>#DIV/0!</v>
      </c>
    </row>
    <row r="513" spans="1:32" x14ac:dyDescent="0.2">
      <c r="A513">
        <v>3</v>
      </c>
      <c r="B513" t="s">
        <v>95</v>
      </c>
      <c r="C513">
        <v>14</v>
      </c>
      <c r="D513" t="s">
        <v>1447</v>
      </c>
      <c r="E513" t="s">
        <v>30</v>
      </c>
      <c r="F513" t="s">
        <v>1406</v>
      </c>
      <c r="H513" t="s">
        <v>1407</v>
      </c>
      <c r="I513" t="s">
        <v>806</v>
      </c>
      <c r="J513" t="s">
        <v>150</v>
      </c>
      <c r="L513" t="s">
        <v>151</v>
      </c>
      <c r="M513" t="s">
        <v>1438</v>
      </c>
      <c r="N513">
        <v>611.26319999999998</v>
      </c>
      <c r="O513" t="s">
        <v>1439</v>
      </c>
      <c r="P513" t="s">
        <v>1440</v>
      </c>
      <c r="Q513" t="s">
        <v>38</v>
      </c>
      <c r="R513" t="s">
        <v>42</v>
      </c>
      <c r="S513" t="s">
        <v>771</v>
      </c>
      <c r="T513" t="s">
        <v>774</v>
      </c>
      <c r="U513">
        <v>3</v>
      </c>
      <c r="V513">
        <v>0</v>
      </c>
      <c r="W513">
        <v>0</v>
      </c>
      <c r="X513">
        <v>1.202</v>
      </c>
      <c r="Y513">
        <v>37289.483220000002</v>
      </c>
      <c r="Z513">
        <v>1.1879999999999999</v>
      </c>
      <c r="AA513">
        <v>8719.6161200000006</v>
      </c>
      <c r="AC513">
        <v>8155.7295210714319</v>
      </c>
      <c r="AD513">
        <v>563.88659892856867</v>
      </c>
      <c r="AE513">
        <v>4.5721824299907903</v>
      </c>
      <c r="AF513">
        <v>98.510339762018759</v>
      </c>
    </row>
    <row r="514" spans="1:32" x14ac:dyDescent="0.2">
      <c r="A514">
        <v>3</v>
      </c>
      <c r="B514" t="s">
        <v>95</v>
      </c>
      <c r="C514">
        <v>15</v>
      </c>
      <c r="D514" t="s">
        <v>1448</v>
      </c>
      <c r="E514" t="s">
        <v>30</v>
      </c>
      <c r="F514" t="s">
        <v>1406</v>
      </c>
      <c r="H514" t="s">
        <v>1407</v>
      </c>
      <c r="I514" t="s">
        <v>806</v>
      </c>
      <c r="J514" t="s">
        <v>150</v>
      </c>
      <c r="L514" t="s">
        <v>151</v>
      </c>
      <c r="M514" t="s">
        <v>1438</v>
      </c>
      <c r="N514">
        <v>611.26319999999998</v>
      </c>
      <c r="O514" t="s">
        <v>1439</v>
      </c>
      <c r="P514" t="s">
        <v>1440</v>
      </c>
      <c r="Q514" t="s">
        <v>69</v>
      </c>
      <c r="R514" t="s">
        <v>652</v>
      </c>
      <c r="S514" t="s">
        <v>771</v>
      </c>
      <c r="T514" t="s">
        <v>371</v>
      </c>
      <c r="U514">
        <v>3</v>
      </c>
      <c r="V514">
        <v>1.1879999999999999</v>
      </c>
      <c r="W514">
        <v>0</v>
      </c>
      <c r="X514">
        <v>1.202</v>
      </c>
      <c r="Y514">
        <v>25894.094209999999</v>
      </c>
      <c r="Z514">
        <v>1.1879999999999999</v>
      </c>
      <c r="AA514">
        <v>11058.043</v>
      </c>
      <c r="AC514">
        <v>8155.7295210714319</v>
      </c>
      <c r="AD514">
        <v>2902.3134789285677</v>
      </c>
      <c r="AE514">
        <v>3.174957450844722</v>
      </c>
      <c r="AF514">
        <v>89.92126549158273</v>
      </c>
    </row>
    <row r="515" spans="1:32" x14ac:dyDescent="0.2">
      <c r="A515">
        <v>3</v>
      </c>
      <c r="B515" t="s">
        <v>124</v>
      </c>
      <c r="C515">
        <v>13</v>
      </c>
      <c r="D515" t="s">
        <v>1449</v>
      </c>
      <c r="E515" t="s">
        <v>30</v>
      </c>
      <c r="F515" t="s">
        <v>1406</v>
      </c>
      <c r="H515" t="s">
        <v>1407</v>
      </c>
      <c r="I515" t="s">
        <v>806</v>
      </c>
      <c r="J515" t="s">
        <v>150</v>
      </c>
      <c r="L515" t="s">
        <v>151</v>
      </c>
      <c r="M515" t="s">
        <v>1438</v>
      </c>
      <c r="N515">
        <v>611.26319999999998</v>
      </c>
      <c r="O515" t="s">
        <v>1439</v>
      </c>
      <c r="P515" t="s">
        <v>1440</v>
      </c>
      <c r="Q515" t="s">
        <v>73</v>
      </c>
      <c r="R515" t="s">
        <v>47</v>
      </c>
      <c r="S515" t="s">
        <v>771</v>
      </c>
      <c r="T515" t="s">
        <v>34</v>
      </c>
      <c r="U515">
        <v>4</v>
      </c>
      <c r="V515">
        <v>1.1879999999999999</v>
      </c>
      <c r="W515">
        <v>0</v>
      </c>
      <c r="X515">
        <v>1.202</v>
      </c>
      <c r="Y515">
        <v>25116.132249999999</v>
      </c>
      <c r="Z515">
        <v>1.1879999999999999</v>
      </c>
      <c r="AA515">
        <v>8103.0731900000001</v>
      </c>
      <c r="AC515">
        <v>8103.0731900000001</v>
      </c>
      <c r="AD515">
        <v>0</v>
      </c>
      <c r="AE515">
        <v>3.0995810677109286</v>
      </c>
      <c r="AF515">
        <v>100</v>
      </c>
    </row>
    <row r="516" spans="1:32" x14ac:dyDescent="0.2">
      <c r="A516">
        <v>3</v>
      </c>
      <c r="B516" t="s">
        <v>124</v>
      </c>
      <c r="C516">
        <v>14</v>
      </c>
      <c r="D516" t="s">
        <v>1450</v>
      </c>
      <c r="E516" t="s">
        <v>30</v>
      </c>
      <c r="F516" t="s">
        <v>1406</v>
      </c>
      <c r="H516" t="s">
        <v>1407</v>
      </c>
      <c r="I516" t="s">
        <v>806</v>
      </c>
      <c r="J516" t="s">
        <v>150</v>
      </c>
      <c r="L516" t="s">
        <v>151</v>
      </c>
      <c r="M516" t="s">
        <v>1438</v>
      </c>
      <c r="N516">
        <v>611.26319999999998</v>
      </c>
      <c r="O516" t="s">
        <v>1439</v>
      </c>
      <c r="P516" t="s">
        <v>1440</v>
      </c>
      <c r="Q516" t="s">
        <v>38</v>
      </c>
      <c r="R516" t="s">
        <v>47</v>
      </c>
      <c r="S516" t="s">
        <v>771</v>
      </c>
      <c r="T516" t="s">
        <v>774</v>
      </c>
      <c r="U516">
        <v>4</v>
      </c>
      <c r="V516">
        <v>1.1879999999999999</v>
      </c>
      <c r="W516">
        <v>0</v>
      </c>
      <c r="X516">
        <v>1.2030000000000001</v>
      </c>
      <c r="Y516">
        <v>28761.488570000001</v>
      </c>
      <c r="Z516">
        <v>1.1879999999999999</v>
      </c>
      <c r="AA516">
        <v>8592.0585699999992</v>
      </c>
      <c r="AC516">
        <v>8155.7295210714319</v>
      </c>
      <c r="AD516">
        <v>436.32904892856732</v>
      </c>
      <c r="AE516">
        <v>3.5265378156167144</v>
      </c>
      <c r="AF516">
        <v>98.505610745901436</v>
      </c>
    </row>
    <row r="517" spans="1:32" x14ac:dyDescent="0.2">
      <c r="A517">
        <v>3</v>
      </c>
      <c r="B517" t="s">
        <v>124</v>
      </c>
      <c r="C517">
        <v>15</v>
      </c>
      <c r="D517" t="s">
        <v>1451</v>
      </c>
      <c r="E517" t="s">
        <v>30</v>
      </c>
      <c r="F517" t="s">
        <v>1406</v>
      </c>
      <c r="H517" t="s">
        <v>1407</v>
      </c>
      <c r="I517" t="s">
        <v>806</v>
      </c>
      <c r="J517" t="s">
        <v>150</v>
      </c>
      <c r="L517" t="s">
        <v>151</v>
      </c>
      <c r="M517" t="s">
        <v>1438</v>
      </c>
      <c r="N517">
        <v>611.26319999999998</v>
      </c>
      <c r="O517" t="s">
        <v>1439</v>
      </c>
      <c r="P517" t="s">
        <v>1440</v>
      </c>
      <c r="Q517" t="s">
        <v>69</v>
      </c>
      <c r="R517" t="s">
        <v>47</v>
      </c>
      <c r="S517" t="s">
        <v>771</v>
      </c>
      <c r="T517" t="s">
        <v>371</v>
      </c>
      <c r="U517">
        <v>4</v>
      </c>
      <c r="V517">
        <v>0</v>
      </c>
      <c r="W517">
        <v>0</v>
      </c>
      <c r="X517">
        <v>1.2030000000000001</v>
      </c>
      <c r="Y517">
        <v>8660.7265599999992</v>
      </c>
      <c r="Z517">
        <v>1.1890000000000001</v>
      </c>
      <c r="AA517">
        <v>8606.2645900000007</v>
      </c>
      <c r="AC517">
        <v>8155.7295210714319</v>
      </c>
      <c r="AD517">
        <v>450.53506892856876</v>
      </c>
      <c r="AE517">
        <v>1.0619192970566078</v>
      </c>
      <c r="AF517">
        <v>95.05518459158165</v>
      </c>
    </row>
    <row r="518" spans="1:32" x14ac:dyDescent="0.2">
      <c r="A518">
        <v>3</v>
      </c>
      <c r="B518" t="s">
        <v>23</v>
      </c>
      <c r="C518">
        <v>16</v>
      </c>
      <c r="D518" t="s">
        <v>1452</v>
      </c>
      <c r="E518" t="s">
        <v>30</v>
      </c>
      <c r="F518" t="s">
        <v>1406</v>
      </c>
      <c r="H518" t="s">
        <v>1407</v>
      </c>
      <c r="I518" t="s">
        <v>822</v>
      </c>
      <c r="J518" t="s">
        <v>823</v>
      </c>
      <c r="L518" t="s">
        <v>824</v>
      </c>
      <c r="M518" t="s">
        <v>1453</v>
      </c>
      <c r="N518">
        <v>689.27369999999996</v>
      </c>
      <c r="O518" t="s">
        <v>1454</v>
      </c>
      <c r="P518" t="s">
        <v>1455</v>
      </c>
      <c r="Q518" t="s">
        <v>36</v>
      </c>
      <c r="R518" t="s">
        <v>32</v>
      </c>
      <c r="S518" t="s">
        <v>771</v>
      </c>
      <c r="T518" t="s">
        <v>34</v>
      </c>
      <c r="U518">
        <v>1</v>
      </c>
      <c r="V518">
        <v>0</v>
      </c>
      <c r="W518">
        <v>0</v>
      </c>
      <c r="X518">
        <v>1.296</v>
      </c>
      <c r="Y518">
        <v>5933.0742099999998</v>
      </c>
      <c r="Z518">
        <v>1.1879999999999999</v>
      </c>
      <c r="AA518">
        <v>9689.3003399999998</v>
      </c>
      <c r="AC518">
        <v>8155.7295210714319</v>
      </c>
      <c r="AD518">
        <v>1533.5708189285679</v>
      </c>
      <c r="AE518">
        <v>0.72747314567888732</v>
      </c>
      <c r="AF518">
        <v>79.461045583566076</v>
      </c>
    </row>
    <row r="519" spans="1:32" x14ac:dyDescent="0.2">
      <c r="A519">
        <v>3</v>
      </c>
      <c r="B519" t="s">
        <v>23</v>
      </c>
      <c r="C519">
        <v>17</v>
      </c>
      <c r="D519" t="s">
        <v>1456</v>
      </c>
      <c r="E519" t="s">
        <v>30</v>
      </c>
      <c r="F519" t="s">
        <v>1406</v>
      </c>
      <c r="H519" t="s">
        <v>1407</v>
      </c>
      <c r="I519" t="s">
        <v>822</v>
      </c>
      <c r="J519" t="s">
        <v>823</v>
      </c>
      <c r="L519" t="s">
        <v>824</v>
      </c>
      <c r="M519" t="s">
        <v>1453</v>
      </c>
      <c r="N519">
        <v>689.27369999999996</v>
      </c>
      <c r="O519" t="s">
        <v>1454</v>
      </c>
      <c r="P519" t="s">
        <v>1455</v>
      </c>
      <c r="Q519" t="s">
        <v>73</v>
      </c>
      <c r="R519" t="s">
        <v>42</v>
      </c>
      <c r="S519" t="s">
        <v>771</v>
      </c>
      <c r="T519" t="s">
        <v>774</v>
      </c>
      <c r="U519">
        <v>1</v>
      </c>
      <c r="V519">
        <v>0</v>
      </c>
      <c r="W519">
        <v>0</v>
      </c>
      <c r="X519">
        <v>1.296</v>
      </c>
      <c r="Y519">
        <v>17650.665659999999</v>
      </c>
      <c r="Z519">
        <v>1.1890000000000001</v>
      </c>
      <c r="AA519">
        <v>8479.2280599999995</v>
      </c>
      <c r="AC519">
        <v>8155.7295210714319</v>
      </c>
      <c r="AD519">
        <v>323.49853892856754</v>
      </c>
      <c r="AE519">
        <v>2.1642043932915032</v>
      </c>
      <c r="AF519">
        <v>98.200202605538394</v>
      </c>
    </row>
    <row r="520" spans="1:32" x14ac:dyDescent="0.2">
      <c r="A520">
        <v>3</v>
      </c>
      <c r="B520" t="s">
        <v>23</v>
      </c>
      <c r="C520">
        <v>18</v>
      </c>
      <c r="D520" t="s">
        <v>1457</v>
      </c>
      <c r="E520" t="s">
        <v>30</v>
      </c>
      <c r="F520" t="s">
        <v>1406</v>
      </c>
      <c r="H520" t="s">
        <v>1407</v>
      </c>
      <c r="I520" t="s">
        <v>822</v>
      </c>
      <c r="J520" t="s">
        <v>823</v>
      </c>
      <c r="L520" t="s">
        <v>824</v>
      </c>
      <c r="M520" t="s">
        <v>1453</v>
      </c>
      <c r="N520">
        <v>689.27369999999996</v>
      </c>
      <c r="O520" t="s">
        <v>1454</v>
      </c>
      <c r="P520" t="s">
        <v>1455</v>
      </c>
      <c r="Q520" t="s">
        <v>31</v>
      </c>
      <c r="R520" t="s">
        <v>652</v>
      </c>
      <c r="S520" t="s">
        <v>771</v>
      </c>
      <c r="T520" t="s">
        <v>371</v>
      </c>
      <c r="U520">
        <v>1</v>
      </c>
      <c r="V520">
        <v>0</v>
      </c>
      <c r="W520">
        <v>0</v>
      </c>
      <c r="X520">
        <v>1.296</v>
      </c>
      <c r="Y520">
        <v>7894.6483500000004</v>
      </c>
      <c r="Z520">
        <v>1.1879999999999999</v>
      </c>
      <c r="AA520">
        <v>6840.4528899999996</v>
      </c>
      <c r="AC520">
        <v>6840.4528899999996</v>
      </c>
      <c r="AD520">
        <v>0</v>
      </c>
      <c r="AE520">
        <v>1.154111939216937</v>
      </c>
      <c r="AF520">
        <v>100</v>
      </c>
    </row>
    <row r="521" spans="1:32" x14ac:dyDescent="0.2">
      <c r="A521">
        <v>3</v>
      </c>
      <c r="B521" t="s">
        <v>66</v>
      </c>
      <c r="C521">
        <v>16</v>
      </c>
      <c r="D521" t="s">
        <v>1458</v>
      </c>
      <c r="E521" t="s">
        <v>30</v>
      </c>
      <c r="F521" t="s">
        <v>1406</v>
      </c>
      <c r="H521" t="s">
        <v>1407</v>
      </c>
      <c r="I521" t="s">
        <v>822</v>
      </c>
      <c r="J521" t="s">
        <v>823</v>
      </c>
      <c r="L521" t="s">
        <v>824</v>
      </c>
      <c r="M521" t="s">
        <v>1453</v>
      </c>
      <c r="N521">
        <v>689.27369999999996</v>
      </c>
      <c r="O521" t="s">
        <v>1454</v>
      </c>
      <c r="P521" t="s">
        <v>1455</v>
      </c>
      <c r="Q521" t="s">
        <v>36</v>
      </c>
      <c r="R521" t="s">
        <v>47</v>
      </c>
      <c r="S521" t="s">
        <v>771</v>
      </c>
      <c r="T521" t="s">
        <v>34</v>
      </c>
      <c r="U521">
        <v>2</v>
      </c>
      <c r="V521">
        <v>0</v>
      </c>
      <c r="W521">
        <v>0</v>
      </c>
      <c r="X521">
        <v>1.2949999999999999</v>
      </c>
      <c r="Y521">
        <v>12967.42704</v>
      </c>
      <c r="Z521">
        <v>1.1870000000000001</v>
      </c>
      <c r="AA521">
        <v>8496.7848099999992</v>
      </c>
      <c r="AC521">
        <v>8155.7295210714319</v>
      </c>
      <c r="AD521">
        <v>341.05528892856728</v>
      </c>
      <c r="AE521">
        <v>1.5899775742313298</v>
      </c>
      <c r="AF521">
        <v>97.437308924495341</v>
      </c>
    </row>
    <row r="522" spans="1:32" x14ac:dyDescent="0.2">
      <c r="A522">
        <v>3</v>
      </c>
      <c r="B522" t="s">
        <v>66</v>
      </c>
      <c r="C522">
        <v>17</v>
      </c>
      <c r="D522" t="s">
        <v>1459</v>
      </c>
      <c r="E522" t="s">
        <v>30</v>
      </c>
      <c r="F522" t="s">
        <v>1406</v>
      </c>
      <c r="H522" t="s">
        <v>1407</v>
      </c>
      <c r="I522" t="s">
        <v>822</v>
      </c>
      <c r="J522" t="s">
        <v>823</v>
      </c>
      <c r="L522" t="s">
        <v>824</v>
      </c>
      <c r="M522" t="s">
        <v>1453</v>
      </c>
      <c r="N522">
        <v>689.27369999999996</v>
      </c>
      <c r="O522" t="s">
        <v>1454</v>
      </c>
      <c r="P522" t="s">
        <v>1455</v>
      </c>
      <c r="Q522" t="s">
        <v>73</v>
      </c>
      <c r="R522" t="s">
        <v>47</v>
      </c>
      <c r="S522" t="s">
        <v>771</v>
      </c>
      <c r="T522" t="s">
        <v>774</v>
      </c>
      <c r="U522">
        <v>2</v>
      </c>
      <c r="V522">
        <v>0</v>
      </c>
      <c r="W522">
        <v>0</v>
      </c>
      <c r="X522">
        <v>1.2969999999999999</v>
      </c>
      <c r="Y522">
        <v>13557.282289999999</v>
      </c>
      <c r="Z522">
        <v>1.1879999999999999</v>
      </c>
      <c r="AA522">
        <v>7357.7350200000001</v>
      </c>
      <c r="AC522">
        <v>7357.7350200000001</v>
      </c>
      <c r="AD522">
        <v>0</v>
      </c>
      <c r="AE522">
        <v>1.8425890920437087</v>
      </c>
      <c r="AF522">
        <v>100</v>
      </c>
    </row>
    <row r="523" spans="1:32" x14ac:dyDescent="0.2">
      <c r="A523">
        <v>3</v>
      </c>
      <c r="B523" t="s">
        <v>66</v>
      </c>
      <c r="C523">
        <v>18</v>
      </c>
      <c r="D523" t="s">
        <v>1460</v>
      </c>
      <c r="E523" t="s">
        <v>30</v>
      </c>
      <c r="F523" t="s">
        <v>1406</v>
      </c>
      <c r="H523" t="s">
        <v>1407</v>
      </c>
      <c r="I523" t="s">
        <v>822</v>
      </c>
      <c r="J523" t="s">
        <v>823</v>
      </c>
      <c r="L523" t="s">
        <v>824</v>
      </c>
      <c r="M523" t="s">
        <v>1453</v>
      </c>
      <c r="N523">
        <v>689.27369999999996</v>
      </c>
      <c r="O523" t="s">
        <v>1454</v>
      </c>
      <c r="P523" t="s">
        <v>1455</v>
      </c>
      <c r="Q523" t="s">
        <v>31</v>
      </c>
      <c r="R523" t="s">
        <v>47</v>
      </c>
      <c r="S523" t="s">
        <v>771</v>
      </c>
      <c r="T523" t="s">
        <v>371</v>
      </c>
      <c r="U523">
        <v>2</v>
      </c>
      <c r="V523">
        <v>0</v>
      </c>
      <c r="W523">
        <v>0</v>
      </c>
      <c r="X523">
        <v>0</v>
      </c>
      <c r="Y523">
        <v>0</v>
      </c>
      <c r="Z523">
        <v>1.1919999999999999</v>
      </c>
      <c r="AA523">
        <v>17065.247820000001</v>
      </c>
      <c r="AC523">
        <v>8155.7295210714319</v>
      </c>
      <c r="AD523">
        <v>8909.5182989285677</v>
      </c>
      <c r="AE523">
        <v>0</v>
      </c>
      <c r="AF523">
        <v>0</v>
      </c>
    </row>
    <row r="524" spans="1:32" x14ac:dyDescent="0.2">
      <c r="A524">
        <v>3</v>
      </c>
      <c r="B524" t="s">
        <v>95</v>
      </c>
      <c r="C524">
        <v>16</v>
      </c>
      <c r="D524" t="s">
        <v>1461</v>
      </c>
      <c r="E524" t="s">
        <v>30</v>
      </c>
      <c r="F524" t="s">
        <v>1406</v>
      </c>
      <c r="H524" t="s">
        <v>1407</v>
      </c>
      <c r="I524" t="s">
        <v>822</v>
      </c>
      <c r="J524" t="s">
        <v>823</v>
      </c>
      <c r="L524" t="s">
        <v>824</v>
      </c>
      <c r="M524" t="s">
        <v>1453</v>
      </c>
      <c r="N524">
        <v>689.27369999999996</v>
      </c>
      <c r="O524" t="s">
        <v>1454</v>
      </c>
      <c r="P524" t="s">
        <v>1455</v>
      </c>
      <c r="Q524" t="s">
        <v>73</v>
      </c>
      <c r="R524" t="s">
        <v>32</v>
      </c>
      <c r="S524" t="s">
        <v>771</v>
      </c>
      <c r="T524" t="s">
        <v>34</v>
      </c>
      <c r="U524">
        <v>3</v>
      </c>
      <c r="V524">
        <v>0</v>
      </c>
      <c r="W524">
        <v>0</v>
      </c>
      <c r="X524">
        <v>1.286</v>
      </c>
      <c r="Y524">
        <v>4645.6311699999997</v>
      </c>
      <c r="Z524">
        <v>1.1919999999999999</v>
      </c>
      <c r="AA524">
        <v>16734.59951</v>
      </c>
      <c r="AC524">
        <v>8155.7295210714319</v>
      </c>
      <c r="AD524">
        <v>8578.8699889285672</v>
      </c>
      <c r="AE524">
        <v>0.56961564970949341</v>
      </c>
      <c r="AF524">
        <v>35.128970946956933</v>
      </c>
    </row>
    <row r="525" spans="1:32" x14ac:dyDescent="0.2">
      <c r="A525">
        <v>3</v>
      </c>
      <c r="B525" t="s">
        <v>95</v>
      </c>
      <c r="C525">
        <v>17</v>
      </c>
      <c r="D525" t="s">
        <v>1462</v>
      </c>
      <c r="E525" t="s">
        <v>30</v>
      </c>
      <c r="F525" t="s">
        <v>1406</v>
      </c>
      <c r="H525" t="s">
        <v>1407</v>
      </c>
      <c r="I525" t="s">
        <v>822</v>
      </c>
      <c r="J525" t="s">
        <v>823</v>
      </c>
      <c r="L525" t="s">
        <v>824</v>
      </c>
      <c r="M525" t="s">
        <v>1453</v>
      </c>
      <c r="N525">
        <v>689.27369999999996</v>
      </c>
      <c r="O525" t="s">
        <v>1454</v>
      </c>
      <c r="P525" t="s">
        <v>1455</v>
      </c>
      <c r="Q525" t="s">
        <v>38</v>
      </c>
      <c r="R525" t="s">
        <v>42</v>
      </c>
      <c r="S525" t="s">
        <v>771</v>
      </c>
      <c r="T525" t="s">
        <v>774</v>
      </c>
      <c r="U525">
        <v>3</v>
      </c>
      <c r="V525">
        <v>0</v>
      </c>
      <c r="W525">
        <v>0</v>
      </c>
      <c r="X525">
        <v>1.2949999999999999</v>
      </c>
      <c r="Y525">
        <v>22626.50116</v>
      </c>
      <c r="Z525">
        <v>1.1870000000000001</v>
      </c>
      <c r="AA525">
        <v>9648.3454000000002</v>
      </c>
      <c r="AC525">
        <v>8155.7295210714319</v>
      </c>
      <c r="AD525">
        <v>1492.6158789285682</v>
      </c>
      <c r="AE525">
        <v>2.7743074487133699</v>
      </c>
      <c r="AF525">
        <v>93.811482084856308</v>
      </c>
    </row>
    <row r="526" spans="1:32" x14ac:dyDescent="0.2">
      <c r="A526">
        <v>3</v>
      </c>
      <c r="B526" t="s">
        <v>95</v>
      </c>
      <c r="C526">
        <v>18</v>
      </c>
      <c r="D526" t="s">
        <v>1463</v>
      </c>
      <c r="E526" t="s">
        <v>30</v>
      </c>
      <c r="F526" t="s">
        <v>1406</v>
      </c>
      <c r="H526" t="s">
        <v>1407</v>
      </c>
      <c r="I526" t="s">
        <v>822</v>
      </c>
      <c r="J526" t="s">
        <v>823</v>
      </c>
      <c r="L526" t="s">
        <v>824</v>
      </c>
      <c r="M526" t="s">
        <v>1453</v>
      </c>
      <c r="N526">
        <v>689.27369999999996</v>
      </c>
      <c r="O526" t="s">
        <v>1454</v>
      </c>
      <c r="P526" t="s">
        <v>1455</v>
      </c>
      <c r="Q526" t="s">
        <v>69</v>
      </c>
      <c r="R526" t="s">
        <v>652</v>
      </c>
      <c r="S526" t="s">
        <v>771</v>
      </c>
      <c r="T526" t="s">
        <v>371</v>
      </c>
      <c r="U526">
        <v>3</v>
      </c>
      <c r="V526">
        <v>1.1870000000000001</v>
      </c>
      <c r="W526">
        <v>0</v>
      </c>
      <c r="X526">
        <v>1.2949999999999999</v>
      </c>
      <c r="Y526">
        <v>13775.09928</v>
      </c>
      <c r="Z526">
        <v>1.1870000000000001</v>
      </c>
      <c r="AA526">
        <v>9467.4780499999997</v>
      </c>
      <c r="AC526">
        <v>8155.7295210714319</v>
      </c>
      <c r="AD526">
        <v>1311.7485289285678</v>
      </c>
      <c r="AE526">
        <v>1.6890088427295396</v>
      </c>
      <c r="AF526">
        <v>91.305350557375817</v>
      </c>
    </row>
    <row r="527" spans="1:32" x14ac:dyDescent="0.2">
      <c r="A527">
        <v>3</v>
      </c>
      <c r="B527" t="s">
        <v>124</v>
      </c>
      <c r="C527">
        <v>16</v>
      </c>
      <c r="D527" t="s">
        <v>1464</v>
      </c>
      <c r="E527" t="s">
        <v>30</v>
      </c>
      <c r="F527" t="s">
        <v>1406</v>
      </c>
      <c r="H527" t="s">
        <v>1407</v>
      </c>
      <c r="I527" t="s">
        <v>822</v>
      </c>
      <c r="J527" t="s">
        <v>823</v>
      </c>
      <c r="L527" t="s">
        <v>824</v>
      </c>
      <c r="M527" t="s">
        <v>1453</v>
      </c>
      <c r="N527">
        <v>689.27369999999996</v>
      </c>
      <c r="O527" t="s">
        <v>1454</v>
      </c>
      <c r="P527" t="s">
        <v>1455</v>
      </c>
      <c r="Q527" t="s">
        <v>73</v>
      </c>
      <c r="R527" t="s">
        <v>47</v>
      </c>
      <c r="S527" t="s">
        <v>771</v>
      </c>
      <c r="T527" t="s">
        <v>34</v>
      </c>
      <c r="U527">
        <v>4</v>
      </c>
      <c r="V527">
        <v>0</v>
      </c>
      <c r="W527">
        <v>0</v>
      </c>
      <c r="X527">
        <v>1.2969999999999999</v>
      </c>
      <c r="Y527">
        <v>19545.644420000001</v>
      </c>
      <c r="Z527">
        <v>1.1879999999999999</v>
      </c>
      <c r="AA527">
        <v>7964.3570300000001</v>
      </c>
      <c r="AC527">
        <v>7964.3570300000001</v>
      </c>
      <c r="AD527">
        <v>0</v>
      </c>
      <c r="AE527">
        <v>2.454139655765784</v>
      </c>
      <c r="AF527">
        <v>100</v>
      </c>
    </row>
    <row r="528" spans="1:32" x14ac:dyDescent="0.2">
      <c r="A528">
        <v>3</v>
      </c>
      <c r="B528" t="s">
        <v>124</v>
      </c>
      <c r="C528">
        <v>17</v>
      </c>
      <c r="D528" t="s">
        <v>1465</v>
      </c>
      <c r="E528" t="s">
        <v>30</v>
      </c>
      <c r="F528" t="s">
        <v>1406</v>
      </c>
      <c r="H528" t="s">
        <v>1407</v>
      </c>
      <c r="I528" t="s">
        <v>822</v>
      </c>
      <c r="J528" t="s">
        <v>823</v>
      </c>
      <c r="L528" t="s">
        <v>824</v>
      </c>
      <c r="M528" t="s">
        <v>1453</v>
      </c>
      <c r="N528">
        <v>689.27369999999996</v>
      </c>
      <c r="O528" t="s">
        <v>1454</v>
      </c>
      <c r="P528" t="s">
        <v>1455</v>
      </c>
      <c r="Q528" t="s">
        <v>38</v>
      </c>
      <c r="R528" t="s">
        <v>47</v>
      </c>
      <c r="S528" t="s">
        <v>771</v>
      </c>
      <c r="T528" t="s">
        <v>774</v>
      </c>
      <c r="U528">
        <v>4</v>
      </c>
      <c r="V528">
        <v>0</v>
      </c>
      <c r="W528">
        <v>0</v>
      </c>
      <c r="X528">
        <v>1.2949999999999999</v>
      </c>
      <c r="Y528">
        <v>17238.031630000001</v>
      </c>
      <c r="Z528">
        <v>1.1870000000000001</v>
      </c>
      <c r="AA528">
        <v>7894.33403</v>
      </c>
      <c r="AC528">
        <v>7894.33403</v>
      </c>
      <c r="AD528">
        <v>0</v>
      </c>
      <c r="AE528">
        <v>2.1835954197646235</v>
      </c>
      <c r="AF528">
        <v>100</v>
      </c>
    </row>
    <row r="529" spans="1:32" x14ac:dyDescent="0.2">
      <c r="A529">
        <v>3</v>
      </c>
      <c r="B529" t="s">
        <v>124</v>
      </c>
      <c r="C529">
        <v>18</v>
      </c>
      <c r="D529" t="s">
        <v>1466</v>
      </c>
      <c r="E529" t="s">
        <v>30</v>
      </c>
      <c r="F529" t="s">
        <v>1406</v>
      </c>
      <c r="H529" t="s">
        <v>1407</v>
      </c>
      <c r="I529" t="s">
        <v>822</v>
      </c>
      <c r="J529" t="s">
        <v>823</v>
      </c>
      <c r="L529" t="s">
        <v>824</v>
      </c>
      <c r="M529" t="s">
        <v>1453</v>
      </c>
      <c r="N529">
        <v>689.27369999999996</v>
      </c>
      <c r="O529" t="s">
        <v>1454</v>
      </c>
      <c r="P529" t="s">
        <v>1455</v>
      </c>
      <c r="Q529" t="s">
        <v>69</v>
      </c>
      <c r="R529" t="s">
        <v>47</v>
      </c>
      <c r="S529" t="s">
        <v>771</v>
      </c>
      <c r="T529" t="s">
        <v>371</v>
      </c>
      <c r="U529">
        <v>4</v>
      </c>
      <c r="V529">
        <v>0</v>
      </c>
      <c r="W529">
        <v>0</v>
      </c>
      <c r="X529">
        <v>1.2949999999999999</v>
      </c>
      <c r="Y529">
        <v>11940.116770000001</v>
      </c>
      <c r="Z529">
        <v>1.19</v>
      </c>
      <c r="AA529">
        <v>13092.16215</v>
      </c>
      <c r="AC529">
        <v>8155.7295210714319</v>
      </c>
      <c r="AD529">
        <v>4936.4326289285682</v>
      </c>
      <c r="AE529">
        <v>1.4640157865891814</v>
      </c>
      <c r="AF529">
        <v>70.749751550266765</v>
      </c>
    </row>
    <row r="530" spans="1:32" x14ac:dyDescent="0.2">
      <c r="A530">
        <v>3</v>
      </c>
      <c r="B530" t="s">
        <v>23</v>
      </c>
      <c r="C530">
        <v>19</v>
      </c>
      <c r="D530" t="s">
        <v>1467</v>
      </c>
      <c r="E530" t="s">
        <v>30</v>
      </c>
      <c r="F530" t="s">
        <v>1406</v>
      </c>
      <c r="H530" t="s">
        <v>1407</v>
      </c>
      <c r="I530" t="s">
        <v>840</v>
      </c>
      <c r="J530" t="s">
        <v>841</v>
      </c>
      <c r="L530" t="s">
        <v>842</v>
      </c>
      <c r="M530" t="s">
        <v>1468</v>
      </c>
      <c r="N530">
        <v>578.2165</v>
      </c>
      <c r="O530" t="s">
        <v>1469</v>
      </c>
      <c r="P530" t="s">
        <v>1470</v>
      </c>
      <c r="Q530" t="s">
        <v>36</v>
      </c>
      <c r="R530" t="s">
        <v>32</v>
      </c>
      <c r="S530" t="s">
        <v>771</v>
      </c>
      <c r="T530" t="s">
        <v>34</v>
      </c>
      <c r="U530">
        <v>1</v>
      </c>
      <c r="V530">
        <v>0</v>
      </c>
      <c r="W530">
        <v>0</v>
      </c>
      <c r="X530">
        <v>1.2310000000000001</v>
      </c>
      <c r="Y530">
        <v>4159.7875899999999</v>
      </c>
      <c r="Z530">
        <v>1.1879999999999999</v>
      </c>
      <c r="AA530">
        <v>8626.5406800000001</v>
      </c>
      <c r="AC530">
        <v>8155.7295210714319</v>
      </c>
      <c r="AD530">
        <v>470.81115892856815</v>
      </c>
      <c r="AE530">
        <v>0.51004481932028589</v>
      </c>
      <c r="AF530">
        <v>89.832607305102712</v>
      </c>
    </row>
    <row r="531" spans="1:32" x14ac:dyDescent="0.2">
      <c r="A531">
        <v>3</v>
      </c>
      <c r="B531" t="s">
        <v>23</v>
      </c>
      <c r="C531">
        <v>20</v>
      </c>
      <c r="D531" t="s">
        <v>1471</v>
      </c>
      <c r="E531" t="s">
        <v>30</v>
      </c>
      <c r="F531" t="s">
        <v>1406</v>
      </c>
      <c r="H531" t="s">
        <v>1407</v>
      </c>
      <c r="I531" t="s">
        <v>840</v>
      </c>
      <c r="J531" t="s">
        <v>841</v>
      </c>
      <c r="L531" t="s">
        <v>842</v>
      </c>
      <c r="M531" t="s">
        <v>1468</v>
      </c>
      <c r="N531">
        <v>578.2165</v>
      </c>
      <c r="O531" t="s">
        <v>1469</v>
      </c>
      <c r="P531" t="s">
        <v>1470</v>
      </c>
      <c r="Q531" t="s">
        <v>73</v>
      </c>
      <c r="R531" t="s">
        <v>42</v>
      </c>
      <c r="S531" t="s">
        <v>771</v>
      </c>
      <c r="T531" t="s">
        <v>774</v>
      </c>
      <c r="U531">
        <v>1</v>
      </c>
      <c r="V531">
        <v>0</v>
      </c>
      <c r="W531">
        <v>0</v>
      </c>
      <c r="X531">
        <v>1.2310000000000001</v>
      </c>
      <c r="Y531">
        <v>14358.604450000001</v>
      </c>
      <c r="Z531">
        <v>1.1870000000000001</v>
      </c>
      <c r="AA531">
        <v>7450.8338800000001</v>
      </c>
      <c r="AC531">
        <v>7450.8338800000001</v>
      </c>
      <c r="AD531">
        <v>0</v>
      </c>
      <c r="AE531">
        <v>1.927113754145328</v>
      </c>
      <c r="AF531">
        <v>100</v>
      </c>
    </row>
    <row r="532" spans="1:32" x14ac:dyDescent="0.2">
      <c r="A532">
        <v>3</v>
      </c>
      <c r="B532" t="s">
        <v>23</v>
      </c>
      <c r="C532">
        <v>21</v>
      </c>
      <c r="D532" t="s">
        <v>1472</v>
      </c>
      <c r="E532" t="s">
        <v>30</v>
      </c>
      <c r="F532" t="s">
        <v>1406</v>
      </c>
      <c r="H532" t="s">
        <v>1407</v>
      </c>
      <c r="I532" t="s">
        <v>840</v>
      </c>
      <c r="J532" t="s">
        <v>841</v>
      </c>
      <c r="L532" t="s">
        <v>842</v>
      </c>
      <c r="M532" t="s">
        <v>1468</v>
      </c>
      <c r="N532">
        <v>578.2165</v>
      </c>
      <c r="O532" t="s">
        <v>1469</v>
      </c>
      <c r="P532" t="s">
        <v>1470</v>
      </c>
      <c r="Q532" t="s">
        <v>31</v>
      </c>
      <c r="R532" t="s">
        <v>652</v>
      </c>
      <c r="S532" t="s">
        <v>771</v>
      </c>
      <c r="T532" t="s">
        <v>371</v>
      </c>
      <c r="U532">
        <v>1</v>
      </c>
      <c r="V532">
        <v>0</v>
      </c>
      <c r="W532">
        <v>0</v>
      </c>
      <c r="X532">
        <v>1.232</v>
      </c>
      <c r="Y532">
        <v>13225.979960000001</v>
      </c>
      <c r="Z532">
        <v>1.1890000000000001</v>
      </c>
      <c r="AA532">
        <v>8770.5741999999991</v>
      </c>
      <c r="AC532">
        <v>8155.7295210714319</v>
      </c>
      <c r="AD532">
        <v>614.84467892856719</v>
      </c>
      <c r="AE532">
        <v>1.6216795721129409</v>
      </c>
      <c r="AF532">
        <v>95.557745329716397</v>
      </c>
    </row>
    <row r="533" spans="1:32" x14ac:dyDescent="0.2">
      <c r="A533">
        <v>3</v>
      </c>
      <c r="B533" t="s">
        <v>66</v>
      </c>
      <c r="C533">
        <v>19</v>
      </c>
      <c r="D533" t="s">
        <v>1473</v>
      </c>
      <c r="E533" t="s">
        <v>30</v>
      </c>
      <c r="F533" t="s">
        <v>1406</v>
      </c>
      <c r="H533" t="s">
        <v>1407</v>
      </c>
      <c r="I533" t="s">
        <v>840</v>
      </c>
      <c r="J533" t="s">
        <v>841</v>
      </c>
      <c r="L533" t="s">
        <v>842</v>
      </c>
      <c r="M533" t="s">
        <v>1468</v>
      </c>
      <c r="N533">
        <v>578.2165</v>
      </c>
      <c r="O533" t="s">
        <v>1469</v>
      </c>
      <c r="P533" t="s">
        <v>1470</v>
      </c>
      <c r="Q533" t="s">
        <v>36</v>
      </c>
      <c r="R533" t="s">
        <v>47</v>
      </c>
      <c r="S533" t="s">
        <v>771</v>
      </c>
      <c r="T533" t="s">
        <v>34</v>
      </c>
      <c r="U533">
        <v>2</v>
      </c>
      <c r="V533">
        <v>0</v>
      </c>
      <c r="W533">
        <v>0</v>
      </c>
      <c r="X533">
        <v>1.23</v>
      </c>
      <c r="Y533">
        <v>12574.04473</v>
      </c>
      <c r="Z533">
        <v>1.1879999999999999</v>
      </c>
      <c r="AA533">
        <v>6443.6423400000003</v>
      </c>
      <c r="AC533">
        <v>6443.6423400000003</v>
      </c>
      <c r="AD533">
        <v>0</v>
      </c>
      <c r="AE533">
        <v>1.9513877503635622</v>
      </c>
      <c r="AF533">
        <v>100</v>
      </c>
    </row>
    <row r="534" spans="1:32" x14ac:dyDescent="0.2">
      <c r="A534">
        <v>3</v>
      </c>
      <c r="B534" t="s">
        <v>66</v>
      </c>
      <c r="C534">
        <v>20</v>
      </c>
      <c r="D534" t="s">
        <v>1474</v>
      </c>
      <c r="E534" t="s">
        <v>30</v>
      </c>
      <c r="F534" t="s">
        <v>1406</v>
      </c>
      <c r="H534" t="s">
        <v>1407</v>
      </c>
      <c r="I534" t="s">
        <v>840</v>
      </c>
      <c r="J534" t="s">
        <v>841</v>
      </c>
      <c r="L534" t="s">
        <v>842</v>
      </c>
      <c r="M534" t="s">
        <v>1468</v>
      </c>
      <c r="N534">
        <v>578.2165</v>
      </c>
      <c r="O534" t="s">
        <v>1469</v>
      </c>
      <c r="P534" t="s">
        <v>1470</v>
      </c>
      <c r="Q534" t="s">
        <v>73</v>
      </c>
      <c r="R534" t="s">
        <v>47</v>
      </c>
      <c r="S534" t="s">
        <v>771</v>
      </c>
      <c r="T534" t="s">
        <v>774</v>
      </c>
      <c r="U534">
        <v>2</v>
      </c>
      <c r="V534">
        <v>0</v>
      </c>
      <c r="W534">
        <v>0</v>
      </c>
      <c r="X534">
        <v>1.2310000000000001</v>
      </c>
      <c r="Y534">
        <v>18313.870739999998</v>
      </c>
      <c r="Z534">
        <v>1.1879999999999999</v>
      </c>
      <c r="AA534">
        <v>8438.1496299999999</v>
      </c>
      <c r="AC534">
        <v>8155.7295210714319</v>
      </c>
      <c r="AD534">
        <v>282.42010892856797</v>
      </c>
      <c r="AE534">
        <v>2.2455220826884501</v>
      </c>
      <c r="AF534">
        <v>98.481309465296746</v>
      </c>
    </row>
    <row r="535" spans="1:32" x14ac:dyDescent="0.2">
      <c r="A535">
        <v>3</v>
      </c>
      <c r="B535" t="s">
        <v>66</v>
      </c>
      <c r="C535">
        <v>21</v>
      </c>
      <c r="D535" t="s">
        <v>1475</v>
      </c>
      <c r="E535" t="s">
        <v>30</v>
      </c>
      <c r="F535" t="s">
        <v>1406</v>
      </c>
      <c r="H535" t="s">
        <v>1407</v>
      </c>
      <c r="I535" t="s">
        <v>840</v>
      </c>
      <c r="J535" t="s">
        <v>841</v>
      </c>
      <c r="L535" t="s">
        <v>842</v>
      </c>
      <c r="M535" t="s">
        <v>1468</v>
      </c>
      <c r="N535">
        <v>578.2165</v>
      </c>
      <c r="O535" t="s">
        <v>1469</v>
      </c>
      <c r="P535" t="s">
        <v>1470</v>
      </c>
      <c r="Q535" t="s">
        <v>31</v>
      </c>
      <c r="R535" t="s">
        <v>47</v>
      </c>
      <c r="S535" t="s">
        <v>771</v>
      </c>
      <c r="T535" t="s">
        <v>371</v>
      </c>
      <c r="U535">
        <v>2</v>
      </c>
      <c r="V535">
        <v>0</v>
      </c>
      <c r="W535">
        <v>0</v>
      </c>
      <c r="X535">
        <v>1.23</v>
      </c>
      <c r="Y535">
        <v>2984.38141</v>
      </c>
      <c r="Z535">
        <v>1.1879999999999999</v>
      </c>
      <c r="AA535">
        <v>8740.9294800000007</v>
      </c>
      <c r="AC535">
        <v>8155.7295210714319</v>
      </c>
      <c r="AD535">
        <v>585.19995892856878</v>
      </c>
      <c r="AE535">
        <v>0.36592451996960496</v>
      </c>
      <c r="AF535">
        <v>83.60592185900444</v>
      </c>
    </row>
    <row r="536" spans="1:32" x14ac:dyDescent="0.2">
      <c r="A536">
        <v>3</v>
      </c>
      <c r="B536" t="s">
        <v>95</v>
      </c>
      <c r="C536">
        <v>19</v>
      </c>
      <c r="D536" t="s">
        <v>1476</v>
      </c>
      <c r="E536" t="s">
        <v>30</v>
      </c>
      <c r="F536" t="s">
        <v>1406</v>
      </c>
      <c r="H536" t="s">
        <v>1407</v>
      </c>
      <c r="I536" t="s">
        <v>840</v>
      </c>
      <c r="J536" t="s">
        <v>841</v>
      </c>
      <c r="L536" t="s">
        <v>842</v>
      </c>
      <c r="M536" t="s">
        <v>1468</v>
      </c>
      <c r="N536">
        <v>578.2165</v>
      </c>
      <c r="O536" t="s">
        <v>1469</v>
      </c>
      <c r="P536" t="s">
        <v>1470</v>
      </c>
      <c r="Q536" t="s">
        <v>73</v>
      </c>
      <c r="R536" t="s">
        <v>32</v>
      </c>
      <c r="S536" t="s">
        <v>771</v>
      </c>
      <c r="T536" t="s">
        <v>34</v>
      </c>
      <c r="U536">
        <v>3</v>
      </c>
      <c r="V536">
        <v>0</v>
      </c>
      <c r="W536">
        <v>0</v>
      </c>
      <c r="X536">
        <v>1.21</v>
      </c>
      <c r="Y536">
        <v>7813.9413800000002</v>
      </c>
      <c r="Z536">
        <v>1.1879999999999999</v>
      </c>
      <c r="AA536">
        <v>7556.1428900000001</v>
      </c>
      <c r="AC536">
        <v>7556.1428900000001</v>
      </c>
      <c r="AD536">
        <v>0</v>
      </c>
      <c r="AE536">
        <v>1.0341177362250755</v>
      </c>
      <c r="AF536">
        <v>100</v>
      </c>
    </row>
    <row r="537" spans="1:32" x14ac:dyDescent="0.2">
      <c r="A537">
        <v>3</v>
      </c>
      <c r="B537" t="s">
        <v>95</v>
      </c>
      <c r="C537">
        <v>20</v>
      </c>
      <c r="D537" t="s">
        <v>1477</v>
      </c>
      <c r="E537" t="s">
        <v>30</v>
      </c>
      <c r="F537" t="s">
        <v>1406</v>
      </c>
      <c r="H537" t="s">
        <v>1407</v>
      </c>
      <c r="I537" t="s">
        <v>840</v>
      </c>
      <c r="J537" t="s">
        <v>841</v>
      </c>
      <c r="L537" t="s">
        <v>842</v>
      </c>
      <c r="M537" t="s">
        <v>1468</v>
      </c>
      <c r="N537">
        <v>578.2165</v>
      </c>
      <c r="O537" t="s">
        <v>1469</v>
      </c>
      <c r="P537" t="s">
        <v>1470</v>
      </c>
      <c r="Q537" t="s">
        <v>38</v>
      </c>
      <c r="R537" t="s">
        <v>42</v>
      </c>
      <c r="S537" t="s">
        <v>771</v>
      </c>
      <c r="T537" t="s">
        <v>774</v>
      </c>
      <c r="U537">
        <v>3</v>
      </c>
      <c r="V537">
        <v>0</v>
      </c>
      <c r="W537">
        <v>0</v>
      </c>
      <c r="X537">
        <v>1.23</v>
      </c>
      <c r="Y537">
        <v>28998.318050000002</v>
      </c>
      <c r="Z537">
        <v>1.1879999999999999</v>
      </c>
      <c r="AA537">
        <v>9319.5852099999993</v>
      </c>
      <c r="AC537">
        <v>8155.7295210714319</v>
      </c>
      <c r="AD537">
        <v>1163.8556889285674</v>
      </c>
      <c r="AE537">
        <v>3.5555762332577263</v>
      </c>
      <c r="AF537">
        <v>96.141340146759887</v>
      </c>
    </row>
    <row r="538" spans="1:32" x14ac:dyDescent="0.2">
      <c r="A538">
        <v>3</v>
      </c>
      <c r="B538" t="s">
        <v>95</v>
      </c>
      <c r="C538">
        <v>21</v>
      </c>
      <c r="D538" t="s">
        <v>1478</v>
      </c>
      <c r="E538" t="s">
        <v>30</v>
      </c>
      <c r="F538" t="s">
        <v>1406</v>
      </c>
      <c r="H538" t="s">
        <v>1407</v>
      </c>
      <c r="I538" t="s">
        <v>840</v>
      </c>
      <c r="J538" t="s">
        <v>841</v>
      </c>
      <c r="L538" t="s">
        <v>842</v>
      </c>
      <c r="M538" t="s">
        <v>1468</v>
      </c>
      <c r="N538">
        <v>578.2165</v>
      </c>
      <c r="O538" t="s">
        <v>1469</v>
      </c>
      <c r="P538" t="s">
        <v>1470</v>
      </c>
      <c r="Q538" t="s">
        <v>69</v>
      </c>
      <c r="R538" t="s">
        <v>652</v>
      </c>
      <c r="S538" t="s">
        <v>771</v>
      </c>
      <c r="T538" t="s">
        <v>371</v>
      </c>
      <c r="U538">
        <v>3</v>
      </c>
      <c r="V538">
        <v>0</v>
      </c>
      <c r="W538">
        <v>0</v>
      </c>
      <c r="X538">
        <v>1.23</v>
      </c>
      <c r="Y538">
        <v>12933.620290000001</v>
      </c>
      <c r="Z538">
        <v>1.1879999999999999</v>
      </c>
      <c r="AA538">
        <v>8346.1617499999993</v>
      </c>
      <c r="AC538">
        <v>8155.7295210714319</v>
      </c>
      <c r="AD538">
        <v>190.43222892856738</v>
      </c>
      <c r="AE538">
        <v>1.5858324208256589</v>
      </c>
      <c r="AF538">
        <v>98.54898303207861</v>
      </c>
    </row>
    <row r="539" spans="1:32" x14ac:dyDescent="0.2">
      <c r="A539">
        <v>3</v>
      </c>
      <c r="B539" t="s">
        <v>124</v>
      </c>
      <c r="C539">
        <v>19</v>
      </c>
      <c r="D539" t="s">
        <v>1479</v>
      </c>
      <c r="E539" t="s">
        <v>30</v>
      </c>
      <c r="F539" t="s">
        <v>1406</v>
      </c>
      <c r="H539" t="s">
        <v>1407</v>
      </c>
      <c r="I539" t="s">
        <v>840</v>
      </c>
      <c r="J539" t="s">
        <v>841</v>
      </c>
      <c r="L539" t="s">
        <v>842</v>
      </c>
      <c r="M539" t="s">
        <v>1468</v>
      </c>
      <c r="N539">
        <v>578.2165</v>
      </c>
      <c r="O539" t="s">
        <v>1469</v>
      </c>
      <c r="P539" t="s">
        <v>1470</v>
      </c>
      <c r="Q539" t="s">
        <v>73</v>
      </c>
      <c r="R539" t="s">
        <v>47</v>
      </c>
      <c r="S539" t="s">
        <v>771</v>
      </c>
      <c r="T539" t="s">
        <v>34</v>
      </c>
      <c r="U539">
        <v>4</v>
      </c>
      <c r="V539">
        <v>0</v>
      </c>
      <c r="W539">
        <v>0</v>
      </c>
      <c r="X539">
        <v>1.23</v>
      </c>
      <c r="Y539">
        <v>21094.20881</v>
      </c>
      <c r="Z539">
        <v>1.1879999999999999</v>
      </c>
      <c r="AA539">
        <v>7015.14869</v>
      </c>
      <c r="AC539">
        <v>7015.14869</v>
      </c>
      <c r="AD539">
        <v>0</v>
      </c>
      <c r="AE539">
        <v>3.0069510629289313</v>
      </c>
      <c r="AF539">
        <v>100</v>
      </c>
    </row>
    <row r="540" spans="1:32" x14ac:dyDescent="0.2">
      <c r="A540">
        <v>3</v>
      </c>
      <c r="B540" t="s">
        <v>124</v>
      </c>
      <c r="C540">
        <v>20</v>
      </c>
      <c r="D540" t="s">
        <v>1480</v>
      </c>
      <c r="E540" t="s">
        <v>30</v>
      </c>
      <c r="F540" t="s">
        <v>1406</v>
      </c>
      <c r="H540" t="s">
        <v>1407</v>
      </c>
      <c r="I540" t="s">
        <v>840</v>
      </c>
      <c r="J540" t="s">
        <v>841</v>
      </c>
      <c r="L540" t="s">
        <v>842</v>
      </c>
      <c r="M540" t="s">
        <v>1468</v>
      </c>
      <c r="N540">
        <v>578.2165</v>
      </c>
      <c r="O540" t="s">
        <v>1469</v>
      </c>
      <c r="P540" t="s">
        <v>1470</v>
      </c>
      <c r="Q540" t="s">
        <v>38</v>
      </c>
      <c r="R540" t="s">
        <v>47</v>
      </c>
      <c r="S540" t="s">
        <v>771</v>
      </c>
      <c r="T540" t="s">
        <v>774</v>
      </c>
      <c r="U540">
        <v>4</v>
      </c>
      <c r="V540">
        <v>0</v>
      </c>
      <c r="W540">
        <v>0</v>
      </c>
      <c r="X540">
        <v>1.23</v>
      </c>
      <c r="Y540">
        <v>23531.178889999999</v>
      </c>
      <c r="Z540">
        <v>1.1870000000000001</v>
      </c>
      <c r="AA540">
        <v>7847.38418</v>
      </c>
      <c r="AC540">
        <v>7847.38418</v>
      </c>
      <c r="AD540">
        <v>0</v>
      </c>
      <c r="AE540">
        <v>2.9986016168256464</v>
      </c>
      <c r="AF540">
        <v>100</v>
      </c>
    </row>
    <row r="541" spans="1:32" x14ac:dyDescent="0.2">
      <c r="A541">
        <v>3</v>
      </c>
      <c r="B541" t="s">
        <v>124</v>
      </c>
      <c r="C541">
        <v>21</v>
      </c>
      <c r="D541" t="s">
        <v>1481</v>
      </c>
      <c r="E541" t="s">
        <v>30</v>
      </c>
      <c r="F541" t="s">
        <v>1406</v>
      </c>
      <c r="H541" t="s">
        <v>1407</v>
      </c>
      <c r="I541" t="s">
        <v>840</v>
      </c>
      <c r="J541" t="s">
        <v>841</v>
      </c>
      <c r="L541" t="s">
        <v>842</v>
      </c>
      <c r="M541" t="s">
        <v>1468</v>
      </c>
      <c r="N541">
        <v>578.2165</v>
      </c>
      <c r="O541" t="s">
        <v>1469</v>
      </c>
      <c r="P541" t="s">
        <v>1470</v>
      </c>
      <c r="Q541" t="s">
        <v>69</v>
      </c>
      <c r="R541" t="s">
        <v>47</v>
      </c>
      <c r="S541" t="s">
        <v>771</v>
      </c>
      <c r="T541" t="s">
        <v>371</v>
      </c>
      <c r="U541">
        <v>4</v>
      </c>
      <c r="V541">
        <v>0</v>
      </c>
      <c r="W541">
        <v>0</v>
      </c>
      <c r="X541">
        <v>1.2310000000000001</v>
      </c>
      <c r="Y541">
        <v>17139.109420000001</v>
      </c>
      <c r="Z541">
        <v>1.1870000000000001</v>
      </c>
      <c r="AA541">
        <v>8434.9990500000004</v>
      </c>
      <c r="AC541">
        <v>8155.7295210714319</v>
      </c>
      <c r="AD541">
        <v>279.26952892856843</v>
      </c>
      <c r="AE541">
        <v>2.1014808516784171</v>
      </c>
      <c r="AF541">
        <v>98.396696215259766</v>
      </c>
    </row>
    <row r="542" spans="1:32" x14ac:dyDescent="0.2">
      <c r="A542">
        <v>3</v>
      </c>
      <c r="B542" t="s">
        <v>23</v>
      </c>
      <c r="C542">
        <v>22</v>
      </c>
      <c r="D542" t="s">
        <v>1482</v>
      </c>
      <c r="E542" t="s">
        <v>30</v>
      </c>
      <c r="F542" t="s">
        <v>1406</v>
      </c>
      <c r="H542" t="s">
        <v>1407</v>
      </c>
      <c r="I542" t="s">
        <v>858</v>
      </c>
      <c r="J542" t="s">
        <v>96</v>
      </c>
      <c r="L542" t="s">
        <v>97</v>
      </c>
      <c r="M542" t="s">
        <v>1483</v>
      </c>
      <c r="N542">
        <v>501.19</v>
      </c>
      <c r="O542" t="s">
        <v>1484</v>
      </c>
      <c r="P542" t="s">
        <v>1485</v>
      </c>
      <c r="Q542" t="s">
        <v>36</v>
      </c>
      <c r="R542" t="s">
        <v>32</v>
      </c>
      <c r="S542" t="s">
        <v>771</v>
      </c>
      <c r="T542" t="s">
        <v>34</v>
      </c>
      <c r="U542">
        <v>1</v>
      </c>
      <c r="V542">
        <v>0</v>
      </c>
      <c r="W542">
        <v>0</v>
      </c>
      <c r="X542">
        <v>0</v>
      </c>
      <c r="Y542">
        <v>0</v>
      </c>
      <c r="Z542">
        <v>1.1879999999999999</v>
      </c>
      <c r="AA542">
        <v>6443.4200499999997</v>
      </c>
      <c r="AC542">
        <v>6443.4200499999997</v>
      </c>
      <c r="AD542">
        <v>0</v>
      </c>
      <c r="AE542">
        <v>0</v>
      </c>
      <c r="AF542" t="e">
        <v>#DIV/0!</v>
      </c>
    </row>
    <row r="543" spans="1:32" x14ac:dyDescent="0.2">
      <c r="A543">
        <v>3</v>
      </c>
      <c r="B543" t="s">
        <v>23</v>
      </c>
      <c r="C543">
        <v>23</v>
      </c>
      <c r="D543" t="s">
        <v>1486</v>
      </c>
      <c r="E543" t="s">
        <v>30</v>
      </c>
      <c r="F543" t="s">
        <v>1406</v>
      </c>
      <c r="H543" t="s">
        <v>1407</v>
      </c>
      <c r="I543" t="s">
        <v>858</v>
      </c>
      <c r="J543" t="s">
        <v>96</v>
      </c>
      <c r="L543" t="s">
        <v>97</v>
      </c>
      <c r="M543" t="s">
        <v>1483</v>
      </c>
      <c r="N543">
        <v>501.19</v>
      </c>
      <c r="O543" t="s">
        <v>1484</v>
      </c>
      <c r="P543" t="s">
        <v>1485</v>
      </c>
      <c r="Q543" t="s">
        <v>73</v>
      </c>
      <c r="R543" t="s">
        <v>42</v>
      </c>
      <c r="S543" t="s">
        <v>771</v>
      </c>
      <c r="T543" t="s">
        <v>774</v>
      </c>
      <c r="U543">
        <v>1</v>
      </c>
      <c r="V543">
        <v>1.1879999999999999</v>
      </c>
      <c r="W543">
        <v>0</v>
      </c>
      <c r="X543">
        <v>0.90400000000000003</v>
      </c>
      <c r="Y543">
        <v>12063.039070000001</v>
      </c>
      <c r="Z543">
        <v>1.1879999999999999</v>
      </c>
      <c r="AA543">
        <v>9575.7881600000001</v>
      </c>
      <c r="AC543">
        <v>8155.7295210714319</v>
      </c>
      <c r="AD543">
        <v>1420.0586389285681</v>
      </c>
      <c r="AE543">
        <v>1.4790876817130221</v>
      </c>
      <c r="AF543">
        <v>89.467860653503976</v>
      </c>
    </row>
    <row r="544" spans="1:32" x14ac:dyDescent="0.2">
      <c r="A544">
        <v>3</v>
      </c>
      <c r="B544" t="s">
        <v>23</v>
      </c>
      <c r="C544">
        <v>24</v>
      </c>
      <c r="D544" t="s">
        <v>1487</v>
      </c>
      <c r="E544" t="s">
        <v>30</v>
      </c>
      <c r="F544" t="s">
        <v>1406</v>
      </c>
      <c r="H544" t="s">
        <v>1407</v>
      </c>
      <c r="I544" t="s">
        <v>858</v>
      </c>
      <c r="J544" t="s">
        <v>96</v>
      </c>
      <c r="L544" t="s">
        <v>97</v>
      </c>
      <c r="M544" t="s">
        <v>1483</v>
      </c>
      <c r="N544">
        <v>501.19</v>
      </c>
      <c r="O544" t="s">
        <v>1484</v>
      </c>
      <c r="P544" t="s">
        <v>1485</v>
      </c>
      <c r="Q544" t="s">
        <v>31</v>
      </c>
      <c r="R544" t="s">
        <v>652</v>
      </c>
      <c r="S544" t="s">
        <v>771</v>
      </c>
      <c r="T544" t="s">
        <v>371</v>
      </c>
      <c r="U544">
        <v>1</v>
      </c>
      <c r="V544">
        <v>1.1890000000000001</v>
      </c>
      <c r="W544">
        <v>0</v>
      </c>
      <c r="X544">
        <v>0.90500000000000003</v>
      </c>
      <c r="Y544">
        <v>7911.5139600000002</v>
      </c>
      <c r="Z544">
        <v>1.1890000000000001</v>
      </c>
      <c r="AA544">
        <v>8825.0062300000009</v>
      </c>
      <c r="AC544">
        <v>8155.7295210714319</v>
      </c>
      <c r="AD544">
        <v>669.27670892856895</v>
      </c>
      <c r="AE544">
        <v>0.97005595140931689</v>
      </c>
      <c r="AF544">
        <v>92.200290920135714</v>
      </c>
    </row>
    <row r="545" spans="1:32" x14ac:dyDescent="0.2">
      <c r="A545">
        <v>3</v>
      </c>
      <c r="B545" t="s">
        <v>66</v>
      </c>
      <c r="C545">
        <v>22</v>
      </c>
      <c r="D545" t="s">
        <v>1488</v>
      </c>
      <c r="E545" t="s">
        <v>30</v>
      </c>
      <c r="F545" t="s">
        <v>1406</v>
      </c>
      <c r="H545" t="s">
        <v>1407</v>
      </c>
      <c r="I545" t="s">
        <v>858</v>
      </c>
      <c r="J545" t="s">
        <v>96</v>
      </c>
      <c r="L545" t="s">
        <v>97</v>
      </c>
      <c r="M545" t="s">
        <v>1483</v>
      </c>
      <c r="N545">
        <v>501.19</v>
      </c>
      <c r="O545" t="s">
        <v>1484</v>
      </c>
      <c r="P545" t="s">
        <v>1485</v>
      </c>
      <c r="Q545" t="s">
        <v>36</v>
      </c>
      <c r="R545" t="s">
        <v>47</v>
      </c>
      <c r="S545" t="s">
        <v>771</v>
      </c>
      <c r="T545" t="s">
        <v>34</v>
      </c>
      <c r="U545">
        <v>2</v>
      </c>
      <c r="V545">
        <v>1.1879999999999999</v>
      </c>
      <c r="W545">
        <v>0</v>
      </c>
      <c r="X545">
        <v>0.90400000000000003</v>
      </c>
      <c r="Y545">
        <v>1868.8511699999999</v>
      </c>
      <c r="Z545">
        <v>1.1879999999999999</v>
      </c>
      <c r="AA545">
        <v>9163.78262</v>
      </c>
      <c r="AC545">
        <v>8155.7295210714319</v>
      </c>
      <c r="AD545">
        <v>1008.053098928568</v>
      </c>
      <c r="AE545">
        <v>0.22914580052852043</v>
      </c>
      <c r="AF545">
        <v>64.960492088115515</v>
      </c>
    </row>
    <row r="546" spans="1:32" x14ac:dyDescent="0.2">
      <c r="A546">
        <v>3</v>
      </c>
      <c r="B546" t="s">
        <v>66</v>
      </c>
      <c r="C546">
        <v>23</v>
      </c>
      <c r="D546" t="s">
        <v>1489</v>
      </c>
      <c r="E546" t="s">
        <v>30</v>
      </c>
      <c r="F546" t="s">
        <v>1406</v>
      </c>
      <c r="H546" t="s">
        <v>1407</v>
      </c>
      <c r="I546" t="s">
        <v>858</v>
      </c>
      <c r="J546" t="s">
        <v>96</v>
      </c>
      <c r="L546" t="s">
        <v>97</v>
      </c>
      <c r="M546" t="s">
        <v>1483</v>
      </c>
      <c r="N546">
        <v>501.19</v>
      </c>
      <c r="O546" t="s">
        <v>1484</v>
      </c>
      <c r="P546" t="s">
        <v>1485</v>
      </c>
      <c r="Q546" t="s">
        <v>73</v>
      </c>
      <c r="R546" t="s">
        <v>47</v>
      </c>
      <c r="S546" t="s">
        <v>771</v>
      </c>
      <c r="T546" t="s">
        <v>774</v>
      </c>
      <c r="U546">
        <v>2</v>
      </c>
      <c r="V546">
        <v>1.1870000000000001</v>
      </c>
      <c r="W546">
        <v>0</v>
      </c>
      <c r="X546">
        <v>0.90400000000000003</v>
      </c>
      <c r="Y546">
        <v>4889.4168099999997</v>
      </c>
      <c r="Z546">
        <v>1.1870000000000001</v>
      </c>
      <c r="AA546">
        <v>7073.1708900000003</v>
      </c>
      <c r="AC546">
        <v>7073.1708900000003</v>
      </c>
      <c r="AD546">
        <v>0</v>
      </c>
      <c r="AE546">
        <v>0.69126236111623196</v>
      </c>
      <c r="AF546">
        <v>100</v>
      </c>
    </row>
    <row r="547" spans="1:32" x14ac:dyDescent="0.2">
      <c r="A547">
        <v>3</v>
      </c>
      <c r="B547" t="s">
        <v>66</v>
      </c>
      <c r="C547">
        <v>24</v>
      </c>
      <c r="D547" t="s">
        <v>1490</v>
      </c>
      <c r="E547" t="s">
        <v>30</v>
      </c>
      <c r="F547" t="s">
        <v>1406</v>
      </c>
      <c r="H547" t="s">
        <v>1407</v>
      </c>
      <c r="I547" t="s">
        <v>858</v>
      </c>
      <c r="J547" t="s">
        <v>96</v>
      </c>
      <c r="L547" t="s">
        <v>97</v>
      </c>
      <c r="M547" t="s">
        <v>1483</v>
      </c>
      <c r="N547">
        <v>501.19</v>
      </c>
      <c r="O547" t="s">
        <v>1484</v>
      </c>
      <c r="P547" t="s">
        <v>1485</v>
      </c>
      <c r="Q547" t="s">
        <v>31</v>
      </c>
      <c r="R547" t="s">
        <v>47</v>
      </c>
      <c r="S547" t="s">
        <v>771</v>
      </c>
      <c r="T547" t="s">
        <v>371</v>
      </c>
      <c r="U547">
        <v>2</v>
      </c>
      <c r="V547">
        <v>1.1879999999999999</v>
      </c>
      <c r="W547">
        <v>0</v>
      </c>
      <c r="X547">
        <v>0.90400000000000003</v>
      </c>
      <c r="Y547">
        <v>1244.4206099999999</v>
      </c>
      <c r="Z547">
        <v>1.1879999999999999</v>
      </c>
      <c r="AA547">
        <v>8365.9083699999992</v>
      </c>
      <c r="AC547">
        <v>8155.7295210714319</v>
      </c>
      <c r="AD547">
        <v>210.17884892856728</v>
      </c>
      <c r="AE547">
        <v>0.15258237865599525</v>
      </c>
      <c r="AF547">
        <v>85.550740608457161</v>
      </c>
    </row>
    <row r="548" spans="1:32" x14ac:dyDescent="0.2">
      <c r="A548">
        <v>3</v>
      </c>
      <c r="B548" t="s">
        <v>95</v>
      </c>
      <c r="C548">
        <v>22</v>
      </c>
      <c r="D548" t="s">
        <v>1491</v>
      </c>
      <c r="E548" t="s">
        <v>30</v>
      </c>
      <c r="F548" t="s">
        <v>1406</v>
      </c>
      <c r="H548" t="s">
        <v>1407</v>
      </c>
      <c r="I548" t="s">
        <v>858</v>
      </c>
      <c r="J548" t="s">
        <v>96</v>
      </c>
      <c r="L548" t="s">
        <v>97</v>
      </c>
      <c r="M548" t="s">
        <v>1483</v>
      </c>
      <c r="N548">
        <v>501.19</v>
      </c>
      <c r="O548" t="s">
        <v>1484</v>
      </c>
      <c r="P548" t="s">
        <v>1485</v>
      </c>
      <c r="Q548" t="s">
        <v>73</v>
      </c>
      <c r="R548" t="s">
        <v>32</v>
      </c>
      <c r="S548" t="s">
        <v>771</v>
      </c>
      <c r="T548" t="s">
        <v>34</v>
      </c>
      <c r="U548">
        <v>3</v>
      </c>
      <c r="V548">
        <v>0</v>
      </c>
      <c r="W548">
        <v>0</v>
      </c>
      <c r="X548">
        <v>0</v>
      </c>
      <c r="Y548">
        <v>0</v>
      </c>
      <c r="Z548">
        <v>1.1879999999999999</v>
      </c>
      <c r="AA548">
        <v>6922.8266700000004</v>
      </c>
      <c r="AC548">
        <v>6922.8266700000004</v>
      </c>
      <c r="AD548">
        <v>0</v>
      </c>
      <c r="AE548">
        <v>0</v>
      </c>
      <c r="AF548" t="e">
        <v>#DIV/0!</v>
      </c>
    </row>
    <row r="549" spans="1:32" x14ac:dyDescent="0.2">
      <c r="A549">
        <v>3</v>
      </c>
      <c r="B549" t="s">
        <v>95</v>
      </c>
      <c r="C549">
        <v>23</v>
      </c>
      <c r="D549" t="s">
        <v>1492</v>
      </c>
      <c r="E549" t="s">
        <v>30</v>
      </c>
      <c r="F549" t="s">
        <v>1406</v>
      </c>
      <c r="H549" t="s">
        <v>1407</v>
      </c>
      <c r="I549" t="s">
        <v>858</v>
      </c>
      <c r="J549" t="s">
        <v>96</v>
      </c>
      <c r="L549" t="s">
        <v>97</v>
      </c>
      <c r="M549" t="s">
        <v>1483</v>
      </c>
      <c r="N549">
        <v>501.19</v>
      </c>
      <c r="O549" t="s">
        <v>1484</v>
      </c>
      <c r="P549" t="s">
        <v>1485</v>
      </c>
      <c r="Q549" t="s">
        <v>38</v>
      </c>
      <c r="R549" t="s">
        <v>42</v>
      </c>
      <c r="S549" t="s">
        <v>771</v>
      </c>
      <c r="T549" t="s">
        <v>774</v>
      </c>
      <c r="U549">
        <v>3</v>
      </c>
      <c r="V549">
        <v>1.1870000000000001</v>
      </c>
      <c r="W549">
        <v>0</v>
      </c>
      <c r="X549">
        <v>0.90400000000000003</v>
      </c>
      <c r="Y549">
        <v>8373.4654300000002</v>
      </c>
      <c r="Z549">
        <v>1.1870000000000001</v>
      </c>
      <c r="AA549">
        <v>9194.5948900000003</v>
      </c>
      <c r="AC549">
        <v>8155.7295210714319</v>
      </c>
      <c r="AD549">
        <v>1038.8653689285684</v>
      </c>
      <c r="AE549">
        <v>1.0266972940147192</v>
      </c>
      <c r="AF549">
        <v>88.962719318717262</v>
      </c>
    </row>
    <row r="550" spans="1:32" x14ac:dyDescent="0.2">
      <c r="A550">
        <v>3</v>
      </c>
      <c r="B550" t="s">
        <v>95</v>
      </c>
      <c r="C550">
        <v>24</v>
      </c>
      <c r="D550" t="s">
        <v>1493</v>
      </c>
      <c r="E550" t="s">
        <v>30</v>
      </c>
      <c r="F550" t="s">
        <v>1406</v>
      </c>
      <c r="H550" t="s">
        <v>1407</v>
      </c>
      <c r="I550" t="s">
        <v>858</v>
      </c>
      <c r="J550" t="s">
        <v>96</v>
      </c>
      <c r="L550" t="s">
        <v>97</v>
      </c>
      <c r="M550" t="s">
        <v>1483</v>
      </c>
      <c r="N550">
        <v>501.19</v>
      </c>
      <c r="O550" t="s">
        <v>1484</v>
      </c>
      <c r="P550" t="s">
        <v>1485</v>
      </c>
      <c r="Q550" t="s">
        <v>69</v>
      </c>
      <c r="R550" t="s">
        <v>652</v>
      </c>
      <c r="S550" t="s">
        <v>771</v>
      </c>
      <c r="T550" t="s">
        <v>371</v>
      </c>
      <c r="U550">
        <v>3</v>
      </c>
      <c r="V550">
        <v>1.1870000000000001</v>
      </c>
      <c r="W550">
        <v>0</v>
      </c>
      <c r="X550">
        <v>0.90400000000000003</v>
      </c>
      <c r="Y550">
        <v>3124.7139900000002</v>
      </c>
      <c r="Z550">
        <v>1.1870000000000001</v>
      </c>
      <c r="AA550">
        <v>10955.19291</v>
      </c>
      <c r="AC550">
        <v>8155.7295210714319</v>
      </c>
      <c r="AD550">
        <v>2799.4633889285678</v>
      </c>
      <c r="AE550">
        <v>0.383131145034528</v>
      </c>
      <c r="AF550">
        <v>52.745111939324275</v>
      </c>
    </row>
    <row r="551" spans="1:32" x14ac:dyDescent="0.2">
      <c r="A551">
        <v>3</v>
      </c>
      <c r="B551" t="s">
        <v>124</v>
      </c>
      <c r="C551">
        <v>22</v>
      </c>
      <c r="D551" t="s">
        <v>1494</v>
      </c>
      <c r="E551" t="s">
        <v>30</v>
      </c>
      <c r="F551" t="s">
        <v>1406</v>
      </c>
      <c r="H551" t="s">
        <v>1407</v>
      </c>
      <c r="I551" t="s">
        <v>858</v>
      </c>
      <c r="J551" t="s">
        <v>96</v>
      </c>
      <c r="L551" t="s">
        <v>97</v>
      </c>
      <c r="M551" t="s">
        <v>1483</v>
      </c>
      <c r="N551">
        <v>501.19</v>
      </c>
      <c r="O551" t="s">
        <v>1484</v>
      </c>
      <c r="P551" t="s">
        <v>1485</v>
      </c>
      <c r="Q551" t="s">
        <v>73</v>
      </c>
      <c r="R551" t="s">
        <v>47</v>
      </c>
      <c r="S551" t="s">
        <v>771</v>
      </c>
      <c r="T551" t="s">
        <v>34</v>
      </c>
      <c r="U551">
        <v>4</v>
      </c>
      <c r="V551">
        <v>1.1879999999999999</v>
      </c>
      <c r="W551">
        <v>0</v>
      </c>
      <c r="X551">
        <v>0.90500000000000003</v>
      </c>
      <c r="Y551">
        <v>4533.1695300000001</v>
      </c>
      <c r="Z551">
        <v>1.1879999999999999</v>
      </c>
      <c r="AA551">
        <v>8386.0434999999998</v>
      </c>
      <c r="AC551">
        <v>8155.7295210714319</v>
      </c>
      <c r="AD551">
        <v>230.31397892856785</v>
      </c>
      <c r="AE551">
        <v>0.55582636946062802</v>
      </c>
      <c r="AF551">
        <v>95.165009420167564</v>
      </c>
    </row>
    <row r="552" spans="1:32" x14ac:dyDescent="0.2">
      <c r="A552">
        <v>3</v>
      </c>
      <c r="B552" t="s">
        <v>124</v>
      </c>
      <c r="C552">
        <v>23</v>
      </c>
      <c r="D552" t="s">
        <v>1495</v>
      </c>
      <c r="E552" t="s">
        <v>30</v>
      </c>
      <c r="F552" t="s">
        <v>1406</v>
      </c>
      <c r="H552" t="s">
        <v>1407</v>
      </c>
      <c r="I552" t="s">
        <v>858</v>
      </c>
      <c r="J552" t="s">
        <v>96</v>
      </c>
      <c r="L552" t="s">
        <v>97</v>
      </c>
      <c r="M552" t="s">
        <v>1483</v>
      </c>
      <c r="N552">
        <v>501.19</v>
      </c>
      <c r="O552" t="s">
        <v>1484</v>
      </c>
      <c r="P552" t="s">
        <v>1485</v>
      </c>
      <c r="Q552" t="s">
        <v>38</v>
      </c>
      <c r="R552" t="s">
        <v>47</v>
      </c>
      <c r="S552" t="s">
        <v>771</v>
      </c>
      <c r="T552" t="s">
        <v>774</v>
      </c>
      <c r="U552">
        <v>4</v>
      </c>
      <c r="V552">
        <v>1.1879999999999999</v>
      </c>
      <c r="W552">
        <v>0</v>
      </c>
      <c r="X552">
        <v>0.90500000000000003</v>
      </c>
      <c r="Y552">
        <v>4611.9033099999997</v>
      </c>
      <c r="Z552">
        <v>1.1879999999999999</v>
      </c>
      <c r="AA552">
        <v>10917.73638</v>
      </c>
      <c r="AC552">
        <v>8155.7295210714319</v>
      </c>
      <c r="AD552">
        <v>2762.0068589285684</v>
      </c>
      <c r="AE552">
        <v>0.56548016925825251</v>
      </c>
      <c r="AF552">
        <v>62.54352445779945</v>
      </c>
    </row>
    <row r="553" spans="1:32" x14ac:dyDescent="0.2">
      <c r="A553">
        <v>3</v>
      </c>
      <c r="B553" t="s">
        <v>124</v>
      </c>
      <c r="C553">
        <v>24</v>
      </c>
      <c r="D553" t="s">
        <v>1496</v>
      </c>
      <c r="E553" t="s">
        <v>30</v>
      </c>
      <c r="F553" t="s">
        <v>1406</v>
      </c>
      <c r="H553" t="s">
        <v>1407</v>
      </c>
      <c r="I553" t="s">
        <v>858</v>
      </c>
      <c r="J553" t="s">
        <v>96</v>
      </c>
      <c r="L553" t="s">
        <v>97</v>
      </c>
      <c r="M553" t="s">
        <v>1483</v>
      </c>
      <c r="N553">
        <v>501.19</v>
      </c>
      <c r="O553" t="s">
        <v>1484</v>
      </c>
      <c r="P553" t="s">
        <v>1485</v>
      </c>
      <c r="Q553" t="s">
        <v>69</v>
      </c>
      <c r="R553" t="s">
        <v>47</v>
      </c>
      <c r="S553" t="s">
        <v>771</v>
      </c>
      <c r="T553" t="s">
        <v>371</v>
      </c>
      <c r="U553">
        <v>4</v>
      </c>
      <c r="V553">
        <v>0</v>
      </c>
      <c r="W553">
        <v>0</v>
      </c>
      <c r="X553">
        <v>0.90400000000000003</v>
      </c>
      <c r="Y553">
        <v>2245.7134799999999</v>
      </c>
      <c r="Z553">
        <v>1.1870000000000001</v>
      </c>
      <c r="AA553">
        <v>7502.5388599999997</v>
      </c>
      <c r="AC553">
        <v>7502.5388599999997</v>
      </c>
      <c r="AD553">
        <v>0</v>
      </c>
      <c r="AE553">
        <v>0.29932713737386762</v>
      </c>
      <c r="AF553">
        <v>100</v>
      </c>
    </row>
    <row r="554" spans="1:32" x14ac:dyDescent="0.2">
      <c r="A554">
        <v>9</v>
      </c>
      <c r="B554" t="s">
        <v>23</v>
      </c>
      <c r="C554">
        <v>1</v>
      </c>
      <c r="D554" t="s">
        <v>1497</v>
      </c>
      <c r="E554" t="s">
        <v>30</v>
      </c>
      <c r="F554" t="s">
        <v>1406</v>
      </c>
      <c r="H554" t="s">
        <v>1407</v>
      </c>
      <c r="I554" t="s">
        <v>874</v>
      </c>
      <c r="J554" t="s">
        <v>875</v>
      </c>
      <c r="L554" t="s">
        <v>876</v>
      </c>
      <c r="M554" t="s">
        <v>1498</v>
      </c>
      <c r="N554">
        <v>568.20699999999999</v>
      </c>
      <c r="O554" t="s">
        <v>1499</v>
      </c>
      <c r="P554" t="s">
        <v>1500</v>
      </c>
      <c r="Q554" t="s">
        <v>36</v>
      </c>
      <c r="R554" t="s">
        <v>32</v>
      </c>
      <c r="S554" t="s">
        <v>771</v>
      </c>
      <c r="T554" t="s">
        <v>34</v>
      </c>
      <c r="U554">
        <v>1</v>
      </c>
      <c r="V554">
        <v>0</v>
      </c>
      <c r="W554">
        <v>0</v>
      </c>
      <c r="X554">
        <v>0</v>
      </c>
      <c r="Y554">
        <v>0</v>
      </c>
      <c r="Z554">
        <v>1.1890000000000001</v>
      </c>
      <c r="AA554">
        <v>12532.409250000001</v>
      </c>
      <c r="AC554">
        <v>8155.7295210714319</v>
      </c>
      <c r="AD554">
        <v>4376.6797289285687</v>
      </c>
      <c r="AE554">
        <v>0</v>
      </c>
      <c r="AF554">
        <v>0</v>
      </c>
    </row>
    <row r="555" spans="1:32" x14ac:dyDescent="0.2">
      <c r="A555">
        <v>9</v>
      </c>
      <c r="B555" t="s">
        <v>23</v>
      </c>
      <c r="C555">
        <v>2</v>
      </c>
      <c r="D555" t="s">
        <v>1501</v>
      </c>
      <c r="E555" t="s">
        <v>30</v>
      </c>
      <c r="F555" t="s">
        <v>1406</v>
      </c>
      <c r="H555" t="s">
        <v>1407</v>
      </c>
      <c r="I555" t="s">
        <v>874</v>
      </c>
      <c r="J555" t="s">
        <v>875</v>
      </c>
      <c r="L555" t="s">
        <v>876</v>
      </c>
      <c r="M555" t="s">
        <v>1498</v>
      </c>
      <c r="N555">
        <v>568.20699999999999</v>
      </c>
      <c r="O555" t="s">
        <v>1499</v>
      </c>
      <c r="P555" t="s">
        <v>1500</v>
      </c>
      <c r="Q555" t="s">
        <v>73</v>
      </c>
      <c r="R555" t="s">
        <v>42</v>
      </c>
      <c r="S555" t="s">
        <v>771</v>
      </c>
      <c r="T555" t="s">
        <v>774</v>
      </c>
      <c r="U555">
        <v>1</v>
      </c>
      <c r="V555">
        <v>1.19</v>
      </c>
      <c r="W555">
        <v>0</v>
      </c>
      <c r="X555">
        <v>1.0549999999999999</v>
      </c>
      <c r="Y555">
        <v>5389.5206600000001</v>
      </c>
      <c r="Z555">
        <v>1.19</v>
      </c>
      <c r="AA555">
        <v>12741.00135</v>
      </c>
      <c r="AC555">
        <v>8155.7295210714319</v>
      </c>
      <c r="AD555">
        <v>4585.2718289285685</v>
      </c>
      <c r="AE555">
        <v>0.6608263118676807</v>
      </c>
      <c r="AF555">
        <v>54.031406327320099</v>
      </c>
    </row>
    <row r="556" spans="1:32" x14ac:dyDescent="0.2">
      <c r="A556">
        <v>9</v>
      </c>
      <c r="B556" t="s">
        <v>23</v>
      </c>
      <c r="C556">
        <v>3</v>
      </c>
      <c r="D556" t="s">
        <v>1502</v>
      </c>
      <c r="E556" t="s">
        <v>30</v>
      </c>
      <c r="F556" t="s">
        <v>1406</v>
      </c>
      <c r="H556" t="s">
        <v>1407</v>
      </c>
      <c r="I556" t="s">
        <v>874</v>
      </c>
      <c r="J556" t="s">
        <v>875</v>
      </c>
      <c r="L556" t="s">
        <v>876</v>
      </c>
      <c r="M556" t="s">
        <v>1498</v>
      </c>
      <c r="N556">
        <v>568.20699999999999</v>
      </c>
      <c r="O556" t="s">
        <v>1499</v>
      </c>
      <c r="P556" t="s">
        <v>1500</v>
      </c>
      <c r="Q556" t="s">
        <v>31</v>
      </c>
      <c r="R556" t="s">
        <v>652</v>
      </c>
      <c r="S556" t="s">
        <v>771</v>
      </c>
      <c r="T556" t="s">
        <v>371</v>
      </c>
      <c r="U556">
        <v>1</v>
      </c>
      <c r="V556">
        <v>1.1890000000000001</v>
      </c>
      <c r="W556">
        <v>0</v>
      </c>
      <c r="X556">
        <v>1.056</v>
      </c>
      <c r="Y556">
        <v>2190.78253</v>
      </c>
      <c r="Z556">
        <v>1.1890000000000001</v>
      </c>
      <c r="AA556">
        <v>19361.646390000002</v>
      </c>
      <c r="AC556">
        <v>8155.7295210714319</v>
      </c>
      <c r="AD556">
        <v>11205.916868928569</v>
      </c>
      <c r="AE556">
        <v>0.26861883101196732</v>
      </c>
      <c r="AF556">
        <v>16.353151360365768</v>
      </c>
    </row>
    <row r="557" spans="1:32" x14ac:dyDescent="0.2">
      <c r="A557">
        <v>9</v>
      </c>
      <c r="B557" t="s">
        <v>66</v>
      </c>
      <c r="C557">
        <v>1</v>
      </c>
      <c r="D557" t="s">
        <v>1503</v>
      </c>
      <c r="E557" t="s">
        <v>30</v>
      </c>
      <c r="F557" t="s">
        <v>1406</v>
      </c>
      <c r="H557" t="s">
        <v>1407</v>
      </c>
      <c r="I557" t="s">
        <v>874</v>
      </c>
      <c r="J557" t="s">
        <v>875</v>
      </c>
      <c r="L557" t="s">
        <v>876</v>
      </c>
      <c r="M557" t="s">
        <v>1498</v>
      </c>
      <c r="N557">
        <v>568.20699999999999</v>
      </c>
      <c r="O557" t="s">
        <v>1499</v>
      </c>
      <c r="P557" t="s">
        <v>1500</v>
      </c>
      <c r="Q557" t="s">
        <v>36</v>
      </c>
      <c r="R557" t="s">
        <v>47</v>
      </c>
      <c r="S557" t="s">
        <v>771</v>
      </c>
      <c r="T557" t="s">
        <v>34</v>
      </c>
      <c r="U557">
        <v>2</v>
      </c>
      <c r="V557">
        <v>1.1890000000000001</v>
      </c>
      <c r="W557">
        <v>0</v>
      </c>
      <c r="X557">
        <v>1.056</v>
      </c>
      <c r="Y557">
        <v>14752.38263</v>
      </c>
      <c r="Z557">
        <v>1.1890000000000001</v>
      </c>
      <c r="AA557">
        <v>12112.07777</v>
      </c>
      <c r="AC557">
        <v>8155.7295210714319</v>
      </c>
      <c r="AD557">
        <v>3956.348248928568</v>
      </c>
      <c r="AE557">
        <v>1.8088366702065366</v>
      </c>
      <c r="AF557">
        <v>78.852930888088423</v>
      </c>
    </row>
    <row r="558" spans="1:32" x14ac:dyDescent="0.2">
      <c r="A558">
        <v>9</v>
      </c>
      <c r="B558" t="s">
        <v>66</v>
      </c>
      <c r="C558">
        <v>2</v>
      </c>
      <c r="D558" t="s">
        <v>1504</v>
      </c>
      <c r="E558" t="s">
        <v>30</v>
      </c>
      <c r="F558" t="s">
        <v>1406</v>
      </c>
      <c r="H558" t="s">
        <v>1407</v>
      </c>
      <c r="I558" t="s">
        <v>874</v>
      </c>
      <c r="J558" t="s">
        <v>875</v>
      </c>
      <c r="L558" t="s">
        <v>876</v>
      </c>
      <c r="M558" t="s">
        <v>1498</v>
      </c>
      <c r="N558">
        <v>568.20699999999999</v>
      </c>
      <c r="O558" t="s">
        <v>1499</v>
      </c>
      <c r="P558" t="s">
        <v>1500</v>
      </c>
      <c r="Q558" t="s">
        <v>73</v>
      </c>
      <c r="R558" t="s">
        <v>47</v>
      </c>
      <c r="S558" t="s">
        <v>771</v>
      </c>
      <c r="T558" t="s">
        <v>774</v>
      </c>
      <c r="U558">
        <v>2</v>
      </c>
      <c r="V558">
        <v>1.1890000000000001</v>
      </c>
      <c r="W558">
        <v>0</v>
      </c>
      <c r="X558">
        <v>1.056</v>
      </c>
      <c r="Y558">
        <v>11840.23474</v>
      </c>
      <c r="Z558">
        <v>1.1890000000000001</v>
      </c>
      <c r="AA558">
        <v>18699.465749999999</v>
      </c>
      <c r="AC558">
        <v>8155.7295210714319</v>
      </c>
      <c r="AD558">
        <v>10543.736228928567</v>
      </c>
      <c r="AE558">
        <v>1.4517689324307714</v>
      </c>
      <c r="AF558">
        <v>52.896042245746109</v>
      </c>
    </row>
    <row r="559" spans="1:32" x14ac:dyDescent="0.2">
      <c r="A559">
        <v>9</v>
      </c>
      <c r="B559" t="s">
        <v>66</v>
      </c>
      <c r="C559">
        <v>3</v>
      </c>
      <c r="D559" t="s">
        <v>1505</v>
      </c>
      <c r="E559" t="s">
        <v>30</v>
      </c>
      <c r="F559" t="s">
        <v>1406</v>
      </c>
      <c r="H559" t="s">
        <v>1407</v>
      </c>
      <c r="I559" t="s">
        <v>874</v>
      </c>
      <c r="J559" t="s">
        <v>875</v>
      </c>
      <c r="L559" t="s">
        <v>876</v>
      </c>
      <c r="M559" t="s">
        <v>1498</v>
      </c>
      <c r="N559">
        <v>568.20699999999999</v>
      </c>
      <c r="O559" t="s">
        <v>1499</v>
      </c>
      <c r="P559" t="s">
        <v>1500</v>
      </c>
      <c r="Q559" t="s">
        <v>31</v>
      </c>
      <c r="R559" t="s">
        <v>47</v>
      </c>
      <c r="S559" t="s">
        <v>771</v>
      </c>
      <c r="T559" t="s">
        <v>371</v>
      </c>
      <c r="U559">
        <v>2</v>
      </c>
      <c r="V559">
        <v>1.1890000000000001</v>
      </c>
      <c r="W559">
        <v>0</v>
      </c>
      <c r="X559">
        <v>1.0620000000000001</v>
      </c>
      <c r="Y559">
        <v>2277.1216199999999</v>
      </c>
      <c r="Z559">
        <v>1.1890000000000001</v>
      </c>
      <c r="AA559">
        <v>15351.91073</v>
      </c>
      <c r="AC559">
        <v>8155.7295210714319</v>
      </c>
      <c r="AD559">
        <v>7196.1812089285677</v>
      </c>
      <c r="AE559">
        <v>0.27920514211717634</v>
      </c>
      <c r="AF559">
        <v>24.037251433009903</v>
      </c>
    </row>
    <row r="560" spans="1:32" x14ac:dyDescent="0.2">
      <c r="A560">
        <v>9</v>
      </c>
      <c r="B560" t="s">
        <v>95</v>
      </c>
      <c r="C560">
        <v>1</v>
      </c>
      <c r="D560" t="s">
        <v>1506</v>
      </c>
      <c r="E560" t="s">
        <v>30</v>
      </c>
      <c r="F560" t="s">
        <v>1406</v>
      </c>
      <c r="H560" t="s">
        <v>1407</v>
      </c>
      <c r="I560" t="s">
        <v>874</v>
      </c>
      <c r="J560" t="s">
        <v>875</v>
      </c>
      <c r="L560" t="s">
        <v>876</v>
      </c>
      <c r="M560" t="s">
        <v>1498</v>
      </c>
      <c r="N560">
        <v>568.20699999999999</v>
      </c>
      <c r="O560" t="s">
        <v>1499</v>
      </c>
      <c r="P560" t="s">
        <v>1500</v>
      </c>
      <c r="Q560" t="s">
        <v>73</v>
      </c>
      <c r="R560" t="s">
        <v>32</v>
      </c>
      <c r="S560" t="s">
        <v>771</v>
      </c>
      <c r="T560" t="s">
        <v>34</v>
      </c>
      <c r="U560">
        <v>3</v>
      </c>
      <c r="V560">
        <v>0</v>
      </c>
      <c r="W560">
        <v>0</v>
      </c>
      <c r="X560">
        <v>0</v>
      </c>
      <c r="Y560">
        <v>0</v>
      </c>
      <c r="Z560">
        <v>1.1890000000000001</v>
      </c>
      <c r="AA560">
        <v>15227.073909999999</v>
      </c>
      <c r="AC560">
        <v>8155.7295210714319</v>
      </c>
      <c r="AD560">
        <v>7071.3443889285672</v>
      </c>
      <c r="AE560">
        <v>0</v>
      </c>
      <c r="AF560">
        <v>0</v>
      </c>
    </row>
    <row r="561" spans="1:32" x14ac:dyDescent="0.2">
      <c r="A561">
        <v>9</v>
      </c>
      <c r="B561" t="s">
        <v>95</v>
      </c>
      <c r="C561">
        <v>2</v>
      </c>
      <c r="D561" t="s">
        <v>1507</v>
      </c>
      <c r="E561" t="s">
        <v>30</v>
      </c>
      <c r="F561" t="s">
        <v>1406</v>
      </c>
      <c r="H561" t="s">
        <v>1407</v>
      </c>
      <c r="I561" t="s">
        <v>874</v>
      </c>
      <c r="J561" t="s">
        <v>875</v>
      </c>
      <c r="L561" t="s">
        <v>876</v>
      </c>
      <c r="M561" t="s">
        <v>1498</v>
      </c>
      <c r="N561">
        <v>568.20699999999999</v>
      </c>
      <c r="O561" t="s">
        <v>1499</v>
      </c>
      <c r="P561" t="s">
        <v>1500</v>
      </c>
      <c r="Q561" t="s">
        <v>38</v>
      </c>
      <c r="R561" t="s">
        <v>42</v>
      </c>
      <c r="S561" t="s">
        <v>771</v>
      </c>
      <c r="T561" t="s">
        <v>774</v>
      </c>
      <c r="U561">
        <v>3</v>
      </c>
      <c r="V561">
        <v>1.19</v>
      </c>
      <c r="W561">
        <v>0</v>
      </c>
      <c r="X561">
        <v>1.056</v>
      </c>
      <c r="Y561">
        <v>8034.8874400000004</v>
      </c>
      <c r="Z561">
        <v>1.19</v>
      </c>
      <c r="AA561">
        <v>14285.16732</v>
      </c>
      <c r="AC561">
        <v>8155.7295210714319</v>
      </c>
      <c r="AD561">
        <v>6129.4377989285686</v>
      </c>
      <c r="AE561">
        <v>0.98518316715148291</v>
      </c>
      <c r="AF561">
        <v>56.726228072744981</v>
      </c>
    </row>
    <row r="562" spans="1:32" x14ac:dyDescent="0.2">
      <c r="A562">
        <v>9</v>
      </c>
      <c r="B562" t="s">
        <v>95</v>
      </c>
      <c r="C562">
        <v>3</v>
      </c>
      <c r="D562" t="s">
        <v>1508</v>
      </c>
      <c r="E562" t="s">
        <v>30</v>
      </c>
      <c r="F562" t="s">
        <v>1406</v>
      </c>
      <c r="H562" t="s">
        <v>1407</v>
      </c>
      <c r="I562" t="s">
        <v>874</v>
      </c>
      <c r="J562" t="s">
        <v>875</v>
      </c>
      <c r="L562" t="s">
        <v>876</v>
      </c>
      <c r="M562" t="s">
        <v>1498</v>
      </c>
      <c r="N562">
        <v>568.20699999999999</v>
      </c>
      <c r="O562" t="s">
        <v>1499</v>
      </c>
      <c r="P562" t="s">
        <v>1500</v>
      </c>
      <c r="Q562" t="s">
        <v>69</v>
      </c>
      <c r="R562" t="s">
        <v>652</v>
      </c>
      <c r="S562" t="s">
        <v>771</v>
      </c>
      <c r="T562" t="s">
        <v>371</v>
      </c>
      <c r="U562">
        <v>3</v>
      </c>
      <c r="V562">
        <v>1.1879999999999999</v>
      </c>
      <c r="W562">
        <v>0</v>
      </c>
      <c r="X562">
        <v>0</v>
      </c>
      <c r="Y562">
        <v>0</v>
      </c>
      <c r="Z562">
        <v>1.1879999999999999</v>
      </c>
      <c r="AA562">
        <v>14034.99034</v>
      </c>
      <c r="AC562">
        <v>8155.7295210714319</v>
      </c>
      <c r="AD562">
        <v>5879.2608189285684</v>
      </c>
      <c r="AE562">
        <v>0</v>
      </c>
      <c r="AF562">
        <v>0</v>
      </c>
    </row>
    <row r="563" spans="1:32" x14ac:dyDescent="0.2">
      <c r="A563">
        <v>9</v>
      </c>
      <c r="B563" t="s">
        <v>124</v>
      </c>
      <c r="C563">
        <v>1</v>
      </c>
      <c r="D563" t="s">
        <v>1509</v>
      </c>
      <c r="E563" t="s">
        <v>30</v>
      </c>
      <c r="F563" t="s">
        <v>1406</v>
      </c>
      <c r="H563" t="s">
        <v>1407</v>
      </c>
      <c r="I563" t="s">
        <v>874</v>
      </c>
      <c r="J563" t="s">
        <v>875</v>
      </c>
      <c r="L563" t="s">
        <v>876</v>
      </c>
      <c r="M563" t="s">
        <v>1498</v>
      </c>
      <c r="N563">
        <v>568.20699999999999</v>
      </c>
      <c r="O563" t="s">
        <v>1499</v>
      </c>
      <c r="P563" t="s">
        <v>1500</v>
      </c>
      <c r="Q563" t="s">
        <v>73</v>
      </c>
      <c r="R563" t="s">
        <v>47</v>
      </c>
      <c r="S563" t="s">
        <v>771</v>
      </c>
      <c r="T563" t="s">
        <v>34</v>
      </c>
      <c r="U563">
        <v>4</v>
      </c>
      <c r="V563">
        <v>1.1890000000000001</v>
      </c>
      <c r="W563">
        <v>0</v>
      </c>
      <c r="X563">
        <v>1.0549999999999999</v>
      </c>
      <c r="Y563">
        <v>10725.708070000001</v>
      </c>
      <c r="Z563">
        <v>1.1890000000000001</v>
      </c>
      <c r="AA563">
        <v>15956.62818</v>
      </c>
      <c r="AC563">
        <v>8155.7295210714319</v>
      </c>
      <c r="AD563">
        <v>7800.8986589285678</v>
      </c>
      <c r="AE563">
        <v>1.3151132639071319</v>
      </c>
      <c r="AF563">
        <v>57.893537801783367</v>
      </c>
    </row>
    <row r="564" spans="1:32" x14ac:dyDescent="0.2">
      <c r="A564">
        <v>9</v>
      </c>
      <c r="B564" t="s">
        <v>124</v>
      </c>
      <c r="C564">
        <v>2</v>
      </c>
      <c r="D564" t="s">
        <v>1510</v>
      </c>
      <c r="E564" t="s">
        <v>30</v>
      </c>
      <c r="F564" t="s">
        <v>1406</v>
      </c>
      <c r="H564" t="s">
        <v>1407</v>
      </c>
      <c r="I564" t="s">
        <v>874</v>
      </c>
      <c r="J564" t="s">
        <v>875</v>
      </c>
      <c r="L564" t="s">
        <v>876</v>
      </c>
      <c r="M564" t="s">
        <v>1498</v>
      </c>
      <c r="N564">
        <v>568.20699999999999</v>
      </c>
      <c r="O564" t="s">
        <v>1499</v>
      </c>
      <c r="P564" t="s">
        <v>1500</v>
      </c>
      <c r="Q564" t="s">
        <v>38</v>
      </c>
      <c r="R564" t="s">
        <v>47</v>
      </c>
      <c r="S564" t="s">
        <v>771</v>
      </c>
      <c r="T564" t="s">
        <v>774</v>
      </c>
      <c r="U564">
        <v>4</v>
      </c>
      <c r="V564">
        <v>1.19</v>
      </c>
      <c r="W564">
        <v>0</v>
      </c>
      <c r="X564">
        <v>1.0549999999999999</v>
      </c>
      <c r="Y564">
        <v>10665.927309999999</v>
      </c>
      <c r="Z564">
        <v>1.19</v>
      </c>
      <c r="AA564">
        <v>16311.231540000001</v>
      </c>
      <c r="AC564">
        <v>8155.7295210714319</v>
      </c>
      <c r="AD564">
        <v>8155.5020189285688</v>
      </c>
      <c r="AE564">
        <v>1.3077833543208037</v>
      </c>
      <c r="AF564">
        <v>56.669061225899839</v>
      </c>
    </row>
    <row r="565" spans="1:32" x14ac:dyDescent="0.2">
      <c r="A565">
        <v>9</v>
      </c>
      <c r="B565" t="s">
        <v>124</v>
      </c>
      <c r="C565">
        <v>3</v>
      </c>
      <c r="D565" t="s">
        <v>1511</v>
      </c>
      <c r="E565" t="s">
        <v>30</v>
      </c>
      <c r="F565" t="s">
        <v>1406</v>
      </c>
      <c r="H565" t="s">
        <v>1407</v>
      </c>
      <c r="I565" t="s">
        <v>874</v>
      </c>
      <c r="J565" t="s">
        <v>875</v>
      </c>
      <c r="L565" t="s">
        <v>876</v>
      </c>
      <c r="M565" t="s">
        <v>1498</v>
      </c>
      <c r="N565">
        <v>568.20699999999999</v>
      </c>
      <c r="O565" t="s">
        <v>1499</v>
      </c>
      <c r="P565" t="s">
        <v>1500</v>
      </c>
      <c r="Q565" t="s">
        <v>69</v>
      </c>
      <c r="R565" t="s">
        <v>47</v>
      </c>
      <c r="S565" t="s">
        <v>771</v>
      </c>
      <c r="T565" t="s">
        <v>371</v>
      </c>
      <c r="U565">
        <v>4</v>
      </c>
      <c r="V565">
        <v>1.19</v>
      </c>
      <c r="W565">
        <v>0</v>
      </c>
      <c r="X565">
        <v>1.0629999999999999</v>
      </c>
      <c r="Y565">
        <v>1648.4245900000001</v>
      </c>
      <c r="Z565">
        <v>1.19</v>
      </c>
      <c r="AA565">
        <v>14557.066129999999</v>
      </c>
      <c r="AC565">
        <v>8155.7295210714319</v>
      </c>
      <c r="AD565">
        <v>6401.3366089285673</v>
      </c>
      <c r="AE565">
        <v>0.2021185947548986</v>
      </c>
      <c r="AF565">
        <v>20.477931571677026</v>
      </c>
    </row>
    <row r="566" spans="1:32" x14ac:dyDescent="0.2">
      <c r="A566">
        <v>9</v>
      </c>
      <c r="B566" t="s">
        <v>23</v>
      </c>
      <c r="C566">
        <v>4</v>
      </c>
      <c r="D566" t="s">
        <v>1512</v>
      </c>
      <c r="E566" t="s">
        <v>30</v>
      </c>
      <c r="F566" t="s">
        <v>1406</v>
      </c>
      <c r="H566" t="s">
        <v>1407</v>
      </c>
      <c r="I566" t="s">
        <v>892</v>
      </c>
      <c r="J566" t="s">
        <v>893</v>
      </c>
      <c r="L566" t="s">
        <v>894</v>
      </c>
      <c r="M566" t="s">
        <v>1513</v>
      </c>
      <c r="N566">
        <v>580.23220000000003</v>
      </c>
      <c r="O566" t="s">
        <v>1514</v>
      </c>
      <c r="P566" t="s">
        <v>1515</v>
      </c>
      <c r="Q566" t="s">
        <v>36</v>
      </c>
      <c r="R566" t="s">
        <v>32</v>
      </c>
      <c r="S566" t="s">
        <v>771</v>
      </c>
      <c r="T566" t="s">
        <v>34</v>
      </c>
      <c r="U566">
        <v>1</v>
      </c>
      <c r="V566">
        <v>0</v>
      </c>
      <c r="W566">
        <v>0</v>
      </c>
      <c r="X566">
        <v>1.202</v>
      </c>
      <c r="Y566">
        <v>12727.833619999999</v>
      </c>
      <c r="Z566">
        <v>1.19</v>
      </c>
      <c r="AA566">
        <v>16160.354079999999</v>
      </c>
      <c r="AC566">
        <v>8155.7295210714319</v>
      </c>
      <c r="AD566">
        <v>8004.6245589285672</v>
      </c>
      <c r="AE566">
        <v>1.5606002610944756</v>
      </c>
      <c r="AF566">
        <v>61.390856357476864</v>
      </c>
    </row>
    <row r="567" spans="1:32" x14ac:dyDescent="0.2">
      <c r="A567">
        <v>9</v>
      </c>
      <c r="B567" t="s">
        <v>23</v>
      </c>
      <c r="C567">
        <v>5</v>
      </c>
      <c r="D567" t="s">
        <v>1516</v>
      </c>
      <c r="E567" t="s">
        <v>30</v>
      </c>
      <c r="F567" t="s">
        <v>1406</v>
      </c>
      <c r="H567" t="s">
        <v>1407</v>
      </c>
      <c r="I567" t="s">
        <v>892</v>
      </c>
      <c r="J567" t="s">
        <v>893</v>
      </c>
      <c r="L567" t="s">
        <v>894</v>
      </c>
      <c r="M567" t="s">
        <v>1513</v>
      </c>
      <c r="N567">
        <v>580.23220000000003</v>
      </c>
      <c r="O567" t="s">
        <v>1514</v>
      </c>
      <c r="P567" t="s">
        <v>1515</v>
      </c>
      <c r="Q567" t="s">
        <v>73</v>
      </c>
      <c r="R567" t="s">
        <v>42</v>
      </c>
      <c r="S567" t="s">
        <v>771</v>
      </c>
      <c r="T567" t="s">
        <v>774</v>
      </c>
      <c r="U567">
        <v>1</v>
      </c>
      <c r="V567">
        <v>0</v>
      </c>
      <c r="W567">
        <v>0</v>
      </c>
      <c r="X567">
        <v>1.202</v>
      </c>
      <c r="Y567">
        <v>27851.56768</v>
      </c>
      <c r="Z567">
        <v>1.19</v>
      </c>
      <c r="AA567">
        <v>15056.71747</v>
      </c>
      <c r="AC567">
        <v>8155.7295210714319</v>
      </c>
      <c r="AD567">
        <v>6900.9879489285677</v>
      </c>
      <c r="AE567">
        <v>3.4149695141362528</v>
      </c>
      <c r="AF567">
        <v>80.142502259073922</v>
      </c>
    </row>
    <row r="568" spans="1:32" x14ac:dyDescent="0.2">
      <c r="A568">
        <v>9</v>
      </c>
      <c r="B568" t="s">
        <v>23</v>
      </c>
      <c r="C568">
        <v>6</v>
      </c>
      <c r="D568" t="s">
        <v>1517</v>
      </c>
      <c r="E568" t="s">
        <v>30</v>
      </c>
      <c r="F568" t="s">
        <v>1406</v>
      </c>
      <c r="H568" t="s">
        <v>1407</v>
      </c>
      <c r="I568" t="s">
        <v>892</v>
      </c>
      <c r="J568" t="s">
        <v>893</v>
      </c>
      <c r="L568" t="s">
        <v>894</v>
      </c>
      <c r="M568" t="s">
        <v>1513</v>
      </c>
      <c r="N568">
        <v>580.23220000000003</v>
      </c>
      <c r="O568" t="s">
        <v>1514</v>
      </c>
      <c r="P568" t="s">
        <v>1515</v>
      </c>
      <c r="Q568" t="s">
        <v>31</v>
      </c>
      <c r="R568" t="s">
        <v>652</v>
      </c>
      <c r="S568" t="s">
        <v>771</v>
      </c>
      <c r="T568" t="s">
        <v>371</v>
      </c>
      <c r="U568">
        <v>1</v>
      </c>
      <c r="V568">
        <v>0</v>
      </c>
      <c r="W568">
        <v>0</v>
      </c>
      <c r="X568">
        <v>1.202</v>
      </c>
      <c r="Y568">
        <v>23321.210490000001</v>
      </c>
      <c r="Z568">
        <v>1.19</v>
      </c>
      <c r="AA568">
        <v>14987.22379</v>
      </c>
      <c r="AC568">
        <v>8155.7295210714319</v>
      </c>
      <c r="AD568">
        <v>6831.4942689285681</v>
      </c>
      <c r="AE568">
        <v>2.8594879746497841</v>
      </c>
      <c r="AF568">
        <v>77.343676716412375</v>
      </c>
    </row>
    <row r="569" spans="1:32" x14ac:dyDescent="0.2">
      <c r="A569">
        <v>9</v>
      </c>
      <c r="B569" t="s">
        <v>66</v>
      </c>
      <c r="C569">
        <v>4</v>
      </c>
      <c r="D569" t="s">
        <v>1518</v>
      </c>
      <c r="E569" t="s">
        <v>30</v>
      </c>
      <c r="F569" t="s">
        <v>1406</v>
      </c>
      <c r="H569" t="s">
        <v>1407</v>
      </c>
      <c r="I569" t="s">
        <v>892</v>
      </c>
      <c r="J569" t="s">
        <v>893</v>
      </c>
      <c r="L569" t="s">
        <v>894</v>
      </c>
      <c r="M569" t="s">
        <v>1513</v>
      </c>
      <c r="N569">
        <v>580.23220000000003</v>
      </c>
      <c r="O569" t="s">
        <v>1514</v>
      </c>
      <c r="P569" t="s">
        <v>1515</v>
      </c>
      <c r="Q569" t="s">
        <v>36</v>
      </c>
      <c r="R569" t="s">
        <v>47</v>
      </c>
      <c r="S569" t="s">
        <v>771</v>
      </c>
      <c r="T569" t="s">
        <v>34</v>
      </c>
      <c r="U569">
        <v>2</v>
      </c>
      <c r="V569">
        <v>1.202</v>
      </c>
      <c r="W569">
        <v>0</v>
      </c>
      <c r="X569">
        <v>1.202</v>
      </c>
      <c r="Y569">
        <v>43056.89402</v>
      </c>
      <c r="Z569">
        <v>1.1970000000000001</v>
      </c>
      <c r="AA569">
        <v>19891.110240000002</v>
      </c>
      <c r="AC569">
        <v>8155.7295210714319</v>
      </c>
      <c r="AD569">
        <v>11735.380718928569</v>
      </c>
      <c r="AE569">
        <v>5.2793430567745876</v>
      </c>
      <c r="AF569">
        <v>78.582052351641337</v>
      </c>
    </row>
    <row r="570" spans="1:32" x14ac:dyDescent="0.2">
      <c r="A570">
        <v>9</v>
      </c>
      <c r="B570" t="s">
        <v>66</v>
      </c>
      <c r="C570">
        <v>5</v>
      </c>
      <c r="D570" t="s">
        <v>1519</v>
      </c>
      <c r="E570" t="s">
        <v>30</v>
      </c>
      <c r="F570" t="s">
        <v>1406</v>
      </c>
      <c r="H570" t="s">
        <v>1407</v>
      </c>
      <c r="I570" t="s">
        <v>892</v>
      </c>
      <c r="J570" t="s">
        <v>893</v>
      </c>
      <c r="L570" t="s">
        <v>894</v>
      </c>
      <c r="M570" t="s">
        <v>1513</v>
      </c>
      <c r="N570">
        <v>580.23220000000003</v>
      </c>
      <c r="O570" t="s">
        <v>1514</v>
      </c>
      <c r="P570" t="s">
        <v>1515</v>
      </c>
      <c r="Q570" t="s">
        <v>73</v>
      </c>
      <c r="R570" t="s">
        <v>47</v>
      </c>
      <c r="S570" t="s">
        <v>771</v>
      </c>
      <c r="T570" t="s">
        <v>774</v>
      </c>
      <c r="U570">
        <v>2</v>
      </c>
      <c r="V570">
        <v>0</v>
      </c>
      <c r="W570">
        <v>0</v>
      </c>
      <c r="X570">
        <v>1.202</v>
      </c>
      <c r="Y570">
        <v>29497.88364</v>
      </c>
      <c r="Z570">
        <v>1.1970000000000001</v>
      </c>
      <c r="AA570">
        <v>16326.428190000001</v>
      </c>
      <c r="AC570">
        <v>8155.7295210714319</v>
      </c>
      <c r="AD570">
        <v>8170.6986689285686</v>
      </c>
      <c r="AE570">
        <v>3.6168295630437748</v>
      </c>
      <c r="AF570">
        <v>78.308982796541642</v>
      </c>
    </row>
    <row r="571" spans="1:32" x14ac:dyDescent="0.2">
      <c r="A571">
        <v>9</v>
      </c>
      <c r="B571" t="s">
        <v>66</v>
      </c>
      <c r="C571">
        <v>6</v>
      </c>
      <c r="D571" t="s">
        <v>1520</v>
      </c>
      <c r="E571" t="s">
        <v>30</v>
      </c>
      <c r="F571" t="s">
        <v>1406</v>
      </c>
      <c r="H571" t="s">
        <v>1407</v>
      </c>
      <c r="I571" t="s">
        <v>892</v>
      </c>
      <c r="J571" t="s">
        <v>893</v>
      </c>
      <c r="L571" t="s">
        <v>894</v>
      </c>
      <c r="M571" t="s">
        <v>1513</v>
      </c>
      <c r="N571">
        <v>580.23220000000003</v>
      </c>
      <c r="O571" t="s">
        <v>1514</v>
      </c>
      <c r="P571" t="s">
        <v>1515</v>
      </c>
      <c r="Q571" t="s">
        <v>31</v>
      </c>
      <c r="R571" t="s">
        <v>47</v>
      </c>
      <c r="S571" t="s">
        <v>771</v>
      </c>
      <c r="T571" t="s">
        <v>371</v>
      </c>
      <c r="U571">
        <v>2</v>
      </c>
      <c r="V571">
        <v>0</v>
      </c>
      <c r="W571">
        <v>0</v>
      </c>
      <c r="X571">
        <v>1.202</v>
      </c>
      <c r="Y571">
        <v>5548.4278700000004</v>
      </c>
      <c r="Z571">
        <v>1.19</v>
      </c>
      <c r="AA571">
        <v>13773.28983</v>
      </c>
      <c r="AC571">
        <v>8155.7295210714319</v>
      </c>
      <c r="AD571">
        <v>5617.5603089285678</v>
      </c>
      <c r="AE571">
        <v>0.68031043153955573</v>
      </c>
      <c r="AF571">
        <v>49.690432956668232</v>
      </c>
    </row>
    <row r="572" spans="1:32" x14ac:dyDescent="0.2">
      <c r="A572">
        <v>9</v>
      </c>
      <c r="B572" t="s">
        <v>95</v>
      </c>
      <c r="C572">
        <v>4</v>
      </c>
      <c r="D572" t="s">
        <v>1521</v>
      </c>
      <c r="E572" t="s">
        <v>30</v>
      </c>
      <c r="F572" t="s">
        <v>1406</v>
      </c>
      <c r="H572" t="s">
        <v>1407</v>
      </c>
      <c r="I572" t="s">
        <v>892</v>
      </c>
      <c r="J572" t="s">
        <v>893</v>
      </c>
      <c r="L572" t="s">
        <v>894</v>
      </c>
      <c r="M572" t="s">
        <v>1513</v>
      </c>
      <c r="N572">
        <v>580.23220000000003</v>
      </c>
      <c r="O572" t="s">
        <v>1514</v>
      </c>
      <c r="P572" t="s">
        <v>1515</v>
      </c>
      <c r="Q572" t="s">
        <v>73</v>
      </c>
      <c r="R572" t="s">
        <v>32</v>
      </c>
      <c r="S572" t="s">
        <v>771</v>
      </c>
      <c r="T572" t="s">
        <v>34</v>
      </c>
      <c r="U572">
        <v>3</v>
      </c>
      <c r="V572">
        <v>0</v>
      </c>
      <c r="W572">
        <v>0</v>
      </c>
      <c r="X572">
        <v>1.202</v>
      </c>
      <c r="Y572">
        <v>13544.14985</v>
      </c>
      <c r="Z572">
        <v>1.19</v>
      </c>
      <c r="AA572">
        <v>33371.720280000001</v>
      </c>
      <c r="AC572">
        <v>8155.7295210714319</v>
      </c>
      <c r="AD572">
        <v>25215.990758928569</v>
      </c>
      <c r="AE572">
        <v>1.6606913967667583</v>
      </c>
      <c r="AF572">
        <v>34.94350030009965</v>
      </c>
    </row>
    <row r="573" spans="1:32" x14ac:dyDescent="0.2">
      <c r="A573">
        <v>9</v>
      </c>
      <c r="B573" t="s">
        <v>95</v>
      </c>
      <c r="C573">
        <v>5</v>
      </c>
      <c r="D573" t="s">
        <v>1522</v>
      </c>
      <c r="E573" t="s">
        <v>30</v>
      </c>
      <c r="F573" t="s">
        <v>1406</v>
      </c>
      <c r="H573" t="s">
        <v>1407</v>
      </c>
      <c r="I573" t="s">
        <v>892</v>
      </c>
      <c r="J573" t="s">
        <v>893</v>
      </c>
      <c r="L573" t="s">
        <v>894</v>
      </c>
      <c r="M573" t="s">
        <v>1513</v>
      </c>
      <c r="N573">
        <v>580.23220000000003</v>
      </c>
      <c r="O573" t="s">
        <v>1514</v>
      </c>
      <c r="P573" t="s">
        <v>1515</v>
      </c>
      <c r="Q573" t="s">
        <v>38</v>
      </c>
      <c r="R573" t="s">
        <v>42</v>
      </c>
      <c r="S573" t="s">
        <v>771</v>
      </c>
      <c r="T573" t="s">
        <v>774</v>
      </c>
      <c r="U573">
        <v>3</v>
      </c>
      <c r="V573">
        <v>0</v>
      </c>
      <c r="W573">
        <v>0</v>
      </c>
      <c r="X573">
        <v>1.2030000000000001</v>
      </c>
      <c r="Y573">
        <v>40513.949710000001</v>
      </c>
      <c r="Z573">
        <v>1.1970000000000001</v>
      </c>
      <c r="AA573">
        <v>16520.255219999999</v>
      </c>
      <c r="AC573">
        <v>8155.7295210714319</v>
      </c>
      <c r="AD573">
        <v>8364.5256989285663</v>
      </c>
      <c r="AE573">
        <v>4.9675445470974395</v>
      </c>
      <c r="AF573">
        <v>82.887097789059453</v>
      </c>
    </row>
    <row r="574" spans="1:32" x14ac:dyDescent="0.2">
      <c r="A574">
        <v>9</v>
      </c>
      <c r="B574" t="s">
        <v>95</v>
      </c>
      <c r="C574">
        <v>6</v>
      </c>
      <c r="D574" t="s">
        <v>1523</v>
      </c>
      <c r="E574" t="s">
        <v>30</v>
      </c>
      <c r="F574" t="s">
        <v>1406</v>
      </c>
      <c r="H574" t="s">
        <v>1407</v>
      </c>
      <c r="I574" t="s">
        <v>892</v>
      </c>
      <c r="J574" t="s">
        <v>893</v>
      </c>
      <c r="L574" t="s">
        <v>894</v>
      </c>
      <c r="M574" t="s">
        <v>1513</v>
      </c>
      <c r="N574">
        <v>580.23220000000003</v>
      </c>
      <c r="O574" t="s">
        <v>1514</v>
      </c>
      <c r="P574" t="s">
        <v>1515</v>
      </c>
      <c r="Q574" t="s">
        <v>69</v>
      </c>
      <c r="R574" t="s">
        <v>652</v>
      </c>
      <c r="S574" t="s">
        <v>771</v>
      </c>
      <c r="T574" t="s">
        <v>371</v>
      </c>
      <c r="U574">
        <v>3</v>
      </c>
      <c r="V574">
        <v>0</v>
      </c>
      <c r="W574">
        <v>0</v>
      </c>
      <c r="X574">
        <v>1.204</v>
      </c>
      <c r="Y574">
        <v>49912.228139999999</v>
      </c>
      <c r="Z574">
        <v>1.198</v>
      </c>
      <c r="AA574">
        <v>21164.149519999999</v>
      </c>
      <c r="AC574">
        <v>8155.7295210714319</v>
      </c>
      <c r="AD574">
        <v>13008.419998928566</v>
      </c>
      <c r="AE574">
        <v>6.1198974305174048</v>
      </c>
      <c r="AF574">
        <v>79.325673870672759</v>
      </c>
    </row>
    <row r="575" spans="1:32" x14ac:dyDescent="0.2">
      <c r="A575">
        <v>9</v>
      </c>
      <c r="B575" t="s">
        <v>124</v>
      </c>
      <c r="C575">
        <v>4</v>
      </c>
      <c r="D575" t="s">
        <v>1524</v>
      </c>
      <c r="E575" t="s">
        <v>30</v>
      </c>
      <c r="F575" t="s">
        <v>1406</v>
      </c>
      <c r="H575" t="s">
        <v>1407</v>
      </c>
      <c r="I575" t="s">
        <v>892</v>
      </c>
      <c r="J575" t="s">
        <v>893</v>
      </c>
      <c r="L575" t="s">
        <v>894</v>
      </c>
      <c r="M575" t="s">
        <v>1513</v>
      </c>
      <c r="N575">
        <v>580.23220000000003</v>
      </c>
      <c r="O575" t="s">
        <v>1514</v>
      </c>
      <c r="P575" t="s">
        <v>1515</v>
      </c>
      <c r="Q575" t="s">
        <v>73</v>
      </c>
      <c r="R575" t="s">
        <v>47</v>
      </c>
      <c r="S575" t="s">
        <v>771</v>
      </c>
      <c r="T575" t="s">
        <v>34</v>
      </c>
      <c r="U575">
        <v>4</v>
      </c>
      <c r="V575">
        <v>0</v>
      </c>
      <c r="W575">
        <v>0</v>
      </c>
      <c r="X575">
        <v>1.202</v>
      </c>
      <c r="Y575">
        <v>46081.41102</v>
      </c>
      <c r="Z575">
        <v>1.1879999999999999</v>
      </c>
      <c r="AA575">
        <v>11708.5684</v>
      </c>
      <c r="AC575">
        <v>8155.7295210714319</v>
      </c>
      <c r="AD575">
        <v>3552.8388789285682</v>
      </c>
      <c r="AE575">
        <v>5.6501887294008997</v>
      </c>
      <c r="AF575">
        <v>92.841961173658717</v>
      </c>
    </row>
    <row r="576" spans="1:32" x14ac:dyDescent="0.2">
      <c r="A576">
        <v>9</v>
      </c>
      <c r="B576" t="s">
        <v>124</v>
      </c>
      <c r="C576">
        <v>5</v>
      </c>
      <c r="D576" t="s">
        <v>1525</v>
      </c>
      <c r="E576" t="s">
        <v>30</v>
      </c>
      <c r="F576" t="s">
        <v>1406</v>
      </c>
      <c r="H576" t="s">
        <v>1407</v>
      </c>
      <c r="I576" t="s">
        <v>892</v>
      </c>
      <c r="J576" t="s">
        <v>893</v>
      </c>
      <c r="L576" t="s">
        <v>894</v>
      </c>
      <c r="M576" t="s">
        <v>1513</v>
      </c>
      <c r="N576">
        <v>580.23220000000003</v>
      </c>
      <c r="O576" t="s">
        <v>1514</v>
      </c>
      <c r="P576" t="s">
        <v>1515</v>
      </c>
      <c r="Q576" t="s">
        <v>38</v>
      </c>
      <c r="R576" t="s">
        <v>47</v>
      </c>
      <c r="S576" t="s">
        <v>771</v>
      </c>
      <c r="T576" t="s">
        <v>774</v>
      </c>
      <c r="U576">
        <v>4</v>
      </c>
      <c r="V576">
        <v>0</v>
      </c>
      <c r="W576">
        <v>0</v>
      </c>
      <c r="X576">
        <v>1.202</v>
      </c>
      <c r="Y576">
        <v>51434.168619999997</v>
      </c>
      <c r="Z576">
        <v>1.196</v>
      </c>
      <c r="AA576">
        <v>19119.420740000001</v>
      </c>
      <c r="AC576">
        <v>8155.7295210714319</v>
      </c>
      <c r="AD576">
        <v>10963.691218928569</v>
      </c>
      <c r="AE576">
        <v>6.3065074052680208</v>
      </c>
      <c r="AF576">
        <v>82.429379393412177</v>
      </c>
    </row>
    <row r="577" spans="1:32" x14ac:dyDescent="0.2">
      <c r="A577">
        <v>9</v>
      </c>
      <c r="B577" t="s">
        <v>124</v>
      </c>
      <c r="C577">
        <v>6</v>
      </c>
      <c r="D577" t="s">
        <v>1526</v>
      </c>
      <c r="E577" t="s">
        <v>30</v>
      </c>
      <c r="F577" t="s">
        <v>1406</v>
      </c>
      <c r="H577" t="s">
        <v>1407</v>
      </c>
      <c r="I577" t="s">
        <v>892</v>
      </c>
      <c r="J577" t="s">
        <v>893</v>
      </c>
      <c r="L577" t="s">
        <v>894</v>
      </c>
      <c r="M577" t="s">
        <v>1513</v>
      </c>
      <c r="N577">
        <v>580.23220000000003</v>
      </c>
      <c r="O577" t="s">
        <v>1514</v>
      </c>
      <c r="P577" t="s">
        <v>1515</v>
      </c>
      <c r="Q577" t="s">
        <v>69</v>
      </c>
      <c r="R577" t="s">
        <v>47</v>
      </c>
      <c r="S577" t="s">
        <v>771</v>
      </c>
      <c r="T577" t="s">
        <v>371</v>
      </c>
      <c r="U577">
        <v>4</v>
      </c>
      <c r="V577">
        <v>0</v>
      </c>
      <c r="W577">
        <v>0</v>
      </c>
      <c r="X577">
        <v>1.202</v>
      </c>
      <c r="Y577">
        <v>31873.00736</v>
      </c>
      <c r="Z577">
        <v>1.1879999999999999</v>
      </c>
      <c r="AA577">
        <v>14058.42398</v>
      </c>
      <c r="AC577">
        <v>8155.7295210714319</v>
      </c>
      <c r="AD577">
        <v>5902.6944589285677</v>
      </c>
      <c r="AE577">
        <v>3.9080510551081629</v>
      </c>
      <c r="AF577">
        <v>84.374361892143966</v>
      </c>
    </row>
    <row r="578" spans="1:32" x14ac:dyDescent="0.2">
      <c r="A578">
        <v>9</v>
      </c>
      <c r="B578" t="s">
        <v>23</v>
      </c>
      <c r="C578">
        <v>7</v>
      </c>
      <c r="D578" t="s">
        <v>1527</v>
      </c>
      <c r="E578" t="s">
        <v>30</v>
      </c>
      <c r="F578" t="s">
        <v>1406</v>
      </c>
      <c r="H578" t="s">
        <v>1407</v>
      </c>
      <c r="I578" t="s">
        <v>910</v>
      </c>
      <c r="J578" t="s">
        <v>911</v>
      </c>
      <c r="L578" t="s">
        <v>912</v>
      </c>
      <c r="M578" t="s">
        <v>1528</v>
      </c>
      <c r="N578">
        <v>680.19410000000005</v>
      </c>
      <c r="O578" t="s">
        <v>1529</v>
      </c>
      <c r="P578" t="s">
        <v>1530</v>
      </c>
      <c r="Q578" t="s">
        <v>36</v>
      </c>
      <c r="R578" t="s">
        <v>32</v>
      </c>
      <c r="S578" t="s">
        <v>771</v>
      </c>
      <c r="T578" t="s">
        <v>34</v>
      </c>
      <c r="U578">
        <v>1</v>
      </c>
      <c r="V578">
        <v>0</v>
      </c>
      <c r="W578">
        <v>0</v>
      </c>
      <c r="X578">
        <v>1.262</v>
      </c>
      <c r="Y578">
        <v>14859.113369999999</v>
      </c>
      <c r="Z578">
        <v>1.19</v>
      </c>
      <c r="AA578">
        <v>16819.538110000001</v>
      </c>
      <c r="AC578">
        <v>8155.7295210714319</v>
      </c>
      <c r="AD578">
        <v>8663.8085889285685</v>
      </c>
      <c r="AE578">
        <v>1.8219232665342158</v>
      </c>
      <c r="AF578">
        <v>63.168654795285505</v>
      </c>
    </row>
    <row r="579" spans="1:32" x14ac:dyDescent="0.2">
      <c r="A579">
        <v>9</v>
      </c>
      <c r="B579" t="s">
        <v>23</v>
      </c>
      <c r="C579">
        <v>8</v>
      </c>
      <c r="D579" t="s">
        <v>1531</v>
      </c>
      <c r="E579" t="s">
        <v>30</v>
      </c>
      <c r="F579" t="s">
        <v>1406</v>
      </c>
      <c r="H579" t="s">
        <v>1407</v>
      </c>
      <c r="I579" t="s">
        <v>910</v>
      </c>
      <c r="J579" t="s">
        <v>911</v>
      </c>
      <c r="L579" t="s">
        <v>912</v>
      </c>
      <c r="M579" t="s">
        <v>1528</v>
      </c>
      <c r="N579">
        <v>680.19410000000005</v>
      </c>
      <c r="O579" t="s">
        <v>1529</v>
      </c>
      <c r="P579" t="s">
        <v>1530</v>
      </c>
      <c r="Q579" t="s">
        <v>73</v>
      </c>
      <c r="R579" t="s">
        <v>42</v>
      </c>
      <c r="S579" t="s">
        <v>771</v>
      </c>
      <c r="T579" t="s">
        <v>774</v>
      </c>
      <c r="U579">
        <v>1</v>
      </c>
      <c r="V579">
        <v>0</v>
      </c>
      <c r="W579">
        <v>0</v>
      </c>
      <c r="X579">
        <v>1.262</v>
      </c>
      <c r="Y579">
        <v>33759.501179999999</v>
      </c>
      <c r="Z579">
        <v>1.1879999999999999</v>
      </c>
      <c r="AA579">
        <v>16523.656139999999</v>
      </c>
      <c r="AC579">
        <v>8155.7295210714319</v>
      </c>
      <c r="AD579">
        <v>8367.9266189285663</v>
      </c>
      <c r="AE579">
        <v>4.1393600772043451</v>
      </c>
      <c r="AF579">
        <v>80.136630560811525</v>
      </c>
    </row>
    <row r="580" spans="1:32" x14ac:dyDescent="0.2">
      <c r="A580">
        <v>9</v>
      </c>
      <c r="B580" t="s">
        <v>23</v>
      </c>
      <c r="C580">
        <v>9</v>
      </c>
      <c r="D580" t="s">
        <v>1532</v>
      </c>
      <c r="E580" t="s">
        <v>30</v>
      </c>
      <c r="F580" t="s">
        <v>1406</v>
      </c>
      <c r="H580" t="s">
        <v>1407</v>
      </c>
      <c r="I580" t="s">
        <v>910</v>
      </c>
      <c r="J580" t="s">
        <v>911</v>
      </c>
      <c r="L580" t="s">
        <v>912</v>
      </c>
      <c r="M580" t="s">
        <v>1528</v>
      </c>
      <c r="N580">
        <v>680.19410000000005</v>
      </c>
      <c r="O580" t="s">
        <v>1529</v>
      </c>
      <c r="P580" t="s">
        <v>1530</v>
      </c>
      <c r="Q580" t="s">
        <v>31</v>
      </c>
      <c r="R580" t="s">
        <v>652</v>
      </c>
      <c r="S580" t="s">
        <v>771</v>
      </c>
      <c r="T580" t="s">
        <v>371</v>
      </c>
      <c r="U580">
        <v>1</v>
      </c>
      <c r="V580">
        <v>0</v>
      </c>
      <c r="W580">
        <v>0</v>
      </c>
      <c r="X580">
        <v>1.262</v>
      </c>
      <c r="Y580">
        <v>13750.04451</v>
      </c>
      <c r="Z580">
        <v>1.1890000000000001</v>
      </c>
      <c r="AA580">
        <v>17625.688870000002</v>
      </c>
      <c r="AC580">
        <v>8155.7295210714319</v>
      </c>
      <c r="AD580">
        <v>9469.9593489285689</v>
      </c>
      <c r="AE580">
        <v>1.6859367974961526</v>
      </c>
      <c r="AF580">
        <v>59.216374784161907</v>
      </c>
    </row>
    <row r="581" spans="1:32" x14ac:dyDescent="0.2">
      <c r="A581">
        <v>9</v>
      </c>
      <c r="B581" t="s">
        <v>66</v>
      </c>
      <c r="C581">
        <v>7</v>
      </c>
      <c r="D581" t="s">
        <v>1533</v>
      </c>
      <c r="E581" t="s">
        <v>30</v>
      </c>
      <c r="F581" t="s">
        <v>1406</v>
      </c>
      <c r="H581" t="s">
        <v>1407</v>
      </c>
      <c r="I581" t="s">
        <v>910</v>
      </c>
      <c r="J581" t="s">
        <v>911</v>
      </c>
      <c r="L581" t="s">
        <v>912</v>
      </c>
      <c r="M581" t="s">
        <v>1528</v>
      </c>
      <c r="N581">
        <v>680.19410000000005</v>
      </c>
      <c r="O581" t="s">
        <v>1529</v>
      </c>
      <c r="P581" t="s">
        <v>1530</v>
      </c>
      <c r="Q581" t="s">
        <v>36</v>
      </c>
      <c r="R581" t="s">
        <v>47</v>
      </c>
      <c r="S581" t="s">
        <v>771</v>
      </c>
      <c r="T581" t="s">
        <v>34</v>
      </c>
      <c r="U581">
        <v>2</v>
      </c>
      <c r="V581">
        <v>0</v>
      </c>
      <c r="W581">
        <v>0</v>
      </c>
      <c r="X581">
        <v>1.262</v>
      </c>
      <c r="Y581">
        <v>44401.341249999998</v>
      </c>
      <c r="Z581">
        <v>1.19</v>
      </c>
      <c r="AA581">
        <v>17522.85079</v>
      </c>
      <c r="AC581">
        <v>8155.7295210714319</v>
      </c>
      <c r="AD581">
        <v>9367.1212689285676</v>
      </c>
      <c r="AE581">
        <v>5.4441900182298983</v>
      </c>
      <c r="AF581">
        <v>82.578781631275049</v>
      </c>
    </row>
    <row r="582" spans="1:32" x14ac:dyDescent="0.2">
      <c r="A582">
        <v>9</v>
      </c>
      <c r="B582" t="s">
        <v>66</v>
      </c>
      <c r="C582">
        <v>8</v>
      </c>
      <c r="D582" t="s">
        <v>1534</v>
      </c>
      <c r="E582" t="s">
        <v>30</v>
      </c>
      <c r="F582" t="s">
        <v>1406</v>
      </c>
      <c r="H582" t="s">
        <v>1407</v>
      </c>
      <c r="I582" t="s">
        <v>910</v>
      </c>
      <c r="J582" t="s">
        <v>911</v>
      </c>
      <c r="L582" t="s">
        <v>912</v>
      </c>
      <c r="M582" t="s">
        <v>1528</v>
      </c>
      <c r="N582">
        <v>680.19410000000005</v>
      </c>
      <c r="O582" t="s">
        <v>1529</v>
      </c>
      <c r="P582" t="s">
        <v>1530</v>
      </c>
      <c r="Q582" t="s">
        <v>73</v>
      </c>
      <c r="R582" t="s">
        <v>47</v>
      </c>
      <c r="S582" t="s">
        <v>771</v>
      </c>
      <c r="T582" t="s">
        <v>774</v>
      </c>
      <c r="U582">
        <v>2</v>
      </c>
      <c r="V582">
        <v>0</v>
      </c>
      <c r="W582">
        <v>0</v>
      </c>
      <c r="X582">
        <v>1.2609999999999999</v>
      </c>
      <c r="Y582">
        <v>24174.517820000001</v>
      </c>
      <c r="Z582">
        <v>1.1879999999999999</v>
      </c>
      <c r="AA582">
        <v>13966.7243</v>
      </c>
      <c r="AC582">
        <v>8155.7295210714319</v>
      </c>
      <c r="AD582">
        <v>5810.9947789285679</v>
      </c>
      <c r="AE582">
        <v>2.9641147070340992</v>
      </c>
      <c r="AF582">
        <v>80.620658860651901</v>
      </c>
    </row>
    <row r="583" spans="1:32" x14ac:dyDescent="0.2">
      <c r="A583">
        <v>9</v>
      </c>
      <c r="B583" t="s">
        <v>66</v>
      </c>
      <c r="C583">
        <v>9</v>
      </c>
      <c r="D583" t="s">
        <v>1535</v>
      </c>
      <c r="E583" t="s">
        <v>30</v>
      </c>
      <c r="F583" t="s">
        <v>1406</v>
      </c>
      <c r="H583" t="s">
        <v>1407</v>
      </c>
      <c r="I583" t="s">
        <v>910</v>
      </c>
      <c r="J583" t="s">
        <v>911</v>
      </c>
      <c r="L583" t="s">
        <v>912</v>
      </c>
      <c r="M583" t="s">
        <v>1528</v>
      </c>
      <c r="N583">
        <v>680.19410000000005</v>
      </c>
      <c r="O583" t="s">
        <v>1529</v>
      </c>
      <c r="P583" t="s">
        <v>1530</v>
      </c>
      <c r="Q583" t="s">
        <v>31</v>
      </c>
      <c r="R583" t="s">
        <v>47</v>
      </c>
      <c r="S583" t="s">
        <v>771</v>
      </c>
      <c r="T583" t="s">
        <v>371</v>
      </c>
      <c r="U583">
        <v>2</v>
      </c>
      <c r="V583">
        <v>0</v>
      </c>
      <c r="W583">
        <v>0</v>
      </c>
      <c r="X583">
        <v>1.264</v>
      </c>
      <c r="Y583">
        <v>13098.506149999999</v>
      </c>
      <c r="Z583">
        <v>1.1910000000000001</v>
      </c>
      <c r="AA583">
        <v>14048.74826</v>
      </c>
      <c r="AC583">
        <v>8155.7295210714319</v>
      </c>
      <c r="AD583">
        <v>5893.0187389285684</v>
      </c>
      <c r="AE583">
        <v>1.6060496018361368</v>
      </c>
      <c r="AF583">
        <v>68.970270826625381</v>
      </c>
    </row>
    <row r="584" spans="1:32" x14ac:dyDescent="0.2">
      <c r="A584">
        <v>9</v>
      </c>
      <c r="B584" t="s">
        <v>95</v>
      </c>
      <c r="C584">
        <v>7</v>
      </c>
      <c r="D584" t="s">
        <v>1536</v>
      </c>
      <c r="E584" t="s">
        <v>30</v>
      </c>
      <c r="F584" t="s">
        <v>1406</v>
      </c>
      <c r="H584" t="s">
        <v>1407</v>
      </c>
      <c r="I584" t="s">
        <v>910</v>
      </c>
      <c r="J584" t="s">
        <v>911</v>
      </c>
      <c r="L584" t="s">
        <v>912</v>
      </c>
      <c r="M584" t="s">
        <v>1528</v>
      </c>
      <c r="N584">
        <v>680.19410000000005</v>
      </c>
      <c r="O584" t="s">
        <v>1529</v>
      </c>
      <c r="P584" t="s">
        <v>1530</v>
      </c>
      <c r="Q584" t="s">
        <v>73</v>
      </c>
      <c r="R584" t="s">
        <v>32</v>
      </c>
      <c r="S584" t="s">
        <v>771</v>
      </c>
      <c r="T584" t="s">
        <v>34</v>
      </c>
      <c r="U584">
        <v>3</v>
      </c>
      <c r="V584">
        <v>0</v>
      </c>
      <c r="W584">
        <v>0</v>
      </c>
      <c r="X584">
        <v>1.252</v>
      </c>
      <c r="Y584">
        <v>3436.6281800000002</v>
      </c>
      <c r="Z584">
        <v>1.19</v>
      </c>
      <c r="AA584">
        <v>14504.189119999999</v>
      </c>
      <c r="AC584">
        <v>8155.7295210714319</v>
      </c>
      <c r="AD584">
        <v>6348.4595989285672</v>
      </c>
      <c r="AE584">
        <v>0.42137593836590653</v>
      </c>
      <c r="AF584">
        <v>35.121076659123226</v>
      </c>
    </row>
    <row r="585" spans="1:32" x14ac:dyDescent="0.2">
      <c r="A585">
        <v>9</v>
      </c>
      <c r="B585" t="s">
        <v>95</v>
      </c>
      <c r="C585">
        <v>8</v>
      </c>
      <c r="D585" t="s">
        <v>1537</v>
      </c>
      <c r="E585" t="s">
        <v>30</v>
      </c>
      <c r="F585" t="s">
        <v>1406</v>
      </c>
      <c r="H585" t="s">
        <v>1407</v>
      </c>
      <c r="I585" t="s">
        <v>910</v>
      </c>
      <c r="J585" t="s">
        <v>911</v>
      </c>
      <c r="L585" t="s">
        <v>912</v>
      </c>
      <c r="M585" t="s">
        <v>1528</v>
      </c>
      <c r="N585">
        <v>680.19410000000005</v>
      </c>
      <c r="O585" t="s">
        <v>1529</v>
      </c>
      <c r="P585" t="s">
        <v>1530</v>
      </c>
      <c r="Q585" t="s">
        <v>38</v>
      </c>
      <c r="R585" t="s">
        <v>42</v>
      </c>
      <c r="S585" t="s">
        <v>771</v>
      </c>
      <c r="T585" t="s">
        <v>774</v>
      </c>
      <c r="U585">
        <v>3</v>
      </c>
      <c r="V585">
        <v>0</v>
      </c>
      <c r="W585">
        <v>0</v>
      </c>
      <c r="X585">
        <v>1.262</v>
      </c>
      <c r="Y585">
        <v>31883.44742</v>
      </c>
      <c r="Z585">
        <v>1.19</v>
      </c>
      <c r="AA585">
        <v>14677.419040000001</v>
      </c>
      <c r="AC585">
        <v>8155.7295210714319</v>
      </c>
      <c r="AD585">
        <v>6521.6895189285688</v>
      </c>
      <c r="AE585">
        <v>3.9093311441514578</v>
      </c>
      <c r="AF585">
        <v>83.018705207849436</v>
      </c>
    </row>
    <row r="586" spans="1:32" x14ac:dyDescent="0.2">
      <c r="A586">
        <v>9</v>
      </c>
      <c r="B586" t="s">
        <v>95</v>
      </c>
      <c r="C586">
        <v>9</v>
      </c>
      <c r="D586" t="s">
        <v>1538</v>
      </c>
      <c r="E586" t="s">
        <v>30</v>
      </c>
      <c r="F586" t="s">
        <v>1406</v>
      </c>
      <c r="H586" t="s">
        <v>1407</v>
      </c>
      <c r="I586" t="s">
        <v>910</v>
      </c>
      <c r="J586" t="s">
        <v>911</v>
      </c>
      <c r="L586" t="s">
        <v>912</v>
      </c>
      <c r="M586" t="s">
        <v>1528</v>
      </c>
      <c r="N586">
        <v>680.19410000000005</v>
      </c>
      <c r="O586" t="s">
        <v>1529</v>
      </c>
      <c r="P586" t="s">
        <v>1530</v>
      </c>
      <c r="Q586" t="s">
        <v>69</v>
      </c>
      <c r="R586" t="s">
        <v>652</v>
      </c>
      <c r="S586" t="s">
        <v>771</v>
      </c>
      <c r="T586" t="s">
        <v>371</v>
      </c>
      <c r="U586">
        <v>3</v>
      </c>
      <c r="V586">
        <v>0</v>
      </c>
      <c r="W586">
        <v>0</v>
      </c>
      <c r="X586">
        <v>1.262</v>
      </c>
      <c r="Y586">
        <v>23086.622739999999</v>
      </c>
      <c r="Z586">
        <v>1.19</v>
      </c>
      <c r="AA586">
        <v>17642.246800000001</v>
      </c>
      <c r="AC586">
        <v>8155.7295210714319</v>
      </c>
      <c r="AD586">
        <v>9486.517278928568</v>
      </c>
      <c r="AE586">
        <v>2.8307244226715196</v>
      </c>
      <c r="AF586">
        <v>70.876257943152368</v>
      </c>
    </row>
    <row r="587" spans="1:32" x14ac:dyDescent="0.2">
      <c r="A587">
        <v>9</v>
      </c>
      <c r="B587" t="s">
        <v>124</v>
      </c>
      <c r="C587">
        <v>7</v>
      </c>
      <c r="D587" t="s">
        <v>1539</v>
      </c>
      <c r="E587" t="s">
        <v>30</v>
      </c>
      <c r="F587" t="s">
        <v>1406</v>
      </c>
      <c r="H587" t="s">
        <v>1407</v>
      </c>
      <c r="I587" t="s">
        <v>910</v>
      </c>
      <c r="J587" t="s">
        <v>911</v>
      </c>
      <c r="L587" t="s">
        <v>912</v>
      </c>
      <c r="M587" t="s">
        <v>1528</v>
      </c>
      <c r="N587">
        <v>680.19410000000005</v>
      </c>
      <c r="O587" t="s">
        <v>1529</v>
      </c>
      <c r="P587" t="s">
        <v>1530</v>
      </c>
      <c r="Q587" t="s">
        <v>73</v>
      </c>
      <c r="R587" t="s">
        <v>47</v>
      </c>
      <c r="S587" t="s">
        <v>771</v>
      </c>
      <c r="T587" t="s">
        <v>34</v>
      </c>
      <c r="U587">
        <v>4</v>
      </c>
      <c r="V587">
        <v>0</v>
      </c>
      <c r="W587">
        <v>0</v>
      </c>
      <c r="X587">
        <v>1.2609999999999999</v>
      </c>
      <c r="Y587">
        <v>38451.325649999999</v>
      </c>
      <c r="Z587">
        <v>1.1890000000000001</v>
      </c>
      <c r="AA587">
        <v>15024.04681</v>
      </c>
      <c r="AC587">
        <v>8155.7295210714319</v>
      </c>
      <c r="AD587">
        <v>6868.3172889285679</v>
      </c>
      <c r="AE587">
        <v>4.7146396347078197</v>
      </c>
      <c r="AF587">
        <v>84.844723295406112</v>
      </c>
    </row>
    <row r="588" spans="1:32" x14ac:dyDescent="0.2">
      <c r="A588">
        <v>9</v>
      </c>
      <c r="B588" t="s">
        <v>124</v>
      </c>
      <c r="C588">
        <v>8</v>
      </c>
      <c r="D588" t="s">
        <v>1540</v>
      </c>
      <c r="E588" t="s">
        <v>30</v>
      </c>
      <c r="F588" t="s">
        <v>1406</v>
      </c>
      <c r="H588" t="s">
        <v>1407</v>
      </c>
      <c r="I588" t="s">
        <v>910</v>
      </c>
      <c r="J588" t="s">
        <v>911</v>
      </c>
      <c r="L588" t="s">
        <v>912</v>
      </c>
      <c r="M588" t="s">
        <v>1528</v>
      </c>
      <c r="N588">
        <v>680.19410000000005</v>
      </c>
      <c r="O588" t="s">
        <v>1529</v>
      </c>
      <c r="P588" t="s">
        <v>1530</v>
      </c>
      <c r="Q588" t="s">
        <v>38</v>
      </c>
      <c r="R588" t="s">
        <v>47</v>
      </c>
      <c r="S588" t="s">
        <v>771</v>
      </c>
      <c r="T588" t="s">
        <v>774</v>
      </c>
      <c r="U588">
        <v>4</v>
      </c>
      <c r="V588">
        <v>0</v>
      </c>
      <c r="W588">
        <v>0</v>
      </c>
      <c r="X588">
        <v>1.262</v>
      </c>
      <c r="Y588">
        <v>35726.384769999997</v>
      </c>
      <c r="Z588">
        <v>1.19</v>
      </c>
      <c r="AA588">
        <v>15102.858050000001</v>
      </c>
      <c r="AC588">
        <v>8155.7295210714319</v>
      </c>
      <c r="AD588">
        <v>6947.1285289285688</v>
      </c>
      <c r="AE588">
        <v>4.3805259453119483</v>
      </c>
      <c r="AF588">
        <v>83.720279883533763</v>
      </c>
    </row>
    <row r="589" spans="1:32" x14ac:dyDescent="0.2">
      <c r="A589">
        <v>9</v>
      </c>
      <c r="B589" t="s">
        <v>124</v>
      </c>
      <c r="C589">
        <v>9</v>
      </c>
      <c r="D589" t="s">
        <v>1541</v>
      </c>
      <c r="E589" t="s">
        <v>30</v>
      </c>
      <c r="F589" t="s">
        <v>1406</v>
      </c>
      <c r="H589" t="s">
        <v>1407</v>
      </c>
      <c r="I589" t="s">
        <v>910</v>
      </c>
      <c r="J589" t="s">
        <v>911</v>
      </c>
      <c r="L589" t="s">
        <v>912</v>
      </c>
      <c r="M589" t="s">
        <v>1528</v>
      </c>
      <c r="N589">
        <v>680.19410000000005</v>
      </c>
      <c r="O589" t="s">
        <v>1529</v>
      </c>
      <c r="P589" t="s">
        <v>1530</v>
      </c>
      <c r="Q589" t="s">
        <v>69</v>
      </c>
      <c r="R589" t="s">
        <v>47</v>
      </c>
      <c r="S589" t="s">
        <v>771</v>
      </c>
      <c r="T589" t="s">
        <v>371</v>
      </c>
      <c r="U589">
        <v>4</v>
      </c>
      <c r="V589">
        <v>0</v>
      </c>
      <c r="W589">
        <v>0</v>
      </c>
      <c r="X589">
        <v>1.2609999999999999</v>
      </c>
      <c r="Y589">
        <v>21849.52319</v>
      </c>
      <c r="Z589">
        <v>1.1879999999999999</v>
      </c>
      <c r="AA589">
        <v>15982.984039999999</v>
      </c>
      <c r="AC589">
        <v>8155.7295210714319</v>
      </c>
      <c r="AD589">
        <v>7827.2545189285674</v>
      </c>
      <c r="AE589">
        <v>2.6790397025243169</v>
      </c>
      <c r="AF589">
        <v>73.62498517966236</v>
      </c>
    </row>
    <row r="590" spans="1:32" x14ac:dyDescent="0.2">
      <c r="A590">
        <v>9</v>
      </c>
      <c r="B590" t="s">
        <v>23</v>
      </c>
      <c r="C590">
        <v>10</v>
      </c>
      <c r="D590" t="s">
        <v>1542</v>
      </c>
      <c r="E590" t="s">
        <v>30</v>
      </c>
      <c r="F590" t="s">
        <v>1406</v>
      </c>
      <c r="H590" t="s">
        <v>1407</v>
      </c>
      <c r="I590" t="s">
        <v>928</v>
      </c>
      <c r="J590" t="s">
        <v>929</v>
      </c>
      <c r="L590" t="s">
        <v>930</v>
      </c>
      <c r="M590" t="s">
        <v>1543</v>
      </c>
      <c r="N590">
        <v>504.226</v>
      </c>
      <c r="O590" t="s">
        <v>1544</v>
      </c>
      <c r="P590" t="s">
        <v>1545</v>
      </c>
      <c r="Q590" t="s">
        <v>36</v>
      </c>
      <c r="R590" t="s">
        <v>32</v>
      </c>
      <c r="S590" t="s">
        <v>771</v>
      </c>
      <c r="T590" t="s">
        <v>34</v>
      </c>
      <c r="U590">
        <v>1</v>
      </c>
      <c r="V590">
        <v>0</v>
      </c>
      <c r="W590">
        <v>0</v>
      </c>
      <c r="X590">
        <v>1.3819999999999999</v>
      </c>
      <c r="Y590">
        <v>1431.6657</v>
      </c>
      <c r="Z590">
        <v>1.19</v>
      </c>
      <c r="AA590">
        <v>13006.40883</v>
      </c>
      <c r="AC590">
        <v>8155.7295210714319</v>
      </c>
      <c r="AD590">
        <v>4850.6793089285684</v>
      </c>
      <c r="AE590">
        <v>0.17554109614610167</v>
      </c>
      <c r="AF590">
        <v>22.788715009527397</v>
      </c>
    </row>
    <row r="591" spans="1:32" x14ac:dyDescent="0.2">
      <c r="A591">
        <v>9</v>
      </c>
      <c r="B591" t="s">
        <v>23</v>
      </c>
      <c r="C591">
        <v>11</v>
      </c>
      <c r="D591" t="s">
        <v>1546</v>
      </c>
      <c r="E591" t="s">
        <v>30</v>
      </c>
      <c r="F591" t="s">
        <v>1406</v>
      </c>
      <c r="H591" t="s">
        <v>1407</v>
      </c>
      <c r="I591" t="s">
        <v>928</v>
      </c>
      <c r="J591" t="s">
        <v>929</v>
      </c>
      <c r="L591" t="s">
        <v>930</v>
      </c>
      <c r="M591" t="s">
        <v>1543</v>
      </c>
      <c r="N591">
        <v>504.226</v>
      </c>
      <c r="O591" t="s">
        <v>1544</v>
      </c>
      <c r="P591" t="s">
        <v>1545</v>
      </c>
      <c r="Q591" t="s">
        <v>73</v>
      </c>
      <c r="R591" t="s">
        <v>42</v>
      </c>
      <c r="S591" t="s">
        <v>771</v>
      </c>
      <c r="T591" t="s">
        <v>774</v>
      </c>
      <c r="U591">
        <v>1</v>
      </c>
      <c r="V591">
        <v>0</v>
      </c>
      <c r="W591">
        <v>0</v>
      </c>
      <c r="X591">
        <v>1.381</v>
      </c>
      <c r="Y591">
        <v>8124.09897</v>
      </c>
      <c r="Z591">
        <v>1.1890000000000001</v>
      </c>
      <c r="AA591">
        <v>13262.290489999999</v>
      </c>
      <c r="AC591">
        <v>8155.7295210714319</v>
      </c>
      <c r="AD591">
        <v>5106.5609689285675</v>
      </c>
      <c r="AE591">
        <v>0.99612167728347167</v>
      </c>
      <c r="AF591">
        <v>61.403580830435111</v>
      </c>
    </row>
    <row r="592" spans="1:32" x14ac:dyDescent="0.2">
      <c r="A592">
        <v>9</v>
      </c>
      <c r="B592" t="s">
        <v>23</v>
      </c>
      <c r="C592">
        <v>12</v>
      </c>
      <c r="D592" t="s">
        <v>1547</v>
      </c>
      <c r="E592" t="s">
        <v>30</v>
      </c>
      <c r="F592" t="s">
        <v>1406</v>
      </c>
      <c r="H592" t="s">
        <v>1407</v>
      </c>
      <c r="I592" t="s">
        <v>928</v>
      </c>
      <c r="J592" t="s">
        <v>929</v>
      </c>
      <c r="L592" t="s">
        <v>930</v>
      </c>
      <c r="M592" t="s">
        <v>1543</v>
      </c>
      <c r="N592">
        <v>504.226</v>
      </c>
      <c r="O592" t="s">
        <v>1544</v>
      </c>
      <c r="P592" t="s">
        <v>1545</v>
      </c>
      <c r="Q592" t="s">
        <v>31</v>
      </c>
      <c r="R592" t="s">
        <v>652</v>
      </c>
      <c r="S592" t="s">
        <v>771</v>
      </c>
      <c r="T592" t="s">
        <v>371</v>
      </c>
      <c r="U592">
        <v>1</v>
      </c>
      <c r="V592">
        <v>0</v>
      </c>
      <c r="W592">
        <v>0</v>
      </c>
      <c r="X592">
        <v>1.38</v>
      </c>
      <c r="Y592">
        <v>5234.1140400000004</v>
      </c>
      <c r="Z592">
        <v>1.1879999999999999</v>
      </c>
      <c r="AA592">
        <v>13421.8089</v>
      </c>
      <c r="AC592">
        <v>8155.7295210714319</v>
      </c>
      <c r="AD592">
        <v>5266.0793789285681</v>
      </c>
      <c r="AE592">
        <v>0.64177141069685528</v>
      </c>
      <c r="AF592">
        <v>49.847786904234816</v>
      </c>
    </row>
    <row r="593" spans="1:32" x14ac:dyDescent="0.2">
      <c r="A593">
        <v>9</v>
      </c>
      <c r="B593" t="s">
        <v>66</v>
      </c>
      <c r="C593">
        <v>10</v>
      </c>
      <c r="D593" t="s">
        <v>1548</v>
      </c>
      <c r="E593" t="s">
        <v>30</v>
      </c>
      <c r="F593" t="s">
        <v>1406</v>
      </c>
      <c r="H593" t="s">
        <v>1407</v>
      </c>
      <c r="I593" t="s">
        <v>928</v>
      </c>
      <c r="J593" t="s">
        <v>929</v>
      </c>
      <c r="L593" t="s">
        <v>930</v>
      </c>
      <c r="M593" t="s">
        <v>1543</v>
      </c>
      <c r="N593">
        <v>504.226</v>
      </c>
      <c r="O593" t="s">
        <v>1544</v>
      </c>
      <c r="P593" t="s">
        <v>1545</v>
      </c>
      <c r="Q593" t="s">
        <v>36</v>
      </c>
      <c r="R593" t="s">
        <v>47</v>
      </c>
      <c r="S593" t="s">
        <v>771</v>
      </c>
      <c r="T593" t="s">
        <v>34</v>
      </c>
      <c r="U593">
        <v>2</v>
      </c>
      <c r="V593">
        <v>0</v>
      </c>
      <c r="W593">
        <v>0</v>
      </c>
      <c r="X593">
        <v>1.383</v>
      </c>
      <c r="Y593">
        <v>5015.1245099999996</v>
      </c>
      <c r="Z593">
        <v>1.19</v>
      </c>
      <c r="AA593">
        <v>12206.697819999999</v>
      </c>
      <c r="AC593">
        <v>8155.7295210714319</v>
      </c>
      <c r="AD593">
        <v>4050.9682989285675</v>
      </c>
      <c r="AE593">
        <v>0.61492040620556954</v>
      </c>
      <c r="AF593">
        <v>55.31737448199241</v>
      </c>
    </row>
    <row r="594" spans="1:32" x14ac:dyDescent="0.2">
      <c r="A594">
        <v>9</v>
      </c>
      <c r="B594" t="s">
        <v>66</v>
      </c>
      <c r="C594">
        <v>11</v>
      </c>
      <c r="D594" t="s">
        <v>1549</v>
      </c>
      <c r="E594" t="s">
        <v>30</v>
      </c>
      <c r="F594" t="s">
        <v>1406</v>
      </c>
      <c r="H594" t="s">
        <v>1407</v>
      </c>
      <c r="I594" t="s">
        <v>928</v>
      </c>
      <c r="J594" t="s">
        <v>929</v>
      </c>
      <c r="L594" t="s">
        <v>930</v>
      </c>
      <c r="M594" t="s">
        <v>1543</v>
      </c>
      <c r="N594">
        <v>504.226</v>
      </c>
      <c r="O594" t="s">
        <v>1544</v>
      </c>
      <c r="P594" t="s">
        <v>1545</v>
      </c>
      <c r="Q594" t="s">
        <v>73</v>
      </c>
      <c r="R594" t="s">
        <v>47</v>
      </c>
      <c r="S594" t="s">
        <v>771</v>
      </c>
      <c r="T594" t="s">
        <v>774</v>
      </c>
      <c r="U594">
        <v>2</v>
      </c>
      <c r="V594">
        <v>0</v>
      </c>
      <c r="W594">
        <v>0</v>
      </c>
      <c r="X594">
        <v>1.381</v>
      </c>
      <c r="Y594">
        <v>8091.8702000000003</v>
      </c>
      <c r="Z594">
        <v>1.19</v>
      </c>
      <c r="AA594">
        <v>13423.047070000001</v>
      </c>
      <c r="AC594">
        <v>8155.7295210714319</v>
      </c>
      <c r="AD594">
        <v>5267.3175489285686</v>
      </c>
      <c r="AE594">
        <v>0.99217000503677288</v>
      </c>
      <c r="AF594">
        <v>60.571573302792928</v>
      </c>
    </row>
    <row r="595" spans="1:32" x14ac:dyDescent="0.2">
      <c r="A595">
        <v>9</v>
      </c>
      <c r="B595" t="s">
        <v>66</v>
      </c>
      <c r="C595">
        <v>12</v>
      </c>
      <c r="D595" t="s">
        <v>1550</v>
      </c>
      <c r="E595" t="s">
        <v>30</v>
      </c>
      <c r="F595" t="s">
        <v>1406</v>
      </c>
      <c r="H595" t="s">
        <v>1407</v>
      </c>
      <c r="I595" t="s">
        <v>928</v>
      </c>
      <c r="J595" t="s">
        <v>929</v>
      </c>
      <c r="L595" t="s">
        <v>930</v>
      </c>
      <c r="M595" t="s">
        <v>1543</v>
      </c>
      <c r="N595">
        <v>504.226</v>
      </c>
      <c r="O595" t="s">
        <v>1544</v>
      </c>
      <c r="P595" t="s">
        <v>1545</v>
      </c>
      <c r="Q595" t="s">
        <v>31</v>
      </c>
      <c r="R595" t="s">
        <v>47</v>
      </c>
      <c r="S595" t="s">
        <v>771</v>
      </c>
      <c r="T595" t="s">
        <v>371</v>
      </c>
      <c r="U595">
        <v>2</v>
      </c>
      <c r="V595">
        <v>0</v>
      </c>
      <c r="W595">
        <v>0</v>
      </c>
      <c r="X595">
        <v>0</v>
      </c>
      <c r="Y595">
        <v>0</v>
      </c>
      <c r="Z595">
        <v>1.19</v>
      </c>
      <c r="AA595">
        <v>14097.135770000001</v>
      </c>
      <c r="AC595">
        <v>8155.7295210714319</v>
      </c>
      <c r="AD595">
        <v>5941.4062489285689</v>
      </c>
      <c r="AE595">
        <v>0</v>
      </c>
      <c r="AF595">
        <v>0</v>
      </c>
    </row>
    <row r="596" spans="1:32" x14ac:dyDescent="0.2">
      <c r="A596">
        <v>9</v>
      </c>
      <c r="B596" t="s">
        <v>95</v>
      </c>
      <c r="C596">
        <v>10</v>
      </c>
      <c r="D596" t="s">
        <v>1551</v>
      </c>
      <c r="E596" t="s">
        <v>30</v>
      </c>
      <c r="F596" t="s">
        <v>1406</v>
      </c>
      <c r="H596" t="s">
        <v>1407</v>
      </c>
      <c r="I596" t="s">
        <v>928</v>
      </c>
      <c r="J596" t="s">
        <v>929</v>
      </c>
      <c r="L596" t="s">
        <v>930</v>
      </c>
      <c r="M596" t="s">
        <v>1543</v>
      </c>
      <c r="N596">
        <v>504.226</v>
      </c>
      <c r="O596" t="s">
        <v>1544</v>
      </c>
      <c r="P596" t="s">
        <v>1545</v>
      </c>
      <c r="Q596" t="s">
        <v>73</v>
      </c>
      <c r="R596" t="s">
        <v>32</v>
      </c>
      <c r="S596" t="s">
        <v>771</v>
      </c>
      <c r="T596" t="s">
        <v>34</v>
      </c>
      <c r="U596">
        <v>3</v>
      </c>
      <c r="V596">
        <v>0</v>
      </c>
      <c r="W596">
        <v>0</v>
      </c>
      <c r="X596">
        <v>1.3560000000000001</v>
      </c>
      <c r="Y596">
        <v>2349.1933100000001</v>
      </c>
      <c r="Z596">
        <v>1.19</v>
      </c>
      <c r="AA596">
        <v>17591.17497</v>
      </c>
      <c r="AC596">
        <v>8155.7295210714319</v>
      </c>
      <c r="AD596">
        <v>9435.4454489285672</v>
      </c>
      <c r="AE596">
        <v>0.28804208181874363</v>
      </c>
      <c r="AF596">
        <v>19.934368444006367</v>
      </c>
    </row>
    <row r="597" spans="1:32" x14ac:dyDescent="0.2">
      <c r="A597">
        <v>9</v>
      </c>
      <c r="B597" t="s">
        <v>95</v>
      </c>
      <c r="C597">
        <v>11</v>
      </c>
      <c r="D597" t="s">
        <v>1552</v>
      </c>
      <c r="E597" t="s">
        <v>30</v>
      </c>
      <c r="F597" t="s">
        <v>1406</v>
      </c>
      <c r="H597" t="s">
        <v>1407</v>
      </c>
      <c r="I597" t="s">
        <v>928</v>
      </c>
      <c r="J597" t="s">
        <v>929</v>
      </c>
      <c r="L597" t="s">
        <v>930</v>
      </c>
      <c r="M597" t="s">
        <v>1543</v>
      </c>
      <c r="N597">
        <v>504.226</v>
      </c>
      <c r="O597" t="s">
        <v>1544</v>
      </c>
      <c r="P597" t="s">
        <v>1545</v>
      </c>
      <c r="Q597" t="s">
        <v>38</v>
      </c>
      <c r="R597" t="s">
        <v>42</v>
      </c>
      <c r="S597" t="s">
        <v>771</v>
      </c>
      <c r="T597" t="s">
        <v>774</v>
      </c>
      <c r="U597">
        <v>3</v>
      </c>
      <c r="V597">
        <v>0</v>
      </c>
      <c r="W597">
        <v>0</v>
      </c>
      <c r="X597">
        <v>1.3819999999999999</v>
      </c>
      <c r="Y597">
        <v>9741.2157200000001</v>
      </c>
      <c r="Z597">
        <v>1.1890000000000001</v>
      </c>
      <c r="AA597">
        <v>13987.369269999999</v>
      </c>
      <c r="AC597">
        <v>8155.7295210714319</v>
      </c>
      <c r="AD597">
        <v>5831.6397489285673</v>
      </c>
      <c r="AE597">
        <v>1.1944015179552301</v>
      </c>
      <c r="AF597">
        <v>62.552534051548669</v>
      </c>
    </row>
    <row r="598" spans="1:32" x14ac:dyDescent="0.2">
      <c r="A598">
        <v>9</v>
      </c>
      <c r="B598" t="s">
        <v>95</v>
      </c>
      <c r="C598">
        <v>12</v>
      </c>
      <c r="D598" t="s">
        <v>1553</v>
      </c>
      <c r="E598" t="s">
        <v>30</v>
      </c>
      <c r="F598" t="s">
        <v>1406</v>
      </c>
      <c r="H598" t="s">
        <v>1407</v>
      </c>
      <c r="I598" t="s">
        <v>928</v>
      </c>
      <c r="J598" t="s">
        <v>929</v>
      </c>
      <c r="L598" t="s">
        <v>930</v>
      </c>
      <c r="M598" t="s">
        <v>1543</v>
      </c>
      <c r="N598">
        <v>504.226</v>
      </c>
      <c r="O598" t="s">
        <v>1544</v>
      </c>
      <c r="P598" t="s">
        <v>1545</v>
      </c>
      <c r="Q598" t="s">
        <v>69</v>
      </c>
      <c r="R598" t="s">
        <v>652</v>
      </c>
      <c r="S598" t="s">
        <v>771</v>
      </c>
      <c r="T598" t="s">
        <v>371</v>
      </c>
      <c r="U598">
        <v>3</v>
      </c>
      <c r="V598">
        <v>0</v>
      </c>
      <c r="W598">
        <v>0</v>
      </c>
      <c r="X598">
        <v>1.38</v>
      </c>
      <c r="Y598">
        <v>5098.0122099999999</v>
      </c>
      <c r="Z598">
        <v>1.1890000000000001</v>
      </c>
      <c r="AA598">
        <v>13518.385060000001</v>
      </c>
      <c r="AC598">
        <v>8155.7295210714319</v>
      </c>
      <c r="AD598">
        <v>5362.6555389285686</v>
      </c>
      <c r="AE598">
        <v>0.6250835313785964</v>
      </c>
      <c r="AF598">
        <v>48.735055279068227</v>
      </c>
    </row>
    <row r="599" spans="1:32" x14ac:dyDescent="0.2">
      <c r="A599">
        <v>9</v>
      </c>
      <c r="B599" t="s">
        <v>124</v>
      </c>
      <c r="C599">
        <v>10</v>
      </c>
      <c r="D599" t="s">
        <v>1554</v>
      </c>
      <c r="E599" t="s">
        <v>30</v>
      </c>
      <c r="F599" t="s">
        <v>1406</v>
      </c>
      <c r="H599" t="s">
        <v>1407</v>
      </c>
      <c r="I599" t="s">
        <v>928</v>
      </c>
      <c r="J599" t="s">
        <v>929</v>
      </c>
      <c r="L599" t="s">
        <v>930</v>
      </c>
      <c r="M599" t="s">
        <v>1543</v>
      </c>
      <c r="N599">
        <v>504.226</v>
      </c>
      <c r="O599" t="s">
        <v>1544</v>
      </c>
      <c r="P599" t="s">
        <v>1545</v>
      </c>
      <c r="Q599" t="s">
        <v>73</v>
      </c>
      <c r="R599" t="s">
        <v>47</v>
      </c>
      <c r="S599" t="s">
        <v>771</v>
      </c>
      <c r="T599" t="s">
        <v>34</v>
      </c>
      <c r="U599">
        <v>4</v>
      </c>
      <c r="V599">
        <v>0</v>
      </c>
      <c r="W599">
        <v>0</v>
      </c>
      <c r="X599">
        <v>1.381</v>
      </c>
      <c r="Y599">
        <v>14347.59533</v>
      </c>
      <c r="Z599">
        <v>1.1890000000000001</v>
      </c>
      <c r="AA599">
        <v>16053.574769999999</v>
      </c>
      <c r="AC599">
        <v>8155.7295210714319</v>
      </c>
      <c r="AD599">
        <v>7897.8452489285673</v>
      </c>
      <c r="AE599">
        <v>1.7592044087449252</v>
      </c>
      <c r="AF599">
        <v>64.496791057446615</v>
      </c>
    </row>
    <row r="600" spans="1:32" x14ac:dyDescent="0.2">
      <c r="A600">
        <v>9</v>
      </c>
      <c r="B600" t="s">
        <v>124</v>
      </c>
      <c r="C600">
        <v>11</v>
      </c>
      <c r="D600" t="s">
        <v>1555</v>
      </c>
      <c r="E600" t="s">
        <v>30</v>
      </c>
      <c r="F600" t="s">
        <v>1406</v>
      </c>
      <c r="H600" t="s">
        <v>1407</v>
      </c>
      <c r="I600" t="s">
        <v>928</v>
      </c>
      <c r="J600" t="s">
        <v>929</v>
      </c>
      <c r="L600" t="s">
        <v>930</v>
      </c>
      <c r="M600" t="s">
        <v>1543</v>
      </c>
      <c r="N600">
        <v>504.226</v>
      </c>
      <c r="O600" t="s">
        <v>1544</v>
      </c>
      <c r="P600" t="s">
        <v>1545</v>
      </c>
      <c r="Q600" t="s">
        <v>38</v>
      </c>
      <c r="R600" t="s">
        <v>47</v>
      </c>
      <c r="S600" t="s">
        <v>771</v>
      </c>
      <c r="T600" t="s">
        <v>774</v>
      </c>
      <c r="U600">
        <v>4</v>
      </c>
      <c r="V600">
        <v>0</v>
      </c>
      <c r="W600">
        <v>0</v>
      </c>
      <c r="X600">
        <v>1.381</v>
      </c>
      <c r="Y600">
        <v>10930.413839999999</v>
      </c>
      <c r="Z600">
        <v>1.1890000000000001</v>
      </c>
      <c r="AA600">
        <v>14284.32555</v>
      </c>
      <c r="AC600">
        <v>8155.7295210714319</v>
      </c>
      <c r="AD600">
        <v>6128.5960289285676</v>
      </c>
      <c r="AE600">
        <v>1.340212891043014</v>
      </c>
      <c r="AF600">
        <v>64.074139847405519</v>
      </c>
    </row>
    <row r="601" spans="1:32" x14ac:dyDescent="0.2">
      <c r="A601">
        <v>9</v>
      </c>
      <c r="B601" t="s">
        <v>124</v>
      </c>
      <c r="C601">
        <v>12</v>
      </c>
      <c r="D601" t="s">
        <v>1556</v>
      </c>
      <c r="E601" t="s">
        <v>30</v>
      </c>
      <c r="F601" t="s">
        <v>1406</v>
      </c>
      <c r="H601" t="s">
        <v>1407</v>
      </c>
      <c r="I601" t="s">
        <v>928</v>
      </c>
      <c r="J601" t="s">
        <v>929</v>
      </c>
      <c r="L601" t="s">
        <v>930</v>
      </c>
      <c r="M601" t="s">
        <v>1543</v>
      </c>
      <c r="N601">
        <v>504.226</v>
      </c>
      <c r="O601" t="s">
        <v>1544</v>
      </c>
      <c r="P601" t="s">
        <v>1545</v>
      </c>
      <c r="Q601" t="s">
        <v>69</v>
      </c>
      <c r="R601" t="s">
        <v>47</v>
      </c>
      <c r="S601" t="s">
        <v>771</v>
      </c>
      <c r="T601" t="s">
        <v>371</v>
      </c>
      <c r="U601">
        <v>4</v>
      </c>
      <c r="V601">
        <v>0</v>
      </c>
      <c r="W601">
        <v>0</v>
      </c>
      <c r="X601">
        <v>1.381</v>
      </c>
      <c r="Y601">
        <v>7625.8111699999999</v>
      </c>
      <c r="Z601">
        <v>1.19</v>
      </c>
      <c r="AA601">
        <v>17033.864460000001</v>
      </c>
      <c r="AC601">
        <v>8155.7295210714319</v>
      </c>
      <c r="AD601">
        <v>8878.1349389285679</v>
      </c>
      <c r="AE601">
        <v>0.93502502140338073</v>
      </c>
      <c r="AF601">
        <v>46.205986857133922</v>
      </c>
    </row>
    <row r="602" spans="1:32" x14ac:dyDescent="0.2">
      <c r="A602">
        <v>3</v>
      </c>
      <c r="B602" t="s">
        <v>149</v>
      </c>
      <c r="C602">
        <v>7</v>
      </c>
      <c r="D602" t="s">
        <v>1557</v>
      </c>
      <c r="E602" t="s">
        <v>30</v>
      </c>
      <c r="F602" t="s">
        <v>1558</v>
      </c>
      <c r="H602" t="s">
        <v>1559</v>
      </c>
      <c r="I602" t="s">
        <v>767</v>
      </c>
      <c r="J602" t="s">
        <v>310</v>
      </c>
      <c r="L602" t="s">
        <v>311</v>
      </c>
      <c r="M602" t="s">
        <v>1560</v>
      </c>
      <c r="N602">
        <v>562.29039999999998</v>
      </c>
      <c r="O602" t="s">
        <v>1561</v>
      </c>
      <c r="P602" t="s">
        <v>1562</v>
      </c>
      <c r="Q602" t="s">
        <v>36</v>
      </c>
      <c r="R602" t="s">
        <v>32</v>
      </c>
      <c r="S602" t="s">
        <v>771</v>
      </c>
      <c r="T602" t="s">
        <v>34</v>
      </c>
      <c r="U602">
        <v>1</v>
      </c>
      <c r="V602">
        <v>0.84299999999999997</v>
      </c>
      <c r="W602">
        <v>14497.51237</v>
      </c>
      <c r="X602">
        <v>0.77100000000000002</v>
      </c>
      <c r="Y602">
        <v>12295.50454</v>
      </c>
      <c r="Z602">
        <v>1.1870000000000001</v>
      </c>
      <c r="AA602">
        <v>7804.6348399999997</v>
      </c>
      <c r="AC602">
        <v>7804.6348399999997</v>
      </c>
      <c r="AD602">
        <v>14497.51237</v>
      </c>
      <c r="AE602">
        <v>1.5754106107544681</v>
      </c>
      <c r="AF602">
        <v>45.890705706272776</v>
      </c>
    </row>
    <row r="603" spans="1:32" x14ac:dyDescent="0.2">
      <c r="A603">
        <v>3</v>
      </c>
      <c r="B603" t="s">
        <v>149</v>
      </c>
      <c r="C603">
        <v>8</v>
      </c>
      <c r="D603" t="s">
        <v>1563</v>
      </c>
      <c r="E603" t="s">
        <v>30</v>
      </c>
      <c r="F603" t="s">
        <v>1558</v>
      </c>
      <c r="H603" t="s">
        <v>1559</v>
      </c>
      <c r="I603" t="s">
        <v>767</v>
      </c>
      <c r="J603" t="s">
        <v>310</v>
      </c>
      <c r="L603" t="s">
        <v>311</v>
      </c>
      <c r="M603" t="s">
        <v>1560</v>
      </c>
      <c r="N603">
        <v>562.29039999999998</v>
      </c>
      <c r="O603" t="s">
        <v>1561</v>
      </c>
      <c r="P603" t="s">
        <v>1562</v>
      </c>
      <c r="Q603" t="s">
        <v>73</v>
      </c>
      <c r="R603" t="s">
        <v>42</v>
      </c>
      <c r="S603" t="s">
        <v>771</v>
      </c>
      <c r="T603" t="s">
        <v>774</v>
      </c>
      <c r="U603">
        <v>1</v>
      </c>
      <c r="V603">
        <v>0.84399999999999997</v>
      </c>
      <c r="W603">
        <v>4682.3723900000005</v>
      </c>
      <c r="X603">
        <v>0.77100000000000002</v>
      </c>
      <c r="Y603">
        <v>63300.475160000002</v>
      </c>
      <c r="Z603">
        <v>1.1870000000000001</v>
      </c>
      <c r="AA603">
        <v>7321.5480500000003</v>
      </c>
      <c r="AC603">
        <v>7321.5480500000003</v>
      </c>
      <c r="AD603">
        <v>4682.3723900000005</v>
      </c>
      <c r="AE603">
        <v>8.6457774677856545</v>
      </c>
      <c r="AF603">
        <v>93.112420913883881</v>
      </c>
    </row>
    <row r="604" spans="1:32" x14ac:dyDescent="0.2">
      <c r="A604">
        <v>3</v>
      </c>
      <c r="B604" t="s">
        <v>149</v>
      </c>
      <c r="C604">
        <v>9</v>
      </c>
      <c r="D604" t="s">
        <v>1564</v>
      </c>
      <c r="E604" t="s">
        <v>30</v>
      </c>
      <c r="F604" t="s">
        <v>1558</v>
      </c>
      <c r="H604" t="s">
        <v>1559</v>
      </c>
      <c r="I604" t="s">
        <v>767</v>
      </c>
      <c r="J604" t="s">
        <v>310</v>
      </c>
      <c r="L604" t="s">
        <v>311</v>
      </c>
      <c r="M604" t="s">
        <v>1560</v>
      </c>
      <c r="N604">
        <v>562.29039999999998</v>
      </c>
      <c r="O604" t="s">
        <v>1561</v>
      </c>
      <c r="P604" t="s">
        <v>1562</v>
      </c>
      <c r="Q604" t="s">
        <v>31</v>
      </c>
      <c r="R604" t="s">
        <v>652</v>
      </c>
      <c r="S604" t="s">
        <v>771</v>
      </c>
      <c r="T604" t="s">
        <v>371</v>
      </c>
      <c r="U604">
        <v>1</v>
      </c>
      <c r="V604">
        <v>0.84299999999999997</v>
      </c>
      <c r="W604">
        <v>12309.779560000001</v>
      </c>
      <c r="X604">
        <v>0.77100000000000002</v>
      </c>
      <c r="Y604">
        <v>73054.377489999999</v>
      </c>
      <c r="Z604">
        <v>1.1870000000000001</v>
      </c>
      <c r="AA604">
        <v>9547.0908099999997</v>
      </c>
      <c r="AC604">
        <v>9547.0908099999997</v>
      </c>
      <c r="AD604">
        <v>12309.779560000001</v>
      </c>
      <c r="AE604">
        <v>7.6520040443608179</v>
      </c>
      <c r="AF604">
        <v>85.579685918072329</v>
      </c>
    </row>
    <row r="605" spans="1:32" x14ac:dyDescent="0.2">
      <c r="A605">
        <v>3</v>
      </c>
      <c r="B605" t="s">
        <v>178</v>
      </c>
      <c r="C605">
        <v>7</v>
      </c>
      <c r="D605" t="s">
        <v>1565</v>
      </c>
      <c r="E605" t="s">
        <v>30</v>
      </c>
      <c r="F605" t="s">
        <v>1558</v>
      </c>
      <c r="H605" t="s">
        <v>1559</v>
      </c>
      <c r="I605" t="s">
        <v>767</v>
      </c>
      <c r="J605" t="s">
        <v>310</v>
      </c>
      <c r="L605" t="s">
        <v>311</v>
      </c>
      <c r="M605" t="s">
        <v>1560</v>
      </c>
      <c r="N605">
        <v>562.29039999999998</v>
      </c>
      <c r="O605" t="s">
        <v>1561</v>
      </c>
      <c r="P605" t="s">
        <v>1562</v>
      </c>
      <c r="Q605" t="s">
        <v>36</v>
      </c>
      <c r="R605" t="s">
        <v>47</v>
      </c>
      <c r="S605" t="s">
        <v>771</v>
      </c>
      <c r="T605" t="s">
        <v>34</v>
      </c>
      <c r="U605">
        <v>2</v>
      </c>
      <c r="V605">
        <v>0.84299999999999997</v>
      </c>
      <c r="W605">
        <v>28438.61147</v>
      </c>
      <c r="X605">
        <v>0.77100000000000002</v>
      </c>
      <c r="Y605">
        <v>18424.298599999998</v>
      </c>
      <c r="Z605">
        <v>1.1870000000000001</v>
      </c>
      <c r="AA605">
        <v>8762.0550800000001</v>
      </c>
      <c r="AC605">
        <v>8762.0550800000001</v>
      </c>
      <c r="AD605">
        <v>28438.61147</v>
      </c>
      <c r="AE605">
        <v>2.102737135498582</v>
      </c>
      <c r="AF605">
        <v>39.315310492838115</v>
      </c>
    </row>
    <row r="606" spans="1:32" x14ac:dyDescent="0.2">
      <c r="A606">
        <v>3</v>
      </c>
      <c r="B606" t="s">
        <v>178</v>
      </c>
      <c r="C606">
        <v>8</v>
      </c>
      <c r="D606" t="s">
        <v>1566</v>
      </c>
      <c r="E606" t="s">
        <v>30</v>
      </c>
      <c r="F606" t="s">
        <v>1558</v>
      </c>
      <c r="H606" t="s">
        <v>1559</v>
      </c>
      <c r="I606" t="s">
        <v>767</v>
      </c>
      <c r="J606" t="s">
        <v>310</v>
      </c>
      <c r="L606" t="s">
        <v>311</v>
      </c>
      <c r="M606" t="s">
        <v>1560</v>
      </c>
      <c r="N606">
        <v>562.29039999999998</v>
      </c>
      <c r="O606" t="s">
        <v>1561</v>
      </c>
      <c r="P606" t="s">
        <v>1562</v>
      </c>
      <c r="Q606" t="s">
        <v>73</v>
      </c>
      <c r="R606" t="s">
        <v>47</v>
      </c>
      <c r="S606" t="s">
        <v>771</v>
      </c>
      <c r="T606" t="s">
        <v>774</v>
      </c>
      <c r="U606">
        <v>2</v>
      </c>
      <c r="V606">
        <v>0.84399999999999997</v>
      </c>
      <c r="W606">
        <v>6204.2705500000002</v>
      </c>
      <c r="X606">
        <v>0.77200000000000002</v>
      </c>
      <c r="Y606">
        <v>69470.179440000007</v>
      </c>
      <c r="Z606">
        <v>1.1879999999999999</v>
      </c>
      <c r="AA606">
        <v>7556.6898899999997</v>
      </c>
      <c r="AC606">
        <v>7556.6898899999997</v>
      </c>
      <c r="AD606">
        <v>6204.2705500000002</v>
      </c>
      <c r="AE606">
        <v>9.1932023744856899</v>
      </c>
      <c r="AF606">
        <v>91.801366840697412</v>
      </c>
    </row>
    <row r="607" spans="1:32" x14ac:dyDescent="0.2">
      <c r="A607">
        <v>3</v>
      </c>
      <c r="B607" t="s">
        <v>178</v>
      </c>
      <c r="C607">
        <v>9</v>
      </c>
      <c r="D607" t="s">
        <v>1567</v>
      </c>
      <c r="E607" t="s">
        <v>30</v>
      </c>
      <c r="F607" t="s">
        <v>1558</v>
      </c>
      <c r="H607" t="s">
        <v>1559</v>
      </c>
      <c r="I607" t="s">
        <v>767</v>
      </c>
      <c r="J607" t="s">
        <v>310</v>
      </c>
      <c r="L607" t="s">
        <v>311</v>
      </c>
      <c r="M607" t="s">
        <v>1560</v>
      </c>
      <c r="N607">
        <v>562.29039999999998</v>
      </c>
      <c r="O607" t="s">
        <v>1561</v>
      </c>
      <c r="P607" t="s">
        <v>1562</v>
      </c>
      <c r="Q607" t="s">
        <v>31</v>
      </c>
      <c r="R607" t="s">
        <v>47</v>
      </c>
      <c r="S607" t="s">
        <v>771</v>
      </c>
      <c r="T607" t="s">
        <v>371</v>
      </c>
      <c r="U607">
        <v>2</v>
      </c>
      <c r="V607">
        <v>0.84399999999999997</v>
      </c>
      <c r="W607">
        <v>9727.9980400000004</v>
      </c>
      <c r="X607">
        <v>0.77200000000000002</v>
      </c>
      <c r="Y607">
        <v>54768.22969</v>
      </c>
      <c r="Z607">
        <v>1.1879999999999999</v>
      </c>
      <c r="AA607">
        <v>7068.2789300000004</v>
      </c>
      <c r="AC607">
        <v>7068.2789300000004</v>
      </c>
      <c r="AD607">
        <v>9727.9980400000004</v>
      </c>
      <c r="AE607">
        <v>7.7484533692560431</v>
      </c>
      <c r="AF607">
        <v>84.91695036688931</v>
      </c>
    </row>
    <row r="608" spans="1:32" x14ac:dyDescent="0.2">
      <c r="A608">
        <v>3</v>
      </c>
      <c r="B608" t="s">
        <v>956</v>
      </c>
      <c r="C608">
        <v>7</v>
      </c>
      <c r="D608" t="s">
        <v>1568</v>
      </c>
      <c r="E608" t="s">
        <v>30</v>
      </c>
      <c r="F608" t="s">
        <v>1558</v>
      </c>
      <c r="H608" t="s">
        <v>1559</v>
      </c>
      <c r="I608" t="s">
        <v>767</v>
      </c>
      <c r="J608" t="s">
        <v>310</v>
      </c>
      <c r="L608" t="s">
        <v>311</v>
      </c>
      <c r="M608" t="s">
        <v>1560</v>
      </c>
      <c r="N608">
        <v>562.29039999999998</v>
      </c>
      <c r="O608" t="s">
        <v>1561</v>
      </c>
      <c r="P608" t="s">
        <v>1562</v>
      </c>
      <c r="Q608" t="s">
        <v>73</v>
      </c>
      <c r="R608" t="s">
        <v>32</v>
      </c>
      <c r="S608" t="s">
        <v>771</v>
      </c>
      <c r="T608" t="s">
        <v>34</v>
      </c>
      <c r="U608">
        <v>3</v>
      </c>
      <c r="V608">
        <v>0.84399999999999997</v>
      </c>
      <c r="W608">
        <v>18392.80096</v>
      </c>
      <c r="X608">
        <v>0.77100000000000002</v>
      </c>
      <c r="Y608">
        <v>32967.670570000002</v>
      </c>
      <c r="Z608">
        <v>1.1870000000000001</v>
      </c>
      <c r="AA608">
        <v>8069.1887699999997</v>
      </c>
      <c r="AC608">
        <v>8069.1887699999997</v>
      </c>
      <c r="AD608">
        <v>18392.80096</v>
      </c>
      <c r="AE608">
        <v>4.0856239096262961</v>
      </c>
      <c r="AF608">
        <v>64.188800429418492</v>
      </c>
    </row>
    <row r="609" spans="1:32" x14ac:dyDescent="0.2">
      <c r="A609">
        <v>3</v>
      </c>
      <c r="B609" t="s">
        <v>956</v>
      </c>
      <c r="C609">
        <v>8</v>
      </c>
      <c r="D609" t="s">
        <v>1569</v>
      </c>
      <c r="E609" t="s">
        <v>30</v>
      </c>
      <c r="F609" t="s">
        <v>1558</v>
      </c>
      <c r="H609" t="s">
        <v>1559</v>
      </c>
      <c r="I609" t="s">
        <v>767</v>
      </c>
      <c r="J609" t="s">
        <v>310</v>
      </c>
      <c r="L609" t="s">
        <v>311</v>
      </c>
      <c r="M609" t="s">
        <v>1560</v>
      </c>
      <c r="N609">
        <v>562.29039999999998</v>
      </c>
      <c r="O609" t="s">
        <v>1561</v>
      </c>
      <c r="P609" t="s">
        <v>1562</v>
      </c>
      <c r="Q609" t="s">
        <v>38</v>
      </c>
      <c r="R609" t="s">
        <v>42</v>
      </c>
      <c r="S609" t="s">
        <v>771</v>
      </c>
      <c r="T609" t="s">
        <v>774</v>
      </c>
      <c r="U609">
        <v>3</v>
      </c>
      <c r="V609">
        <v>0.84399999999999997</v>
      </c>
      <c r="W609">
        <v>8784.3462600000003</v>
      </c>
      <c r="X609">
        <v>0.77200000000000002</v>
      </c>
      <c r="Y609">
        <v>65631.143859999996</v>
      </c>
      <c r="Z609">
        <v>1.1870000000000001</v>
      </c>
      <c r="AA609">
        <v>9941.3118300000006</v>
      </c>
      <c r="AC609">
        <v>9941.3118300000006</v>
      </c>
      <c r="AD609">
        <v>8784.3462600000003</v>
      </c>
      <c r="AE609">
        <v>6.601859491213645</v>
      </c>
      <c r="AF609">
        <v>88.195540678648157</v>
      </c>
    </row>
    <row r="610" spans="1:32" x14ac:dyDescent="0.2">
      <c r="A610">
        <v>3</v>
      </c>
      <c r="B610" t="s">
        <v>956</v>
      </c>
      <c r="C610">
        <v>9</v>
      </c>
      <c r="D610" t="s">
        <v>1570</v>
      </c>
      <c r="E610" t="s">
        <v>30</v>
      </c>
      <c r="F610" t="s">
        <v>1558</v>
      </c>
      <c r="H610" t="s">
        <v>1559</v>
      </c>
      <c r="I610" t="s">
        <v>767</v>
      </c>
      <c r="J610" t="s">
        <v>310</v>
      </c>
      <c r="L610" t="s">
        <v>311</v>
      </c>
      <c r="M610" t="s">
        <v>1560</v>
      </c>
      <c r="N610">
        <v>562.29039999999998</v>
      </c>
      <c r="O610" t="s">
        <v>1561</v>
      </c>
      <c r="P610" t="s">
        <v>1562</v>
      </c>
      <c r="Q610" t="s">
        <v>69</v>
      </c>
      <c r="R610" t="s">
        <v>652</v>
      </c>
      <c r="S610" t="s">
        <v>771</v>
      </c>
      <c r="T610" t="s">
        <v>371</v>
      </c>
      <c r="U610">
        <v>3</v>
      </c>
      <c r="V610">
        <v>0.84399999999999997</v>
      </c>
      <c r="W610">
        <v>16075.19922</v>
      </c>
      <c r="X610">
        <v>0.77200000000000002</v>
      </c>
      <c r="Y610">
        <v>45656.002460000003</v>
      </c>
      <c r="Z610">
        <v>1.1879999999999999</v>
      </c>
      <c r="AA610">
        <v>8178.2235099999998</v>
      </c>
      <c r="AC610">
        <v>8178.2235099999998</v>
      </c>
      <c r="AD610">
        <v>16075.19922</v>
      </c>
      <c r="AE610">
        <v>5.5826308004634129</v>
      </c>
      <c r="AF610">
        <v>73.959361258946416</v>
      </c>
    </row>
    <row r="611" spans="1:32" x14ac:dyDescent="0.2">
      <c r="A611">
        <v>3</v>
      </c>
      <c r="B611" t="s">
        <v>960</v>
      </c>
      <c r="C611">
        <v>7</v>
      </c>
      <c r="D611" t="s">
        <v>1571</v>
      </c>
      <c r="E611" t="s">
        <v>30</v>
      </c>
      <c r="F611" t="s">
        <v>1558</v>
      </c>
      <c r="H611" t="s">
        <v>1559</v>
      </c>
      <c r="I611" t="s">
        <v>767</v>
      </c>
      <c r="J611" t="s">
        <v>310</v>
      </c>
      <c r="L611" t="s">
        <v>311</v>
      </c>
      <c r="M611" t="s">
        <v>1560</v>
      </c>
      <c r="N611">
        <v>562.29039999999998</v>
      </c>
      <c r="O611" t="s">
        <v>1561</v>
      </c>
      <c r="P611" t="s">
        <v>1562</v>
      </c>
      <c r="Q611" t="s">
        <v>73</v>
      </c>
      <c r="R611" t="s">
        <v>47</v>
      </c>
      <c r="S611" t="s">
        <v>771</v>
      </c>
      <c r="T611" t="s">
        <v>34</v>
      </c>
      <c r="U611">
        <v>4</v>
      </c>
      <c r="V611">
        <v>0.84299999999999997</v>
      </c>
      <c r="W611">
        <v>5984.0969699999996</v>
      </c>
      <c r="X611">
        <v>0.77100000000000002</v>
      </c>
      <c r="Y611">
        <v>78154.441420000003</v>
      </c>
      <c r="Z611">
        <v>1.1870000000000001</v>
      </c>
      <c r="AA611">
        <v>6806.6529</v>
      </c>
      <c r="AC611">
        <v>6806.6529</v>
      </c>
      <c r="AD611">
        <v>5984.0969699999996</v>
      </c>
      <c r="AE611">
        <v>11.48206652641271</v>
      </c>
      <c r="AF611">
        <v>92.887804941105074</v>
      </c>
    </row>
    <row r="612" spans="1:32" x14ac:dyDescent="0.2">
      <c r="A612">
        <v>3</v>
      </c>
      <c r="B612" t="s">
        <v>960</v>
      </c>
      <c r="C612">
        <v>8</v>
      </c>
      <c r="D612" t="s">
        <v>1572</v>
      </c>
      <c r="E612" t="s">
        <v>30</v>
      </c>
      <c r="F612" t="s">
        <v>1558</v>
      </c>
      <c r="H612" t="s">
        <v>1559</v>
      </c>
      <c r="I612" t="s">
        <v>767</v>
      </c>
      <c r="J612" t="s">
        <v>310</v>
      </c>
      <c r="L612" t="s">
        <v>311</v>
      </c>
      <c r="M612" t="s">
        <v>1560</v>
      </c>
      <c r="N612">
        <v>562.29039999999998</v>
      </c>
      <c r="O612" t="s">
        <v>1561</v>
      </c>
      <c r="P612" t="s">
        <v>1562</v>
      </c>
      <c r="Q612" t="s">
        <v>38</v>
      </c>
      <c r="R612" t="s">
        <v>47</v>
      </c>
      <c r="S612" t="s">
        <v>771</v>
      </c>
      <c r="T612" t="s">
        <v>774</v>
      </c>
      <c r="U612">
        <v>4</v>
      </c>
      <c r="V612">
        <v>0.84299999999999997</v>
      </c>
      <c r="W612">
        <v>7902.9565199999997</v>
      </c>
      <c r="X612">
        <v>0.77100000000000002</v>
      </c>
      <c r="Y612">
        <v>75984.134560000006</v>
      </c>
      <c r="Z612">
        <v>1.1870000000000001</v>
      </c>
      <c r="AA612">
        <v>9957.15834</v>
      </c>
      <c r="AC612">
        <v>9957.15834</v>
      </c>
      <c r="AD612">
        <v>7902.9565199999997</v>
      </c>
      <c r="AE612">
        <v>7.6311063825063172</v>
      </c>
      <c r="AF612">
        <v>90.579055229769196</v>
      </c>
    </row>
    <row r="613" spans="1:32" x14ac:dyDescent="0.2">
      <c r="A613">
        <v>3</v>
      </c>
      <c r="B613" t="s">
        <v>960</v>
      </c>
      <c r="C613">
        <v>9</v>
      </c>
      <c r="D613" t="s">
        <v>1573</v>
      </c>
      <c r="E613" t="s">
        <v>30</v>
      </c>
      <c r="F613" t="s">
        <v>1558</v>
      </c>
      <c r="H613" t="s">
        <v>1559</v>
      </c>
      <c r="I613" t="s">
        <v>767</v>
      </c>
      <c r="J613" t="s">
        <v>310</v>
      </c>
      <c r="L613" t="s">
        <v>311</v>
      </c>
      <c r="M613" t="s">
        <v>1560</v>
      </c>
      <c r="N613">
        <v>562.29039999999998</v>
      </c>
      <c r="O613" t="s">
        <v>1561</v>
      </c>
      <c r="P613" t="s">
        <v>1562</v>
      </c>
      <c r="Q613" t="s">
        <v>69</v>
      </c>
      <c r="R613" t="s">
        <v>47</v>
      </c>
      <c r="S613" t="s">
        <v>771</v>
      </c>
      <c r="T613" t="s">
        <v>371</v>
      </c>
      <c r="U613">
        <v>4</v>
      </c>
      <c r="V613">
        <v>0.84299999999999997</v>
      </c>
      <c r="W613">
        <v>10529.58476</v>
      </c>
      <c r="X613">
        <v>0.77200000000000002</v>
      </c>
      <c r="Y613">
        <v>57499.803970000001</v>
      </c>
      <c r="Z613">
        <v>1.1870000000000001</v>
      </c>
      <c r="AA613">
        <v>7198.5313500000002</v>
      </c>
      <c r="AC613">
        <v>7198.5313500000002</v>
      </c>
      <c r="AD613">
        <v>10529.58476</v>
      </c>
      <c r="AE613">
        <v>7.9877132118067387</v>
      </c>
      <c r="AF613">
        <v>84.52200592042567</v>
      </c>
    </row>
    <row r="614" spans="1:32" x14ac:dyDescent="0.2">
      <c r="A614">
        <v>3</v>
      </c>
      <c r="B614" t="s">
        <v>149</v>
      </c>
      <c r="C614">
        <v>10</v>
      </c>
      <c r="D614" t="s">
        <v>1574</v>
      </c>
      <c r="E614" t="s">
        <v>30</v>
      </c>
      <c r="F614" t="s">
        <v>1558</v>
      </c>
      <c r="H614" t="s">
        <v>1559</v>
      </c>
      <c r="I614" t="s">
        <v>786</v>
      </c>
      <c r="J614" t="s">
        <v>787</v>
      </c>
      <c r="L614" t="s">
        <v>788</v>
      </c>
      <c r="M614" t="s">
        <v>1575</v>
      </c>
      <c r="N614">
        <v>549.25869999999998</v>
      </c>
      <c r="O614" t="s">
        <v>1576</v>
      </c>
      <c r="P614" t="s">
        <v>1577</v>
      </c>
      <c r="Q614" t="s">
        <v>36</v>
      </c>
      <c r="R614" t="s">
        <v>32</v>
      </c>
      <c r="S614" t="s">
        <v>771</v>
      </c>
      <c r="T614" t="s">
        <v>34</v>
      </c>
      <c r="U614">
        <v>1</v>
      </c>
      <c r="V614">
        <v>0.84299999999999997</v>
      </c>
      <c r="W614">
        <v>18085.287120000001</v>
      </c>
      <c r="X614">
        <v>0.80600000000000005</v>
      </c>
      <c r="Y614">
        <v>1740.45325</v>
      </c>
      <c r="Z614">
        <v>1.1879999999999999</v>
      </c>
      <c r="AA614">
        <v>7388.3570499999996</v>
      </c>
      <c r="AC614">
        <v>7388.3570499999996</v>
      </c>
      <c r="AD614">
        <v>18085.287120000001</v>
      </c>
      <c r="AE614">
        <v>0.23556701959876183</v>
      </c>
      <c r="AF614">
        <v>8.77875538324726</v>
      </c>
    </row>
    <row r="615" spans="1:32" x14ac:dyDescent="0.2">
      <c r="A615">
        <v>3</v>
      </c>
      <c r="B615" t="s">
        <v>149</v>
      </c>
      <c r="C615">
        <v>11</v>
      </c>
      <c r="D615" t="s">
        <v>1578</v>
      </c>
      <c r="E615" t="s">
        <v>30</v>
      </c>
      <c r="F615" t="s">
        <v>1558</v>
      </c>
      <c r="H615" t="s">
        <v>1559</v>
      </c>
      <c r="I615" t="s">
        <v>786</v>
      </c>
      <c r="J615" t="s">
        <v>787</v>
      </c>
      <c r="L615" t="s">
        <v>788</v>
      </c>
      <c r="M615" t="s">
        <v>1575</v>
      </c>
      <c r="N615">
        <v>549.25869999999998</v>
      </c>
      <c r="O615" t="s">
        <v>1576</v>
      </c>
      <c r="P615" t="s">
        <v>1577</v>
      </c>
      <c r="Q615" t="s">
        <v>73</v>
      </c>
      <c r="R615" t="s">
        <v>42</v>
      </c>
      <c r="S615" t="s">
        <v>771</v>
      </c>
      <c r="T615" t="s">
        <v>774</v>
      </c>
      <c r="U615">
        <v>1</v>
      </c>
      <c r="V615">
        <v>0</v>
      </c>
      <c r="W615">
        <v>0</v>
      </c>
      <c r="X615">
        <v>0.80700000000000005</v>
      </c>
      <c r="Y615">
        <v>69909.879119999998</v>
      </c>
      <c r="Z615">
        <v>1.1879999999999999</v>
      </c>
      <c r="AA615">
        <v>8493.4694299999992</v>
      </c>
      <c r="AC615">
        <v>8493.4694299999992</v>
      </c>
      <c r="AD615">
        <v>0</v>
      </c>
      <c r="AE615">
        <v>8.231015569805848</v>
      </c>
      <c r="AF615">
        <v>100</v>
      </c>
    </row>
    <row r="616" spans="1:32" x14ac:dyDescent="0.2">
      <c r="A616">
        <v>3</v>
      </c>
      <c r="B616" t="s">
        <v>149</v>
      </c>
      <c r="C616">
        <v>12</v>
      </c>
      <c r="D616" t="s">
        <v>1579</v>
      </c>
      <c r="E616" t="s">
        <v>30</v>
      </c>
      <c r="F616" t="s">
        <v>1558</v>
      </c>
      <c r="H616" t="s">
        <v>1559</v>
      </c>
      <c r="I616" t="s">
        <v>786</v>
      </c>
      <c r="J616" t="s">
        <v>787</v>
      </c>
      <c r="L616" t="s">
        <v>788</v>
      </c>
      <c r="M616" t="s">
        <v>1575</v>
      </c>
      <c r="N616">
        <v>549.25869999999998</v>
      </c>
      <c r="O616" t="s">
        <v>1576</v>
      </c>
      <c r="P616" t="s">
        <v>1577</v>
      </c>
      <c r="Q616" t="s">
        <v>31</v>
      </c>
      <c r="R616" t="s">
        <v>652</v>
      </c>
      <c r="S616" t="s">
        <v>771</v>
      </c>
      <c r="T616" t="s">
        <v>371</v>
      </c>
      <c r="U616">
        <v>1</v>
      </c>
      <c r="V616">
        <v>0</v>
      </c>
      <c r="W616">
        <v>0</v>
      </c>
      <c r="X616">
        <v>0.80700000000000005</v>
      </c>
      <c r="Y616">
        <v>67725.492110000007</v>
      </c>
      <c r="Z616">
        <v>1.1879999999999999</v>
      </c>
      <c r="AA616">
        <v>7060.1024299999999</v>
      </c>
      <c r="AC616">
        <v>7060.1024299999999</v>
      </c>
      <c r="AD616">
        <v>0</v>
      </c>
      <c r="AE616">
        <v>9.5927067321599768</v>
      </c>
      <c r="AF616">
        <v>100</v>
      </c>
    </row>
    <row r="617" spans="1:32" x14ac:dyDescent="0.2">
      <c r="A617">
        <v>3</v>
      </c>
      <c r="B617" t="s">
        <v>178</v>
      </c>
      <c r="C617">
        <v>10</v>
      </c>
      <c r="D617" t="s">
        <v>1580</v>
      </c>
      <c r="E617" t="s">
        <v>30</v>
      </c>
      <c r="F617" t="s">
        <v>1558</v>
      </c>
      <c r="H617" t="s">
        <v>1559</v>
      </c>
      <c r="I617" t="s">
        <v>786</v>
      </c>
      <c r="J617" t="s">
        <v>787</v>
      </c>
      <c r="L617" t="s">
        <v>788</v>
      </c>
      <c r="M617" t="s">
        <v>1575</v>
      </c>
      <c r="N617">
        <v>549.25869999999998</v>
      </c>
      <c r="O617" t="s">
        <v>1576</v>
      </c>
      <c r="P617" t="s">
        <v>1577</v>
      </c>
      <c r="Q617" t="s">
        <v>36</v>
      </c>
      <c r="R617" t="s">
        <v>47</v>
      </c>
      <c r="S617" t="s">
        <v>771</v>
      </c>
      <c r="T617" t="s">
        <v>34</v>
      </c>
      <c r="U617">
        <v>2</v>
      </c>
      <c r="V617">
        <v>0.84399999999999997</v>
      </c>
      <c r="W617">
        <v>27946.684880000001</v>
      </c>
      <c r="X617">
        <v>0.80600000000000005</v>
      </c>
      <c r="Y617">
        <v>3306.8250400000002</v>
      </c>
      <c r="Z617">
        <v>1.1879999999999999</v>
      </c>
      <c r="AA617">
        <v>6958.3101299999998</v>
      </c>
      <c r="AC617">
        <v>6958.3101299999998</v>
      </c>
      <c r="AD617">
        <v>27946.684880000001</v>
      </c>
      <c r="AE617">
        <v>0.4752339257980156</v>
      </c>
      <c r="AF617">
        <v>10.58065173628345</v>
      </c>
    </row>
    <row r="618" spans="1:32" x14ac:dyDescent="0.2">
      <c r="A618">
        <v>3</v>
      </c>
      <c r="B618" t="s">
        <v>178</v>
      </c>
      <c r="C618">
        <v>11</v>
      </c>
      <c r="D618" t="s">
        <v>1581</v>
      </c>
      <c r="E618" t="s">
        <v>30</v>
      </c>
      <c r="F618" t="s">
        <v>1558</v>
      </c>
      <c r="H618" t="s">
        <v>1559</v>
      </c>
      <c r="I618" t="s">
        <v>786</v>
      </c>
      <c r="J618" t="s">
        <v>787</v>
      </c>
      <c r="L618" t="s">
        <v>788</v>
      </c>
      <c r="M618" t="s">
        <v>1575</v>
      </c>
      <c r="N618">
        <v>549.25869999999998</v>
      </c>
      <c r="O618" t="s">
        <v>1576</v>
      </c>
      <c r="P618" t="s">
        <v>1577</v>
      </c>
      <c r="Q618" t="s">
        <v>73</v>
      </c>
      <c r="R618" t="s">
        <v>47</v>
      </c>
      <c r="S618" t="s">
        <v>771</v>
      </c>
      <c r="T618" t="s">
        <v>774</v>
      </c>
      <c r="U618">
        <v>2</v>
      </c>
      <c r="V618">
        <v>0.84299999999999997</v>
      </c>
      <c r="W618">
        <v>10870.11167</v>
      </c>
      <c r="X618">
        <v>0.80600000000000005</v>
      </c>
      <c r="Y618">
        <v>63564.114999999998</v>
      </c>
      <c r="Z618">
        <v>1.1870000000000001</v>
      </c>
      <c r="AA618">
        <v>9469.8322900000003</v>
      </c>
      <c r="AC618">
        <v>9469.8322900000003</v>
      </c>
      <c r="AD618">
        <v>10870.11167</v>
      </c>
      <c r="AE618">
        <v>6.7122746267769431</v>
      </c>
      <c r="AF618">
        <v>85.39635305382825</v>
      </c>
    </row>
    <row r="619" spans="1:32" x14ac:dyDescent="0.2">
      <c r="A619">
        <v>3</v>
      </c>
      <c r="B619" t="s">
        <v>178</v>
      </c>
      <c r="C619">
        <v>12</v>
      </c>
      <c r="D619" t="s">
        <v>1582</v>
      </c>
      <c r="E619" t="s">
        <v>30</v>
      </c>
      <c r="F619" t="s">
        <v>1558</v>
      </c>
      <c r="H619" t="s">
        <v>1559</v>
      </c>
      <c r="I619" t="s">
        <v>786</v>
      </c>
      <c r="J619" t="s">
        <v>787</v>
      </c>
      <c r="L619" t="s">
        <v>788</v>
      </c>
      <c r="M619" t="s">
        <v>1575</v>
      </c>
      <c r="N619">
        <v>549.25869999999998</v>
      </c>
      <c r="O619" t="s">
        <v>1576</v>
      </c>
      <c r="P619" t="s">
        <v>1577</v>
      </c>
      <c r="Q619" t="s">
        <v>31</v>
      </c>
      <c r="R619" t="s">
        <v>47</v>
      </c>
      <c r="S619" t="s">
        <v>771</v>
      </c>
      <c r="T619" t="s">
        <v>371</v>
      </c>
      <c r="U619">
        <v>2</v>
      </c>
      <c r="V619">
        <v>0</v>
      </c>
      <c r="W619">
        <v>0</v>
      </c>
      <c r="X619">
        <v>0.80700000000000005</v>
      </c>
      <c r="Y619">
        <v>71552.092780000006</v>
      </c>
      <c r="Z619">
        <v>1.1870000000000001</v>
      </c>
      <c r="AA619">
        <v>7028.6392699999997</v>
      </c>
      <c r="AC619">
        <v>7028.6392699999997</v>
      </c>
      <c r="AD619">
        <v>0</v>
      </c>
      <c r="AE619">
        <v>10.180077541523911</v>
      </c>
      <c r="AF619">
        <v>100</v>
      </c>
    </row>
    <row r="620" spans="1:32" x14ac:dyDescent="0.2">
      <c r="A620">
        <v>3</v>
      </c>
      <c r="B620" t="s">
        <v>956</v>
      </c>
      <c r="C620">
        <v>10</v>
      </c>
      <c r="D620" t="s">
        <v>1583</v>
      </c>
      <c r="E620" t="s">
        <v>30</v>
      </c>
      <c r="F620" t="s">
        <v>1558</v>
      </c>
      <c r="H620" t="s">
        <v>1559</v>
      </c>
      <c r="I620" t="s">
        <v>786</v>
      </c>
      <c r="J620" t="s">
        <v>787</v>
      </c>
      <c r="L620" t="s">
        <v>788</v>
      </c>
      <c r="M620" t="s">
        <v>1575</v>
      </c>
      <c r="N620">
        <v>549.25869999999998</v>
      </c>
      <c r="O620" t="s">
        <v>1576</v>
      </c>
      <c r="P620" t="s">
        <v>1577</v>
      </c>
      <c r="Q620" t="s">
        <v>73</v>
      </c>
      <c r="R620" t="s">
        <v>32</v>
      </c>
      <c r="S620" t="s">
        <v>771</v>
      </c>
      <c r="T620" t="s">
        <v>34</v>
      </c>
      <c r="U620">
        <v>3</v>
      </c>
      <c r="V620">
        <v>0.84299999999999997</v>
      </c>
      <c r="W620">
        <v>17572.775109999999</v>
      </c>
      <c r="X620">
        <v>0.80500000000000005</v>
      </c>
      <c r="Y620">
        <v>19577.645499999999</v>
      </c>
      <c r="Z620">
        <v>1.1870000000000001</v>
      </c>
      <c r="AA620">
        <v>8332.5957400000007</v>
      </c>
      <c r="AC620">
        <v>8332.5957400000007</v>
      </c>
      <c r="AD620">
        <v>17572.775109999999</v>
      </c>
      <c r="AE620">
        <v>2.3495254193142938</v>
      </c>
      <c r="AF620">
        <v>52.698314523874231</v>
      </c>
    </row>
    <row r="621" spans="1:32" x14ac:dyDescent="0.2">
      <c r="A621">
        <v>3</v>
      </c>
      <c r="B621" t="s">
        <v>956</v>
      </c>
      <c r="C621">
        <v>11</v>
      </c>
      <c r="D621" t="s">
        <v>1584</v>
      </c>
      <c r="E621" t="s">
        <v>30</v>
      </c>
      <c r="F621" t="s">
        <v>1558</v>
      </c>
      <c r="H621" t="s">
        <v>1559</v>
      </c>
      <c r="I621" t="s">
        <v>786</v>
      </c>
      <c r="J621" t="s">
        <v>787</v>
      </c>
      <c r="L621" t="s">
        <v>788</v>
      </c>
      <c r="M621" t="s">
        <v>1575</v>
      </c>
      <c r="N621">
        <v>549.25869999999998</v>
      </c>
      <c r="O621" t="s">
        <v>1576</v>
      </c>
      <c r="P621" t="s">
        <v>1577</v>
      </c>
      <c r="Q621" t="s">
        <v>38</v>
      </c>
      <c r="R621" t="s">
        <v>42</v>
      </c>
      <c r="S621" t="s">
        <v>771</v>
      </c>
      <c r="T621" t="s">
        <v>774</v>
      </c>
      <c r="U621">
        <v>3</v>
      </c>
      <c r="V621">
        <v>0.84299999999999997</v>
      </c>
      <c r="W621">
        <v>5370.5924800000003</v>
      </c>
      <c r="X621">
        <v>0.80600000000000005</v>
      </c>
      <c r="Y621">
        <v>59261.386440000002</v>
      </c>
      <c r="Z621">
        <v>1.1870000000000001</v>
      </c>
      <c r="AA621">
        <v>10237.252270000001</v>
      </c>
      <c r="AC621">
        <v>10237.252270000001</v>
      </c>
      <c r="AD621">
        <v>5370.5924800000003</v>
      </c>
      <c r="AE621">
        <v>5.7887980951357365</v>
      </c>
      <c r="AF621">
        <v>91.69050279792981</v>
      </c>
    </row>
    <row r="622" spans="1:32" x14ac:dyDescent="0.2">
      <c r="A622">
        <v>3</v>
      </c>
      <c r="B622" t="s">
        <v>956</v>
      </c>
      <c r="C622">
        <v>12</v>
      </c>
      <c r="D622" t="s">
        <v>1585</v>
      </c>
      <c r="E622" t="s">
        <v>30</v>
      </c>
      <c r="F622" t="s">
        <v>1558</v>
      </c>
      <c r="H622" t="s">
        <v>1559</v>
      </c>
      <c r="I622" t="s">
        <v>786</v>
      </c>
      <c r="J622" t="s">
        <v>787</v>
      </c>
      <c r="L622" t="s">
        <v>788</v>
      </c>
      <c r="M622" t="s">
        <v>1575</v>
      </c>
      <c r="N622">
        <v>549.25869999999998</v>
      </c>
      <c r="O622" t="s">
        <v>1576</v>
      </c>
      <c r="P622" t="s">
        <v>1577</v>
      </c>
      <c r="Q622" t="s">
        <v>69</v>
      </c>
      <c r="R622" t="s">
        <v>652</v>
      </c>
      <c r="S622" t="s">
        <v>771</v>
      </c>
      <c r="T622" t="s">
        <v>371</v>
      </c>
      <c r="U622">
        <v>3</v>
      </c>
      <c r="V622">
        <v>0</v>
      </c>
      <c r="W622">
        <v>0</v>
      </c>
      <c r="X622">
        <v>0.80700000000000005</v>
      </c>
      <c r="Y622">
        <v>101081.27069999999</v>
      </c>
      <c r="Z622">
        <v>1.1870000000000001</v>
      </c>
      <c r="AA622">
        <v>10627.72273</v>
      </c>
      <c r="AC622">
        <v>10627.72273</v>
      </c>
      <c r="AD622">
        <v>0</v>
      </c>
      <c r="AE622">
        <v>9.5110940761248113</v>
      </c>
      <c r="AF622">
        <v>100</v>
      </c>
    </row>
    <row r="623" spans="1:32" x14ac:dyDescent="0.2">
      <c r="A623">
        <v>3</v>
      </c>
      <c r="B623" t="s">
        <v>960</v>
      </c>
      <c r="C623">
        <v>10</v>
      </c>
      <c r="D623" t="s">
        <v>1586</v>
      </c>
      <c r="E623" t="s">
        <v>30</v>
      </c>
      <c r="F623" t="s">
        <v>1558</v>
      </c>
      <c r="H623" t="s">
        <v>1559</v>
      </c>
      <c r="I623" t="s">
        <v>786</v>
      </c>
      <c r="J623" t="s">
        <v>787</v>
      </c>
      <c r="L623" t="s">
        <v>788</v>
      </c>
      <c r="M623" t="s">
        <v>1575</v>
      </c>
      <c r="N623">
        <v>549.25869999999998</v>
      </c>
      <c r="O623" t="s">
        <v>1576</v>
      </c>
      <c r="P623" t="s">
        <v>1577</v>
      </c>
      <c r="Q623" t="s">
        <v>73</v>
      </c>
      <c r="R623" t="s">
        <v>47</v>
      </c>
      <c r="S623" t="s">
        <v>771</v>
      </c>
      <c r="T623" t="s">
        <v>34</v>
      </c>
      <c r="U623">
        <v>4</v>
      </c>
      <c r="V623">
        <v>0.84299999999999997</v>
      </c>
      <c r="W623">
        <v>10703.12139</v>
      </c>
      <c r="X623">
        <v>0.80500000000000005</v>
      </c>
      <c r="Y623">
        <v>45943.697849999997</v>
      </c>
      <c r="Z623">
        <v>1.1870000000000001</v>
      </c>
      <c r="AA623">
        <v>7108.2328100000004</v>
      </c>
      <c r="AC623">
        <v>7108.2328100000004</v>
      </c>
      <c r="AD623">
        <v>10703.12139</v>
      </c>
      <c r="AE623">
        <v>6.4634486627063632</v>
      </c>
      <c r="AF623">
        <v>81.105520956696182</v>
      </c>
    </row>
    <row r="624" spans="1:32" x14ac:dyDescent="0.2">
      <c r="A624">
        <v>3</v>
      </c>
      <c r="B624" t="s">
        <v>960</v>
      </c>
      <c r="C624">
        <v>11</v>
      </c>
      <c r="D624" t="s">
        <v>1587</v>
      </c>
      <c r="E624" t="s">
        <v>30</v>
      </c>
      <c r="F624" t="s">
        <v>1558</v>
      </c>
      <c r="H624" t="s">
        <v>1559</v>
      </c>
      <c r="I624" t="s">
        <v>786</v>
      </c>
      <c r="J624" t="s">
        <v>787</v>
      </c>
      <c r="L624" t="s">
        <v>788</v>
      </c>
      <c r="M624" t="s">
        <v>1575</v>
      </c>
      <c r="N624">
        <v>549.25869999999998</v>
      </c>
      <c r="O624" t="s">
        <v>1576</v>
      </c>
      <c r="P624" t="s">
        <v>1577</v>
      </c>
      <c r="Q624" t="s">
        <v>38</v>
      </c>
      <c r="R624" t="s">
        <v>47</v>
      </c>
      <c r="S624" t="s">
        <v>771</v>
      </c>
      <c r="T624" t="s">
        <v>774</v>
      </c>
      <c r="U624">
        <v>4</v>
      </c>
      <c r="V624">
        <v>0.84299999999999997</v>
      </c>
      <c r="W624">
        <v>9494.6029600000002</v>
      </c>
      <c r="X624">
        <v>0.80500000000000005</v>
      </c>
      <c r="Y624">
        <v>46969.135130000002</v>
      </c>
      <c r="Z624">
        <v>1.1870000000000001</v>
      </c>
      <c r="AA624">
        <v>7784.8975</v>
      </c>
      <c r="AC624">
        <v>7784.8975</v>
      </c>
      <c r="AD624">
        <v>9494.6029600000002</v>
      </c>
      <c r="AE624">
        <v>6.0333659023770068</v>
      </c>
      <c r="AF624">
        <v>83.184600805447673</v>
      </c>
    </row>
    <row r="625" spans="1:32" x14ac:dyDescent="0.2">
      <c r="A625">
        <v>3</v>
      </c>
      <c r="B625" t="s">
        <v>960</v>
      </c>
      <c r="C625">
        <v>12</v>
      </c>
      <c r="D625" t="s">
        <v>1588</v>
      </c>
      <c r="E625" t="s">
        <v>30</v>
      </c>
      <c r="F625" t="s">
        <v>1558</v>
      </c>
      <c r="H625" t="s">
        <v>1559</v>
      </c>
      <c r="I625" t="s">
        <v>786</v>
      </c>
      <c r="J625" t="s">
        <v>787</v>
      </c>
      <c r="L625" t="s">
        <v>788</v>
      </c>
      <c r="M625" t="s">
        <v>1575</v>
      </c>
      <c r="N625">
        <v>549.25869999999998</v>
      </c>
      <c r="O625" t="s">
        <v>1576</v>
      </c>
      <c r="P625" t="s">
        <v>1577</v>
      </c>
      <c r="Q625" t="s">
        <v>69</v>
      </c>
      <c r="R625" t="s">
        <v>47</v>
      </c>
      <c r="S625" t="s">
        <v>771</v>
      </c>
      <c r="T625" t="s">
        <v>371</v>
      </c>
      <c r="U625">
        <v>4</v>
      </c>
      <c r="V625">
        <v>0</v>
      </c>
      <c r="W625">
        <v>0</v>
      </c>
      <c r="X625">
        <v>0.80600000000000005</v>
      </c>
      <c r="Y625">
        <v>72403.349000000002</v>
      </c>
      <c r="Z625">
        <v>1.1879999999999999</v>
      </c>
      <c r="AA625">
        <v>7047.47444</v>
      </c>
      <c r="AC625">
        <v>7047.47444</v>
      </c>
      <c r="AD625">
        <v>0</v>
      </c>
      <c r="AE625">
        <v>10.273658970517671</v>
      </c>
      <c r="AF625">
        <v>100</v>
      </c>
    </row>
    <row r="626" spans="1:32" x14ac:dyDescent="0.2">
      <c r="A626">
        <v>3</v>
      </c>
      <c r="B626" t="s">
        <v>149</v>
      </c>
      <c r="C626">
        <v>13</v>
      </c>
      <c r="D626" t="s">
        <v>1589</v>
      </c>
      <c r="E626" t="s">
        <v>30</v>
      </c>
      <c r="F626" t="s">
        <v>1558</v>
      </c>
      <c r="H626" t="s">
        <v>1559</v>
      </c>
      <c r="I626" t="s">
        <v>806</v>
      </c>
      <c r="J626" t="s">
        <v>150</v>
      </c>
      <c r="L626" t="s">
        <v>151</v>
      </c>
      <c r="M626" t="s">
        <v>1590</v>
      </c>
      <c r="N626">
        <v>630.31659999999999</v>
      </c>
      <c r="O626" t="s">
        <v>1591</v>
      </c>
      <c r="P626" t="s">
        <v>1592</v>
      </c>
      <c r="Q626" t="s">
        <v>36</v>
      </c>
      <c r="R626" t="s">
        <v>32</v>
      </c>
      <c r="S626" t="s">
        <v>771</v>
      </c>
      <c r="T626" t="s">
        <v>34</v>
      </c>
      <c r="U626">
        <v>1</v>
      </c>
      <c r="V626">
        <v>0.84399999999999997</v>
      </c>
      <c r="W626">
        <v>13350.944460000001</v>
      </c>
      <c r="X626">
        <v>0</v>
      </c>
      <c r="Y626">
        <v>0</v>
      </c>
      <c r="Z626">
        <v>1.1879999999999999</v>
      </c>
      <c r="AA626">
        <v>8746.6150799999996</v>
      </c>
      <c r="AC626">
        <v>8746.6150799999996</v>
      </c>
      <c r="AD626">
        <v>13350.944460000001</v>
      </c>
      <c r="AE626">
        <v>0</v>
      </c>
      <c r="AF626">
        <v>0</v>
      </c>
    </row>
    <row r="627" spans="1:32" x14ac:dyDescent="0.2">
      <c r="A627">
        <v>3</v>
      </c>
      <c r="B627" t="s">
        <v>149</v>
      </c>
      <c r="C627">
        <v>14</v>
      </c>
      <c r="D627" t="s">
        <v>1593</v>
      </c>
      <c r="E627" t="s">
        <v>30</v>
      </c>
      <c r="F627" t="s">
        <v>1558</v>
      </c>
      <c r="H627" t="s">
        <v>1559</v>
      </c>
      <c r="I627" t="s">
        <v>806</v>
      </c>
      <c r="J627" t="s">
        <v>150</v>
      </c>
      <c r="L627" t="s">
        <v>151</v>
      </c>
      <c r="M627" t="s">
        <v>1590</v>
      </c>
      <c r="N627">
        <v>630.31659999999999</v>
      </c>
      <c r="O627" t="s">
        <v>1591</v>
      </c>
      <c r="P627" t="s">
        <v>1592</v>
      </c>
      <c r="Q627" t="s">
        <v>73</v>
      </c>
      <c r="R627" t="s">
        <v>42</v>
      </c>
      <c r="S627" t="s">
        <v>771</v>
      </c>
      <c r="T627" t="s">
        <v>774</v>
      </c>
      <c r="U627">
        <v>1</v>
      </c>
      <c r="V627">
        <v>0.84399999999999997</v>
      </c>
      <c r="W627">
        <v>2470.8993999999998</v>
      </c>
      <c r="X627">
        <v>0.93799999999999994</v>
      </c>
      <c r="Y627">
        <v>65655.709719999999</v>
      </c>
      <c r="Z627">
        <v>1.1870000000000001</v>
      </c>
      <c r="AA627">
        <v>8091.8278399999999</v>
      </c>
      <c r="AC627">
        <v>8091.8278399999999</v>
      </c>
      <c r="AD627">
        <v>2470.8993999999998</v>
      </c>
      <c r="AE627">
        <v>8.1138292877966123</v>
      </c>
      <c r="AF627">
        <v>96.373077374733725</v>
      </c>
    </row>
    <row r="628" spans="1:32" x14ac:dyDescent="0.2">
      <c r="A628">
        <v>3</v>
      </c>
      <c r="B628" t="s">
        <v>149</v>
      </c>
      <c r="C628">
        <v>15</v>
      </c>
      <c r="D628" t="s">
        <v>1594</v>
      </c>
      <c r="E628" t="s">
        <v>30</v>
      </c>
      <c r="F628" t="s">
        <v>1558</v>
      </c>
      <c r="H628" t="s">
        <v>1559</v>
      </c>
      <c r="I628" t="s">
        <v>806</v>
      </c>
      <c r="J628" t="s">
        <v>150</v>
      </c>
      <c r="L628" t="s">
        <v>151</v>
      </c>
      <c r="M628" t="s">
        <v>1590</v>
      </c>
      <c r="N628">
        <v>630.31659999999999</v>
      </c>
      <c r="O628" t="s">
        <v>1591</v>
      </c>
      <c r="P628" t="s">
        <v>1592</v>
      </c>
      <c r="Q628" t="s">
        <v>31</v>
      </c>
      <c r="R628" t="s">
        <v>652</v>
      </c>
      <c r="S628" t="s">
        <v>771</v>
      </c>
      <c r="T628" t="s">
        <v>371</v>
      </c>
      <c r="U628">
        <v>1</v>
      </c>
      <c r="V628">
        <v>0</v>
      </c>
      <c r="W628">
        <v>0</v>
      </c>
      <c r="X628">
        <v>0.93799999999999994</v>
      </c>
      <c r="Y628">
        <v>111859.98390000001</v>
      </c>
      <c r="Z628">
        <v>1.1870000000000001</v>
      </c>
      <c r="AA628">
        <v>9819.2222299999994</v>
      </c>
      <c r="AC628">
        <v>9819.2222299999994</v>
      </c>
      <c r="AD628">
        <v>0</v>
      </c>
      <c r="AE628">
        <v>11.391939328783275</v>
      </c>
      <c r="AF628">
        <v>100</v>
      </c>
    </row>
    <row r="629" spans="1:32" x14ac:dyDescent="0.2">
      <c r="A629">
        <v>3</v>
      </c>
      <c r="B629" t="s">
        <v>178</v>
      </c>
      <c r="C629">
        <v>13</v>
      </c>
      <c r="D629" t="s">
        <v>1595</v>
      </c>
      <c r="E629" t="s">
        <v>30</v>
      </c>
      <c r="F629" t="s">
        <v>1558</v>
      </c>
      <c r="H629" t="s">
        <v>1559</v>
      </c>
      <c r="I629" t="s">
        <v>806</v>
      </c>
      <c r="J629" t="s">
        <v>150</v>
      </c>
      <c r="L629" t="s">
        <v>151</v>
      </c>
      <c r="M629" t="s">
        <v>1590</v>
      </c>
      <c r="N629">
        <v>630.31659999999999</v>
      </c>
      <c r="O629" t="s">
        <v>1591</v>
      </c>
      <c r="P629" t="s">
        <v>1592</v>
      </c>
      <c r="Q629" t="s">
        <v>36</v>
      </c>
      <c r="R629" t="s">
        <v>47</v>
      </c>
      <c r="S629" t="s">
        <v>771</v>
      </c>
      <c r="T629" t="s">
        <v>34</v>
      </c>
      <c r="U629">
        <v>2</v>
      </c>
      <c r="V629">
        <v>0.84299999999999997</v>
      </c>
      <c r="W629">
        <v>25886.789079999999</v>
      </c>
      <c r="X629">
        <v>0.93799999999999994</v>
      </c>
      <c r="Y629">
        <v>7109.4232300000003</v>
      </c>
      <c r="Z629">
        <v>1.1870000000000001</v>
      </c>
      <c r="AA629">
        <v>7391.7533199999998</v>
      </c>
      <c r="AC629">
        <v>7391.7533199999998</v>
      </c>
      <c r="AD629">
        <v>25886.789079999999</v>
      </c>
      <c r="AE629">
        <v>0.96180471969538084</v>
      </c>
      <c r="AF629">
        <v>21.546179795446953</v>
      </c>
    </row>
    <row r="630" spans="1:32" x14ac:dyDescent="0.2">
      <c r="A630">
        <v>3</v>
      </c>
      <c r="B630" t="s">
        <v>178</v>
      </c>
      <c r="C630">
        <v>14</v>
      </c>
      <c r="D630" t="s">
        <v>1596</v>
      </c>
      <c r="E630" t="s">
        <v>30</v>
      </c>
      <c r="F630" t="s">
        <v>1558</v>
      </c>
      <c r="H630" t="s">
        <v>1559</v>
      </c>
      <c r="I630" t="s">
        <v>806</v>
      </c>
      <c r="J630" t="s">
        <v>150</v>
      </c>
      <c r="L630" t="s">
        <v>151</v>
      </c>
      <c r="M630" t="s">
        <v>1590</v>
      </c>
      <c r="N630">
        <v>630.31659999999999</v>
      </c>
      <c r="O630" t="s">
        <v>1591</v>
      </c>
      <c r="P630" t="s">
        <v>1592</v>
      </c>
      <c r="Q630" t="s">
        <v>73</v>
      </c>
      <c r="R630" t="s">
        <v>47</v>
      </c>
      <c r="S630" t="s">
        <v>771</v>
      </c>
      <c r="T630" t="s">
        <v>774</v>
      </c>
      <c r="U630">
        <v>2</v>
      </c>
      <c r="V630">
        <v>0.84499999999999997</v>
      </c>
      <c r="W630">
        <v>3530.0648099999999</v>
      </c>
      <c r="X630">
        <v>0.93899999999999995</v>
      </c>
      <c r="Y630">
        <v>105746.9054</v>
      </c>
      <c r="Z630">
        <v>1.1870000000000001</v>
      </c>
      <c r="AA630">
        <v>10173.12313</v>
      </c>
      <c r="AC630">
        <v>10173.12313</v>
      </c>
      <c r="AD630">
        <v>3530.0648099999999</v>
      </c>
      <c r="AE630">
        <v>10.394733657371942</v>
      </c>
      <c r="AF630">
        <v>96.769616870584727</v>
      </c>
    </row>
    <row r="631" spans="1:32" x14ac:dyDescent="0.2">
      <c r="A631">
        <v>3</v>
      </c>
      <c r="B631" t="s">
        <v>178</v>
      </c>
      <c r="C631">
        <v>15</v>
      </c>
      <c r="D631" t="s">
        <v>1597</v>
      </c>
      <c r="E631" t="s">
        <v>30</v>
      </c>
      <c r="F631" t="s">
        <v>1558</v>
      </c>
      <c r="H631" t="s">
        <v>1559</v>
      </c>
      <c r="I631" t="s">
        <v>806</v>
      </c>
      <c r="J631" t="s">
        <v>150</v>
      </c>
      <c r="L631" t="s">
        <v>151</v>
      </c>
      <c r="M631" t="s">
        <v>1590</v>
      </c>
      <c r="N631">
        <v>630.31659999999999</v>
      </c>
      <c r="O631" t="s">
        <v>1591</v>
      </c>
      <c r="P631" t="s">
        <v>1592</v>
      </c>
      <c r="Q631" t="s">
        <v>31</v>
      </c>
      <c r="R631" t="s">
        <v>47</v>
      </c>
      <c r="S631" t="s">
        <v>771</v>
      </c>
      <c r="T631" t="s">
        <v>371</v>
      </c>
      <c r="U631">
        <v>2</v>
      </c>
      <c r="V631">
        <v>0.84299999999999997</v>
      </c>
      <c r="W631">
        <v>3902.9451800000002</v>
      </c>
      <c r="X631">
        <v>0.93799999999999994</v>
      </c>
      <c r="Y631">
        <v>65055.284149999999</v>
      </c>
      <c r="Z631">
        <v>1.1870000000000001</v>
      </c>
      <c r="AA631">
        <v>7225.6838799999996</v>
      </c>
      <c r="AC631">
        <v>7225.6838799999996</v>
      </c>
      <c r="AD631">
        <v>3902.9451800000002</v>
      </c>
      <c r="AE631">
        <v>9.0033393697262056</v>
      </c>
      <c r="AF631">
        <v>94.340131383997061</v>
      </c>
    </row>
    <row r="632" spans="1:32" x14ac:dyDescent="0.2">
      <c r="A632">
        <v>3</v>
      </c>
      <c r="B632" t="s">
        <v>956</v>
      </c>
      <c r="C632">
        <v>13</v>
      </c>
      <c r="D632" t="s">
        <v>1598</v>
      </c>
      <c r="E632" t="s">
        <v>30</v>
      </c>
      <c r="F632" t="s">
        <v>1558</v>
      </c>
      <c r="H632" t="s">
        <v>1559</v>
      </c>
      <c r="I632" t="s">
        <v>806</v>
      </c>
      <c r="J632" t="s">
        <v>150</v>
      </c>
      <c r="L632" t="s">
        <v>151</v>
      </c>
      <c r="M632" t="s">
        <v>1590</v>
      </c>
      <c r="N632">
        <v>630.31659999999999</v>
      </c>
      <c r="O632" t="s">
        <v>1591</v>
      </c>
      <c r="P632" t="s">
        <v>1592</v>
      </c>
      <c r="Q632" t="s">
        <v>73</v>
      </c>
      <c r="R632" t="s">
        <v>32</v>
      </c>
      <c r="S632" t="s">
        <v>771</v>
      </c>
      <c r="T632" t="s">
        <v>34</v>
      </c>
      <c r="U632">
        <v>3</v>
      </c>
      <c r="V632">
        <v>0.84399999999999997</v>
      </c>
      <c r="W632">
        <v>28452.072270000001</v>
      </c>
      <c r="X632">
        <v>0.93799999999999994</v>
      </c>
      <c r="Y632">
        <v>4920.5412299999998</v>
      </c>
      <c r="Z632">
        <v>1.1870000000000001</v>
      </c>
      <c r="AA632">
        <v>9715.7780700000003</v>
      </c>
      <c r="AC632">
        <v>9715.7780700000003</v>
      </c>
      <c r="AD632">
        <v>28452.072270000001</v>
      </c>
      <c r="AE632">
        <v>0.50644850001189867</v>
      </c>
      <c r="AF632">
        <v>14.74424899326509</v>
      </c>
    </row>
    <row r="633" spans="1:32" x14ac:dyDescent="0.2">
      <c r="A633">
        <v>3</v>
      </c>
      <c r="B633" t="s">
        <v>956</v>
      </c>
      <c r="C633">
        <v>14</v>
      </c>
      <c r="D633" t="s">
        <v>1599</v>
      </c>
      <c r="E633" t="s">
        <v>30</v>
      </c>
      <c r="F633" t="s">
        <v>1558</v>
      </c>
      <c r="H633" t="s">
        <v>1559</v>
      </c>
      <c r="I633" t="s">
        <v>806</v>
      </c>
      <c r="J633" t="s">
        <v>150</v>
      </c>
      <c r="L633" t="s">
        <v>151</v>
      </c>
      <c r="M633" t="s">
        <v>1590</v>
      </c>
      <c r="N633">
        <v>630.31659999999999</v>
      </c>
      <c r="O633" t="s">
        <v>1591</v>
      </c>
      <c r="P633" t="s">
        <v>1592</v>
      </c>
      <c r="Q633" t="s">
        <v>38</v>
      </c>
      <c r="R633" t="s">
        <v>42</v>
      </c>
      <c r="S633" t="s">
        <v>771</v>
      </c>
      <c r="T633" t="s">
        <v>774</v>
      </c>
      <c r="U633">
        <v>3</v>
      </c>
      <c r="V633">
        <v>0.84299999999999997</v>
      </c>
      <c r="W633">
        <v>5907.72858</v>
      </c>
      <c r="X633">
        <v>0.93799999999999994</v>
      </c>
      <c r="Y633">
        <v>51657.37255</v>
      </c>
      <c r="Z633">
        <v>1.1870000000000001</v>
      </c>
      <c r="AA633">
        <v>9822.3253100000002</v>
      </c>
      <c r="AC633">
        <v>9822.3253100000002</v>
      </c>
      <c r="AD633">
        <v>5907.72858</v>
      </c>
      <c r="AE633">
        <v>5.2591795648845192</v>
      </c>
      <c r="AF633">
        <v>89.73730877904913</v>
      </c>
    </row>
    <row r="634" spans="1:32" x14ac:dyDescent="0.2">
      <c r="A634">
        <v>3</v>
      </c>
      <c r="B634" t="s">
        <v>956</v>
      </c>
      <c r="C634">
        <v>15</v>
      </c>
      <c r="D634" t="s">
        <v>1600</v>
      </c>
      <c r="E634" t="s">
        <v>30</v>
      </c>
      <c r="F634" t="s">
        <v>1558</v>
      </c>
      <c r="H634" t="s">
        <v>1559</v>
      </c>
      <c r="I634" t="s">
        <v>806</v>
      </c>
      <c r="J634" t="s">
        <v>150</v>
      </c>
      <c r="L634" t="s">
        <v>151</v>
      </c>
      <c r="M634" t="s">
        <v>1590</v>
      </c>
      <c r="N634">
        <v>630.31659999999999</v>
      </c>
      <c r="O634" t="s">
        <v>1591</v>
      </c>
      <c r="P634" t="s">
        <v>1592</v>
      </c>
      <c r="Q634" t="s">
        <v>69</v>
      </c>
      <c r="R634" t="s">
        <v>652</v>
      </c>
      <c r="S634" t="s">
        <v>771</v>
      </c>
      <c r="T634" t="s">
        <v>371</v>
      </c>
      <c r="U634">
        <v>3</v>
      </c>
      <c r="V634">
        <v>0</v>
      </c>
      <c r="W634">
        <v>0</v>
      </c>
      <c r="X634">
        <v>0.93899999999999995</v>
      </c>
      <c r="Y634">
        <v>118315.69439999999</v>
      </c>
      <c r="Z634">
        <v>1.1879999999999999</v>
      </c>
      <c r="AA634">
        <v>10138.928089999999</v>
      </c>
      <c r="AC634">
        <v>10138.928089999999</v>
      </c>
      <c r="AD634">
        <v>0</v>
      </c>
      <c r="AE634">
        <v>11.669448027419632</v>
      </c>
      <c r="AF634">
        <v>100</v>
      </c>
    </row>
    <row r="635" spans="1:32" x14ac:dyDescent="0.2">
      <c r="A635">
        <v>3</v>
      </c>
      <c r="B635" t="s">
        <v>960</v>
      </c>
      <c r="C635">
        <v>13</v>
      </c>
      <c r="D635" t="s">
        <v>1601</v>
      </c>
      <c r="E635" t="s">
        <v>30</v>
      </c>
      <c r="F635" t="s">
        <v>1558</v>
      </c>
      <c r="H635" t="s">
        <v>1559</v>
      </c>
      <c r="I635" t="s">
        <v>806</v>
      </c>
      <c r="J635" t="s">
        <v>150</v>
      </c>
      <c r="L635" t="s">
        <v>151</v>
      </c>
      <c r="M635" t="s">
        <v>1590</v>
      </c>
      <c r="N635">
        <v>630.31659999999999</v>
      </c>
      <c r="O635" t="s">
        <v>1591</v>
      </c>
      <c r="P635" t="s">
        <v>1592</v>
      </c>
      <c r="Q635" t="s">
        <v>73</v>
      </c>
      <c r="R635" t="s">
        <v>47</v>
      </c>
      <c r="S635" t="s">
        <v>771</v>
      </c>
      <c r="T635" t="s">
        <v>34</v>
      </c>
      <c r="U635">
        <v>4</v>
      </c>
      <c r="V635">
        <v>0.84299999999999997</v>
      </c>
      <c r="W635">
        <v>6836.3759799999998</v>
      </c>
      <c r="X635">
        <v>0.93799999999999994</v>
      </c>
      <c r="Y635">
        <v>64036.966399999998</v>
      </c>
      <c r="Z635">
        <v>1.1870000000000001</v>
      </c>
      <c r="AA635">
        <v>7532.4801799999996</v>
      </c>
      <c r="AC635">
        <v>7532.4801799999996</v>
      </c>
      <c r="AD635">
        <v>6836.3759799999998</v>
      </c>
      <c r="AE635">
        <v>8.5014450579012344</v>
      </c>
      <c r="AF635">
        <v>90.354094007101338</v>
      </c>
    </row>
    <row r="636" spans="1:32" x14ac:dyDescent="0.2">
      <c r="A636">
        <v>3</v>
      </c>
      <c r="B636" t="s">
        <v>960</v>
      </c>
      <c r="C636">
        <v>14</v>
      </c>
      <c r="D636" t="s">
        <v>1602</v>
      </c>
      <c r="E636" t="s">
        <v>30</v>
      </c>
      <c r="F636" t="s">
        <v>1558</v>
      </c>
      <c r="H636" t="s">
        <v>1559</v>
      </c>
      <c r="I636" t="s">
        <v>806</v>
      </c>
      <c r="J636" t="s">
        <v>150</v>
      </c>
      <c r="L636" t="s">
        <v>151</v>
      </c>
      <c r="M636" t="s">
        <v>1590</v>
      </c>
      <c r="N636">
        <v>630.31659999999999</v>
      </c>
      <c r="O636" t="s">
        <v>1591</v>
      </c>
      <c r="P636" t="s">
        <v>1592</v>
      </c>
      <c r="Q636" t="s">
        <v>38</v>
      </c>
      <c r="R636" t="s">
        <v>47</v>
      </c>
      <c r="S636" t="s">
        <v>771</v>
      </c>
      <c r="T636" t="s">
        <v>774</v>
      </c>
      <c r="U636">
        <v>4</v>
      </c>
      <c r="V636">
        <v>0.84399999999999997</v>
      </c>
      <c r="W636">
        <v>5708.3038699999997</v>
      </c>
      <c r="X636">
        <v>0.93899999999999995</v>
      </c>
      <c r="Y636">
        <v>59455.691830000003</v>
      </c>
      <c r="Z636">
        <v>1.1879999999999999</v>
      </c>
      <c r="AA636">
        <v>8139.2149099999997</v>
      </c>
      <c r="AC636">
        <v>8139.2149099999997</v>
      </c>
      <c r="AD636">
        <v>5708.3038699999997</v>
      </c>
      <c r="AE636">
        <v>7.3048435859521987</v>
      </c>
      <c r="AF636">
        <v>91.240095379847929</v>
      </c>
    </row>
    <row r="637" spans="1:32" x14ac:dyDescent="0.2">
      <c r="A637">
        <v>3</v>
      </c>
      <c r="B637" t="s">
        <v>960</v>
      </c>
      <c r="C637">
        <v>15</v>
      </c>
      <c r="D637" t="s">
        <v>1603</v>
      </c>
      <c r="E637" t="s">
        <v>30</v>
      </c>
      <c r="F637" t="s">
        <v>1558</v>
      </c>
      <c r="H637" t="s">
        <v>1559</v>
      </c>
      <c r="I637" t="s">
        <v>806</v>
      </c>
      <c r="J637" t="s">
        <v>150</v>
      </c>
      <c r="L637" t="s">
        <v>151</v>
      </c>
      <c r="M637" t="s">
        <v>1590</v>
      </c>
      <c r="N637">
        <v>630.31659999999999</v>
      </c>
      <c r="O637" t="s">
        <v>1591</v>
      </c>
      <c r="P637" t="s">
        <v>1592</v>
      </c>
      <c r="Q637" t="s">
        <v>69</v>
      </c>
      <c r="R637" t="s">
        <v>47</v>
      </c>
      <c r="S637" t="s">
        <v>771</v>
      </c>
      <c r="T637" t="s">
        <v>371</v>
      </c>
      <c r="U637">
        <v>4</v>
      </c>
      <c r="V637">
        <v>0.84299999999999997</v>
      </c>
      <c r="W637">
        <v>1350.25191</v>
      </c>
      <c r="X637">
        <v>0.93799999999999994</v>
      </c>
      <c r="Y637">
        <v>58812.68303</v>
      </c>
      <c r="Z637">
        <v>1.1870000000000001</v>
      </c>
      <c r="AA637">
        <v>6879.5003500000003</v>
      </c>
      <c r="AC637">
        <v>6879.5003500000003</v>
      </c>
      <c r="AD637">
        <v>1350.25191</v>
      </c>
      <c r="AE637">
        <v>8.548975948522191</v>
      </c>
      <c r="AF637">
        <v>97.755674799863741</v>
      </c>
    </row>
    <row r="638" spans="1:32" x14ac:dyDescent="0.2">
      <c r="A638">
        <v>3</v>
      </c>
      <c r="B638" t="s">
        <v>149</v>
      </c>
      <c r="C638">
        <v>16</v>
      </c>
      <c r="D638" t="s">
        <v>1604</v>
      </c>
      <c r="E638" t="s">
        <v>30</v>
      </c>
      <c r="F638" t="s">
        <v>1558</v>
      </c>
      <c r="H638" t="s">
        <v>1559</v>
      </c>
      <c r="I638" t="s">
        <v>822</v>
      </c>
      <c r="J638" t="s">
        <v>823</v>
      </c>
      <c r="L638" t="s">
        <v>824</v>
      </c>
      <c r="M638" t="s">
        <v>1605</v>
      </c>
      <c r="N638">
        <v>708.32709999999997</v>
      </c>
      <c r="O638" t="s">
        <v>1606</v>
      </c>
      <c r="P638" t="s">
        <v>1607</v>
      </c>
      <c r="Q638" t="s">
        <v>36</v>
      </c>
      <c r="R638" t="s">
        <v>32</v>
      </c>
      <c r="S638" t="s">
        <v>771</v>
      </c>
      <c r="T638" t="s">
        <v>34</v>
      </c>
      <c r="U638">
        <v>1</v>
      </c>
      <c r="V638">
        <v>0.84299999999999997</v>
      </c>
      <c r="W638">
        <v>11798.85274</v>
      </c>
      <c r="X638">
        <v>1.048</v>
      </c>
      <c r="Y638">
        <v>4451.8728700000001</v>
      </c>
      <c r="Z638">
        <v>1.1870000000000001</v>
      </c>
      <c r="AA638">
        <v>7356.9128300000002</v>
      </c>
      <c r="AC638">
        <v>7356.9128300000002</v>
      </c>
      <c r="AD638">
        <v>11798.85274</v>
      </c>
      <c r="AE638">
        <v>0.60512785360812815</v>
      </c>
      <c r="AF638">
        <v>27.394917475318813</v>
      </c>
    </row>
    <row r="639" spans="1:32" x14ac:dyDescent="0.2">
      <c r="A639">
        <v>3</v>
      </c>
      <c r="B639" t="s">
        <v>149</v>
      </c>
      <c r="C639">
        <v>17</v>
      </c>
      <c r="D639" t="s">
        <v>1608</v>
      </c>
      <c r="E639" t="s">
        <v>30</v>
      </c>
      <c r="F639" t="s">
        <v>1558</v>
      </c>
      <c r="H639" t="s">
        <v>1559</v>
      </c>
      <c r="I639" t="s">
        <v>822</v>
      </c>
      <c r="J639" t="s">
        <v>823</v>
      </c>
      <c r="L639" t="s">
        <v>824</v>
      </c>
      <c r="M639" t="s">
        <v>1605</v>
      </c>
      <c r="N639">
        <v>708.32709999999997</v>
      </c>
      <c r="O639" t="s">
        <v>1606</v>
      </c>
      <c r="P639" t="s">
        <v>1607</v>
      </c>
      <c r="Q639" t="s">
        <v>73</v>
      </c>
      <c r="R639" t="s">
        <v>42</v>
      </c>
      <c r="S639" t="s">
        <v>771</v>
      </c>
      <c r="T639" t="s">
        <v>774</v>
      </c>
      <c r="U639">
        <v>1</v>
      </c>
      <c r="V639">
        <v>0</v>
      </c>
      <c r="W639">
        <v>0</v>
      </c>
      <c r="X639">
        <v>1.048</v>
      </c>
      <c r="Y639">
        <v>55764.666319999997</v>
      </c>
      <c r="Z639">
        <v>1.1879999999999999</v>
      </c>
      <c r="AA639">
        <v>9555.3827199999996</v>
      </c>
      <c r="AC639">
        <v>9555.3827199999996</v>
      </c>
      <c r="AD639">
        <v>0</v>
      </c>
      <c r="AE639">
        <v>5.8359427302980906</v>
      </c>
      <c r="AF639">
        <v>100</v>
      </c>
    </row>
    <row r="640" spans="1:32" x14ac:dyDescent="0.2">
      <c r="A640">
        <v>3</v>
      </c>
      <c r="B640" t="s">
        <v>149</v>
      </c>
      <c r="C640">
        <v>18</v>
      </c>
      <c r="D640" t="s">
        <v>1609</v>
      </c>
      <c r="E640" t="s">
        <v>30</v>
      </c>
      <c r="F640" t="s">
        <v>1558</v>
      </c>
      <c r="H640" t="s">
        <v>1559</v>
      </c>
      <c r="I640" t="s">
        <v>822</v>
      </c>
      <c r="J640" t="s">
        <v>823</v>
      </c>
      <c r="L640" t="s">
        <v>824</v>
      </c>
      <c r="M640" t="s">
        <v>1605</v>
      </c>
      <c r="N640">
        <v>708.32709999999997</v>
      </c>
      <c r="O640" t="s">
        <v>1606</v>
      </c>
      <c r="P640" t="s">
        <v>1607</v>
      </c>
      <c r="Q640" t="s">
        <v>31</v>
      </c>
      <c r="R640" t="s">
        <v>652</v>
      </c>
      <c r="S640" t="s">
        <v>771</v>
      </c>
      <c r="T640" t="s">
        <v>371</v>
      </c>
      <c r="U640">
        <v>1</v>
      </c>
      <c r="V640">
        <v>0</v>
      </c>
      <c r="W640">
        <v>0</v>
      </c>
      <c r="X640">
        <v>1.048</v>
      </c>
      <c r="Y640">
        <v>43978.775220000003</v>
      </c>
      <c r="Z640">
        <v>1.1870000000000001</v>
      </c>
      <c r="AA640">
        <v>7154.5507100000004</v>
      </c>
      <c r="AC640">
        <v>7154.5507100000004</v>
      </c>
      <c r="AD640">
        <v>0</v>
      </c>
      <c r="AE640">
        <v>6.1469653375341018</v>
      </c>
      <c r="AF640">
        <v>100</v>
      </c>
    </row>
    <row r="641" spans="1:32" x14ac:dyDescent="0.2">
      <c r="A641">
        <v>3</v>
      </c>
      <c r="B641" t="s">
        <v>178</v>
      </c>
      <c r="C641">
        <v>16</v>
      </c>
      <c r="D641" t="s">
        <v>1610</v>
      </c>
      <c r="E641" t="s">
        <v>30</v>
      </c>
      <c r="F641" t="s">
        <v>1558</v>
      </c>
      <c r="H641" t="s">
        <v>1559</v>
      </c>
      <c r="I641" t="s">
        <v>822</v>
      </c>
      <c r="J641" t="s">
        <v>823</v>
      </c>
      <c r="L641" t="s">
        <v>824</v>
      </c>
      <c r="M641" t="s">
        <v>1605</v>
      </c>
      <c r="N641">
        <v>708.32709999999997</v>
      </c>
      <c r="O641" t="s">
        <v>1606</v>
      </c>
      <c r="P641" t="s">
        <v>1607</v>
      </c>
      <c r="Q641" t="s">
        <v>36</v>
      </c>
      <c r="R641" t="s">
        <v>47</v>
      </c>
      <c r="S641" t="s">
        <v>771</v>
      </c>
      <c r="T641" t="s">
        <v>34</v>
      </c>
      <c r="U641">
        <v>2</v>
      </c>
      <c r="V641">
        <v>0.84299999999999997</v>
      </c>
      <c r="W641">
        <v>14843.057199999999</v>
      </c>
      <c r="X641">
        <v>1.048</v>
      </c>
      <c r="Y641">
        <v>29359.512050000001</v>
      </c>
      <c r="Z641">
        <v>1.1870000000000001</v>
      </c>
      <c r="AA641">
        <v>9582.61103</v>
      </c>
      <c r="AC641">
        <v>9582.61103</v>
      </c>
      <c r="AD641">
        <v>14843.057199999999</v>
      </c>
      <c r="AE641">
        <v>3.0638321808205546</v>
      </c>
      <c r="AF641">
        <v>66.42037453512954</v>
      </c>
    </row>
    <row r="642" spans="1:32" x14ac:dyDescent="0.2">
      <c r="A642">
        <v>3</v>
      </c>
      <c r="B642" t="s">
        <v>178</v>
      </c>
      <c r="C642">
        <v>17</v>
      </c>
      <c r="D642" t="s">
        <v>1611</v>
      </c>
      <c r="E642" t="s">
        <v>30</v>
      </c>
      <c r="F642" t="s">
        <v>1558</v>
      </c>
      <c r="H642" t="s">
        <v>1559</v>
      </c>
      <c r="I642" t="s">
        <v>822</v>
      </c>
      <c r="J642" t="s">
        <v>823</v>
      </c>
      <c r="L642" t="s">
        <v>824</v>
      </c>
      <c r="M642" t="s">
        <v>1605</v>
      </c>
      <c r="N642">
        <v>708.32709999999997</v>
      </c>
      <c r="O642" t="s">
        <v>1606</v>
      </c>
      <c r="P642" t="s">
        <v>1607</v>
      </c>
      <c r="Q642" t="s">
        <v>73</v>
      </c>
      <c r="R642" t="s">
        <v>47</v>
      </c>
      <c r="S642" t="s">
        <v>771</v>
      </c>
      <c r="T642" t="s">
        <v>774</v>
      </c>
      <c r="U642">
        <v>2</v>
      </c>
      <c r="V642">
        <v>0</v>
      </c>
      <c r="W642">
        <v>0</v>
      </c>
      <c r="X642">
        <v>1.048</v>
      </c>
      <c r="Y642">
        <v>67275.232940000002</v>
      </c>
      <c r="Z642">
        <v>1.1870000000000001</v>
      </c>
      <c r="AA642">
        <v>10094.63348</v>
      </c>
      <c r="AC642">
        <v>10094.63348</v>
      </c>
      <c r="AD642">
        <v>0</v>
      </c>
      <c r="AE642">
        <v>6.6644552348818911</v>
      </c>
      <c r="AF642">
        <v>100</v>
      </c>
    </row>
    <row r="643" spans="1:32" x14ac:dyDescent="0.2">
      <c r="A643">
        <v>3</v>
      </c>
      <c r="B643" t="s">
        <v>178</v>
      </c>
      <c r="C643">
        <v>18</v>
      </c>
      <c r="D643" t="s">
        <v>1612</v>
      </c>
      <c r="E643" t="s">
        <v>30</v>
      </c>
      <c r="F643" t="s">
        <v>1558</v>
      </c>
      <c r="H643" t="s">
        <v>1559</v>
      </c>
      <c r="I643" t="s">
        <v>822</v>
      </c>
      <c r="J643" t="s">
        <v>823</v>
      </c>
      <c r="L643" t="s">
        <v>824</v>
      </c>
      <c r="M643" t="s">
        <v>1605</v>
      </c>
      <c r="N643">
        <v>708.32709999999997</v>
      </c>
      <c r="O643" t="s">
        <v>1606</v>
      </c>
      <c r="P643" t="s">
        <v>1607</v>
      </c>
      <c r="Q643" t="s">
        <v>31</v>
      </c>
      <c r="R643" t="s">
        <v>47</v>
      </c>
      <c r="S643" t="s">
        <v>771</v>
      </c>
      <c r="T643" t="s">
        <v>371</v>
      </c>
      <c r="U643">
        <v>2</v>
      </c>
      <c r="V643">
        <v>0</v>
      </c>
      <c r="W643">
        <v>0</v>
      </c>
      <c r="X643">
        <v>1.048</v>
      </c>
      <c r="Y643">
        <v>44144.011209999997</v>
      </c>
      <c r="Z643">
        <v>1.1870000000000001</v>
      </c>
      <c r="AA643">
        <v>7838.4029499999997</v>
      </c>
      <c r="AC643">
        <v>7838.4029499999997</v>
      </c>
      <c r="AD643">
        <v>0</v>
      </c>
      <c r="AE643">
        <v>5.6317608946092772</v>
      </c>
      <c r="AF643">
        <v>100</v>
      </c>
    </row>
    <row r="644" spans="1:32" x14ac:dyDescent="0.2">
      <c r="A644">
        <v>3</v>
      </c>
      <c r="B644" t="s">
        <v>956</v>
      </c>
      <c r="C644">
        <v>16</v>
      </c>
      <c r="D644" t="s">
        <v>1613</v>
      </c>
      <c r="E644" t="s">
        <v>30</v>
      </c>
      <c r="F644" t="s">
        <v>1558</v>
      </c>
      <c r="H644" t="s">
        <v>1559</v>
      </c>
      <c r="I644" t="s">
        <v>822</v>
      </c>
      <c r="J644" t="s">
        <v>823</v>
      </c>
      <c r="L644" t="s">
        <v>824</v>
      </c>
      <c r="M644" t="s">
        <v>1605</v>
      </c>
      <c r="N644">
        <v>708.32709999999997</v>
      </c>
      <c r="O644" t="s">
        <v>1606</v>
      </c>
      <c r="P644" t="s">
        <v>1607</v>
      </c>
      <c r="Q644" t="s">
        <v>73</v>
      </c>
      <c r="R644" t="s">
        <v>32</v>
      </c>
      <c r="S644" t="s">
        <v>771</v>
      </c>
      <c r="T644" t="s">
        <v>34</v>
      </c>
      <c r="U644">
        <v>3</v>
      </c>
      <c r="V644">
        <v>0.84399999999999997</v>
      </c>
      <c r="W644">
        <v>32406.276699999999</v>
      </c>
      <c r="X644">
        <v>1.048</v>
      </c>
      <c r="Y644">
        <v>5284.5563099999999</v>
      </c>
      <c r="Z644">
        <v>1.1879999999999999</v>
      </c>
      <c r="AA644">
        <v>10088.13709</v>
      </c>
      <c r="AC644">
        <v>10088.13709</v>
      </c>
      <c r="AD644">
        <v>32406.276699999999</v>
      </c>
      <c r="AE644">
        <v>0.52383866940491786</v>
      </c>
      <c r="AF644">
        <v>14.020799987620119</v>
      </c>
    </row>
    <row r="645" spans="1:32" x14ac:dyDescent="0.2">
      <c r="A645">
        <v>3</v>
      </c>
      <c r="B645" t="s">
        <v>956</v>
      </c>
      <c r="C645">
        <v>17</v>
      </c>
      <c r="D645" t="s">
        <v>1614</v>
      </c>
      <c r="E645" t="s">
        <v>30</v>
      </c>
      <c r="F645" t="s">
        <v>1558</v>
      </c>
      <c r="H645" t="s">
        <v>1559</v>
      </c>
      <c r="I645" t="s">
        <v>822</v>
      </c>
      <c r="J645" t="s">
        <v>823</v>
      </c>
      <c r="L645" t="s">
        <v>824</v>
      </c>
      <c r="M645" t="s">
        <v>1605</v>
      </c>
      <c r="N645">
        <v>708.32709999999997</v>
      </c>
      <c r="O645" t="s">
        <v>1606</v>
      </c>
      <c r="P645" t="s">
        <v>1607</v>
      </c>
      <c r="Q645" t="s">
        <v>38</v>
      </c>
      <c r="R645" t="s">
        <v>42</v>
      </c>
      <c r="S645" t="s">
        <v>771</v>
      </c>
      <c r="T645" t="s">
        <v>774</v>
      </c>
      <c r="U645">
        <v>3</v>
      </c>
      <c r="V645">
        <v>0.84399999999999997</v>
      </c>
      <c r="W645">
        <v>861.54637000000002</v>
      </c>
      <c r="X645">
        <v>1.048</v>
      </c>
      <c r="Y645">
        <v>53361.391669999997</v>
      </c>
      <c r="Z645">
        <v>1.1870000000000001</v>
      </c>
      <c r="AA645">
        <v>10850.793809999999</v>
      </c>
      <c r="AC645">
        <v>10850.793809999999</v>
      </c>
      <c r="AD645">
        <v>861.54637000000002</v>
      </c>
      <c r="AE645">
        <v>4.9177408219500576</v>
      </c>
      <c r="AF645">
        <v>98.4111034902527</v>
      </c>
    </row>
    <row r="646" spans="1:32" x14ac:dyDescent="0.2">
      <c r="A646">
        <v>3</v>
      </c>
      <c r="B646" t="s">
        <v>956</v>
      </c>
      <c r="C646">
        <v>18</v>
      </c>
      <c r="D646" t="s">
        <v>1615</v>
      </c>
      <c r="E646" t="s">
        <v>30</v>
      </c>
      <c r="F646" t="s">
        <v>1558</v>
      </c>
      <c r="H646" t="s">
        <v>1559</v>
      </c>
      <c r="I646" t="s">
        <v>822</v>
      </c>
      <c r="J646" t="s">
        <v>823</v>
      </c>
      <c r="L646" t="s">
        <v>824</v>
      </c>
      <c r="M646" t="s">
        <v>1605</v>
      </c>
      <c r="N646">
        <v>708.32709999999997</v>
      </c>
      <c r="O646" t="s">
        <v>1606</v>
      </c>
      <c r="P646" t="s">
        <v>1607</v>
      </c>
      <c r="Q646" t="s">
        <v>69</v>
      </c>
      <c r="R646" t="s">
        <v>652</v>
      </c>
      <c r="S646" t="s">
        <v>771</v>
      </c>
      <c r="T646" t="s">
        <v>371</v>
      </c>
      <c r="U646">
        <v>3</v>
      </c>
      <c r="V646">
        <v>0</v>
      </c>
      <c r="W646">
        <v>0</v>
      </c>
      <c r="X646">
        <v>1.048</v>
      </c>
      <c r="Y646">
        <v>48664.059289999997</v>
      </c>
      <c r="Z646">
        <v>1.1879999999999999</v>
      </c>
      <c r="AA646">
        <v>8321.4948399999994</v>
      </c>
      <c r="AC646">
        <v>8321.4948399999994</v>
      </c>
      <c r="AD646">
        <v>0</v>
      </c>
      <c r="AE646">
        <v>5.8479948886202759</v>
      </c>
      <c r="AF646">
        <v>100</v>
      </c>
    </row>
    <row r="647" spans="1:32" x14ac:dyDescent="0.2">
      <c r="A647">
        <v>3</v>
      </c>
      <c r="B647" t="s">
        <v>960</v>
      </c>
      <c r="C647">
        <v>16</v>
      </c>
      <c r="D647" t="s">
        <v>1616</v>
      </c>
      <c r="E647" t="s">
        <v>30</v>
      </c>
      <c r="F647" t="s">
        <v>1558</v>
      </c>
      <c r="H647" t="s">
        <v>1559</v>
      </c>
      <c r="I647" t="s">
        <v>822</v>
      </c>
      <c r="J647" t="s">
        <v>823</v>
      </c>
      <c r="L647" t="s">
        <v>824</v>
      </c>
      <c r="M647" t="s">
        <v>1605</v>
      </c>
      <c r="N647">
        <v>708.32709999999997</v>
      </c>
      <c r="O647" t="s">
        <v>1606</v>
      </c>
      <c r="P647" t="s">
        <v>1607</v>
      </c>
      <c r="Q647" t="s">
        <v>73</v>
      </c>
      <c r="R647" t="s">
        <v>47</v>
      </c>
      <c r="S647" t="s">
        <v>771</v>
      </c>
      <c r="T647" t="s">
        <v>34</v>
      </c>
      <c r="U647">
        <v>4</v>
      </c>
      <c r="V647">
        <v>0</v>
      </c>
      <c r="W647">
        <v>0</v>
      </c>
      <c r="X647">
        <v>1.048</v>
      </c>
      <c r="Y647">
        <v>34311.455029999997</v>
      </c>
      <c r="Z647">
        <v>1.1870000000000001</v>
      </c>
      <c r="AA647">
        <v>6495.7478099999998</v>
      </c>
      <c r="AC647">
        <v>6495.7478099999998</v>
      </c>
      <c r="AD647">
        <v>0</v>
      </c>
      <c r="AE647">
        <v>5.2821408764020346</v>
      </c>
      <c r="AF647">
        <v>100</v>
      </c>
    </row>
    <row r="648" spans="1:32" x14ac:dyDescent="0.2">
      <c r="A648">
        <v>3</v>
      </c>
      <c r="B648" t="s">
        <v>960</v>
      </c>
      <c r="C648">
        <v>17</v>
      </c>
      <c r="D648" t="s">
        <v>1617</v>
      </c>
      <c r="E648" t="s">
        <v>30</v>
      </c>
      <c r="F648" t="s">
        <v>1558</v>
      </c>
      <c r="H648" t="s">
        <v>1559</v>
      </c>
      <c r="I648" t="s">
        <v>822</v>
      </c>
      <c r="J648" t="s">
        <v>823</v>
      </c>
      <c r="L648" t="s">
        <v>824</v>
      </c>
      <c r="M648" t="s">
        <v>1605</v>
      </c>
      <c r="N648">
        <v>708.32709999999997</v>
      </c>
      <c r="O648" t="s">
        <v>1606</v>
      </c>
      <c r="P648" t="s">
        <v>1607</v>
      </c>
      <c r="Q648" t="s">
        <v>38</v>
      </c>
      <c r="R648" t="s">
        <v>47</v>
      </c>
      <c r="S648" t="s">
        <v>771</v>
      </c>
      <c r="T648" t="s">
        <v>774</v>
      </c>
      <c r="U648">
        <v>4</v>
      </c>
      <c r="V648">
        <v>0.84499999999999997</v>
      </c>
      <c r="W648">
        <v>780.19956999999999</v>
      </c>
      <c r="X648">
        <v>1.05</v>
      </c>
      <c r="Y648">
        <v>44039.919779999997</v>
      </c>
      <c r="Z648">
        <v>1.1890000000000001</v>
      </c>
      <c r="AA648">
        <v>9080.8176100000001</v>
      </c>
      <c r="AC648">
        <v>9080.8176100000001</v>
      </c>
      <c r="AD648">
        <v>780.19956999999999</v>
      </c>
      <c r="AE648">
        <v>4.8497747308020207</v>
      </c>
      <c r="AF648">
        <v>98.259264854010269</v>
      </c>
    </row>
    <row r="649" spans="1:32" x14ac:dyDescent="0.2">
      <c r="A649">
        <v>3</v>
      </c>
      <c r="B649" t="s">
        <v>960</v>
      </c>
      <c r="C649">
        <v>18</v>
      </c>
      <c r="D649" t="s">
        <v>1618</v>
      </c>
      <c r="E649" t="s">
        <v>30</v>
      </c>
      <c r="F649" t="s">
        <v>1558</v>
      </c>
      <c r="H649" t="s">
        <v>1559</v>
      </c>
      <c r="I649" t="s">
        <v>822</v>
      </c>
      <c r="J649" t="s">
        <v>823</v>
      </c>
      <c r="L649" t="s">
        <v>824</v>
      </c>
      <c r="M649" t="s">
        <v>1605</v>
      </c>
      <c r="N649">
        <v>708.32709999999997</v>
      </c>
      <c r="O649" t="s">
        <v>1606</v>
      </c>
      <c r="P649" t="s">
        <v>1607</v>
      </c>
      <c r="Q649" t="s">
        <v>69</v>
      </c>
      <c r="R649" t="s">
        <v>47</v>
      </c>
      <c r="S649" t="s">
        <v>771</v>
      </c>
      <c r="T649" t="s">
        <v>371</v>
      </c>
      <c r="U649">
        <v>4</v>
      </c>
      <c r="V649">
        <v>0</v>
      </c>
      <c r="W649">
        <v>0</v>
      </c>
      <c r="X649">
        <v>1.048</v>
      </c>
      <c r="Y649">
        <v>35866.583680000003</v>
      </c>
      <c r="Z649">
        <v>1.1870000000000001</v>
      </c>
      <c r="AA649">
        <v>7306.7893400000003</v>
      </c>
      <c r="AC649">
        <v>7306.7893400000003</v>
      </c>
      <c r="AD649">
        <v>0</v>
      </c>
      <c r="AE649">
        <v>4.9086653536941851</v>
      </c>
      <c r="AF649">
        <v>100</v>
      </c>
    </row>
    <row r="650" spans="1:32" x14ac:dyDescent="0.2">
      <c r="A650">
        <v>3</v>
      </c>
      <c r="B650" t="s">
        <v>149</v>
      </c>
      <c r="C650">
        <v>19</v>
      </c>
      <c r="D650" t="s">
        <v>1619</v>
      </c>
      <c r="E650" t="s">
        <v>30</v>
      </c>
      <c r="F650" t="s">
        <v>1558</v>
      </c>
      <c r="H650" t="s">
        <v>1559</v>
      </c>
      <c r="I650" t="s">
        <v>840</v>
      </c>
      <c r="J650" t="s">
        <v>841</v>
      </c>
      <c r="L650" t="s">
        <v>842</v>
      </c>
      <c r="M650" t="s">
        <v>1620</v>
      </c>
      <c r="N650">
        <v>597.27</v>
      </c>
      <c r="O650" t="s">
        <v>1621</v>
      </c>
      <c r="P650" t="s">
        <v>1622</v>
      </c>
      <c r="Q650" t="s">
        <v>36</v>
      </c>
      <c r="R650" t="s">
        <v>32</v>
      </c>
      <c r="S650" t="s">
        <v>771</v>
      </c>
      <c r="T650" t="s">
        <v>34</v>
      </c>
      <c r="U650">
        <v>1</v>
      </c>
      <c r="V650">
        <v>0.84299999999999997</v>
      </c>
      <c r="W650">
        <v>9566.0008999999991</v>
      </c>
      <c r="X650">
        <v>0.91700000000000004</v>
      </c>
      <c r="Y650">
        <v>5851.0038299999997</v>
      </c>
      <c r="Z650">
        <v>1.1870000000000001</v>
      </c>
      <c r="AA650">
        <v>6622.58752</v>
      </c>
      <c r="AC650">
        <v>6622.58752</v>
      </c>
      <c r="AD650">
        <v>9566.0008999999991</v>
      </c>
      <c r="AE650">
        <v>0.88349211125261196</v>
      </c>
      <c r="AF650">
        <v>37.95162505602994</v>
      </c>
    </row>
    <row r="651" spans="1:32" x14ac:dyDescent="0.2">
      <c r="A651">
        <v>3</v>
      </c>
      <c r="B651" t="s">
        <v>149</v>
      </c>
      <c r="C651">
        <v>20</v>
      </c>
      <c r="D651" t="s">
        <v>1623</v>
      </c>
      <c r="E651" t="s">
        <v>30</v>
      </c>
      <c r="F651" t="s">
        <v>1558</v>
      </c>
      <c r="H651" t="s">
        <v>1559</v>
      </c>
      <c r="I651" t="s">
        <v>840</v>
      </c>
      <c r="J651" t="s">
        <v>841</v>
      </c>
      <c r="L651" t="s">
        <v>842</v>
      </c>
      <c r="M651" t="s">
        <v>1620</v>
      </c>
      <c r="N651">
        <v>597.27</v>
      </c>
      <c r="O651" t="s">
        <v>1621</v>
      </c>
      <c r="P651" t="s">
        <v>1622</v>
      </c>
      <c r="Q651" t="s">
        <v>73</v>
      </c>
      <c r="R651" t="s">
        <v>42</v>
      </c>
      <c r="S651" t="s">
        <v>771</v>
      </c>
      <c r="T651" t="s">
        <v>774</v>
      </c>
      <c r="U651">
        <v>1</v>
      </c>
      <c r="V651">
        <v>0</v>
      </c>
      <c r="W651">
        <v>0</v>
      </c>
      <c r="X651">
        <v>0.91600000000000004</v>
      </c>
      <c r="Y651">
        <v>83708.719599999997</v>
      </c>
      <c r="Z651">
        <v>1.1870000000000001</v>
      </c>
      <c r="AA651">
        <v>7461.1767</v>
      </c>
      <c r="AC651">
        <v>7461.1767</v>
      </c>
      <c r="AD651">
        <v>0</v>
      </c>
      <c r="AE651">
        <v>11.219238327380719</v>
      </c>
      <c r="AF651">
        <v>100</v>
      </c>
    </row>
    <row r="652" spans="1:32" x14ac:dyDescent="0.2">
      <c r="A652">
        <v>3</v>
      </c>
      <c r="B652" t="s">
        <v>149</v>
      </c>
      <c r="C652">
        <v>21</v>
      </c>
      <c r="D652" t="s">
        <v>1624</v>
      </c>
      <c r="E652" t="s">
        <v>30</v>
      </c>
      <c r="F652" t="s">
        <v>1558</v>
      </c>
      <c r="H652" t="s">
        <v>1559</v>
      </c>
      <c r="I652" t="s">
        <v>840</v>
      </c>
      <c r="J652" t="s">
        <v>841</v>
      </c>
      <c r="L652" t="s">
        <v>842</v>
      </c>
      <c r="M652" t="s">
        <v>1620</v>
      </c>
      <c r="N652">
        <v>597.27</v>
      </c>
      <c r="O652" t="s">
        <v>1621</v>
      </c>
      <c r="P652" t="s">
        <v>1622</v>
      </c>
      <c r="Q652" t="s">
        <v>31</v>
      </c>
      <c r="R652" t="s">
        <v>652</v>
      </c>
      <c r="S652" t="s">
        <v>771</v>
      </c>
      <c r="T652" t="s">
        <v>371</v>
      </c>
      <c r="U652">
        <v>1</v>
      </c>
      <c r="V652">
        <v>0</v>
      </c>
      <c r="W652">
        <v>0</v>
      </c>
      <c r="X652">
        <v>0.91700000000000004</v>
      </c>
      <c r="Y652">
        <v>98421.780480000001</v>
      </c>
      <c r="Z652">
        <v>1.1870000000000001</v>
      </c>
      <c r="AA652">
        <v>8184.2362199999998</v>
      </c>
      <c r="AC652">
        <v>8184.2362199999998</v>
      </c>
      <c r="AD652">
        <v>0</v>
      </c>
      <c r="AE652">
        <v>12.025774651944248</v>
      </c>
      <c r="AF652">
        <v>100</v>
      </c>
    </row>
    <row r="653" spans="1:32" x14ac:dyDescent="0.2">
      <c r="A653">
        <v>3</v>
      </c>
      <c r="B653" t="s">
        <v>178</v>
      </c>
      <c r="C653">
        <v>19</v>
      </c>
      <c r="D653" t="s">
        <v>1625</v>
      </c>
      <c r="E653" t="s">
        <v>30</v>
      </c>
      <c r="F653" t="s">
        <v>1558</v>
      </c>
      <c r="H653" t="s">
        <v>1559</v>
      </c>
      <c r="I653" t="s">
        <v>840</v>
      </c>
      <c r="J653" t="s">
        <v>841</v>
      </c>
      <c r="L653" t="s">
        <v>842</v>
      </c>
      <c r="M653" t="s">
        <v>1620</v>
      </c>
      <c r="N653">
        <v>597.27</v>
      </c>
      <c r="O653" t="s">
        <v>1621</v>
      </c>
      <c r="P653" t="s">
        <v>1622</v>
      </c>
      <c r="Q653" t="s">
        <v>36</v>
      </c>
      <c r="R653" t="s">
        <v>47</v>
      </c>
      <c r="S653" t="s">
        <v>771</v>
      </c>
      <c r="T653" t="s">
        <v>34</v>
      </c>
      <c r="U653">
        <v>2</v>
      </c>
      <c r="V653">
        <v>0.84399999999999997</v>
      </c>
      <c r="W653">
        <v>12349.63867</v>
      </c>
      <c r="X653">
        <v>0.91800000000000004</v>
      </c>
      <c r="Y653">
        <v>67946.739910000004</v>
      </c>
      <c r="Z653">
        <v>1.1879999999999999</v>
      </c>
      <c r="AA653">
        <v>9277.7405999999992</v>
      </c>
      <c r="AC653">
        <v>9277.7405999999992</v>
      </c>
      <c r="AD653">
        <v>12349.63867</v>
      </c>
      <c r="AE653">
        <v>7.3236300560073868</v>
      </c>
      <c r="AF653">
        <v>84.61993070123836</v>
      </c>
    </row>
    <row r="654" spans="1:32" x14ac:dyDescent="0.2">
      <c r="A654">
        <v>3</v>
      </c>
      <c r="B654" t="s">
        <v>178</v>
      </c>
      <c r="C654">
        <v>20</v>
      </c>
      <c r="D654" t="s">
        <v>1626</v>
      </c>
      <c r="E654" t="s">
        <v>30</v>
      </c>
      <c r="F654" t="s">
        <v>1558</v>
      </c>
      <c r="H654" t="s">
        <v>1559</v>
      </c>
      <c r="I654" t="s">
        <v>840</v>
      </c>
      <c r="J654" t="s">
        <v>841</v>
      </c>
      <c r="L654" t="s">
        <v>842</v>
      </c>
      <c r="M654" t="s">
        <v>1620</v>
      </c>
      <c r="N654">
        <v>597.27</v>
      </c>
      <c r="O654" t="s">
        <v>1621</v>
      </c>
      <c r="P654" t="s">
        <v>1622</v>
      </c>
      <c r="Q654" t="s">
        <v>73</v>
      </c>
      <c r="R654" t="s">
        <v>47</v>
      </c>
      <c r="S654" t="s">
        <v>771</v>
      </c>
      <c r="T654" t="s">
        <v>774</v>
      </c>
      <c r="U654">
        <v>2</v>
      </c>
      <c r="V654">
        <v>0</v>
      </c>
      <c r="W654">
        <v>0</v>
      </c>
      <c r="X654">
        <v>0.91600000000000004</v>
      </c>
      <c r="Y654">
        <v>100427.9855</v>
      </c>
      <c r="Z654">
        <v>1.1870000000000001</v>
      </c>
      <c r="AA654">
        <v>8160.4204799999998</v>
      </c>
      <c r="AC654">
        <v>8160.4204799999998</v>
      </c>
      <c r="AD654">
        <v>0</v>
      </c>
      <c r="AE654">
        <v>12.306717006327595</v>
      </c>
      <c r="AF654">
        <v>100</v>
      </c>
    </row>
    <row r="655" spans="1:32" x14ac:dyDescent="0.2">
      <c r="A655">
        <v>3</v>
      </c>
      <c r="B655" t="s">
        <v>178</v>
      </c>
      <c r="C655">
        <v>21</v>
      </c>
      <c r="D655" t="s">
        <v>1627</v>
      </c>
      <c r="E655" t="s">
        <v>30</v>
      </c>
      <c r="F655" t="s">
        <v>1558</v>
      </c>
      <c r="H655" t="s">
        <v>1559</v>
      </c>
      <c r="I655" t="s">
        <v>840</v>
      </c>
      <c r="J655" t="s">
        <v>841</v>
      </c>
      <c r="L655" t="s">
        <v>842</v>
      </c>
      <c r="M655" t="s">
        <v>1620</v>
      </c>
      <c r="N655">
        <v>597.27</v>
      </c>
      <c r="O655" t="s">
        <v>1621</v>
      </c>
      <c r="P655" t="s">
        <v>1622</v>
      </c>
      <c r="Q655" t="s">
        <v>31</v>
      </c>
      <c r="R655" t="s">
        <v>47</v>
      </c>
      <c r="S655" t="s">
        <v>771</v>
      </c>
      <c r="T655" t="s">
        <v>371</v>
      </c>
      <c r="U655">
        <v>2</v>
      </c>
      <c r="V655">
        <v>0</v>
      </c>
      <c r="W655">
        <v>0</v>
      </c>
      <c r="X655">
        <v>0.91600000000000004</v>
      </c>
      <c r="Y655">
        <v>118188.7297</v>
      </c>
      <c r="Z655">
        <v>1.1870000000000001</v>
      </c>
      <c r="AA655">
        <v>9748.2830599999998</v>
      </c>
      <c r="AC655">
        <v>9748.2830599999998</v>
      </c>
      <c r="AD655">
        <v>0</v>
      </c>
      <c r="AE655">
        <v>12.124055997610721</v>
      </c>
      <c r="AF655">
        <v>100</v>
      </c>
    </row>
    <row r="656" spans="1:32" x14ac:dyDescent="0.2">
      <c r="A656">
        <v>3</v>
      </c>
      <c r="B656" t="s">
        <v>956</v>
      </c>
      <c r="C656">
        <v>19</v>
      </c>
      <c r="D656" t="s">
        <v>1628</v>
      </c>
      <c r="E656" t="s">
        <v>30</v>
      </c>
      <c r="F656" t="s">
        <v>1558</v>
      </c>
      <c r="H656" t="s">
        <v>1559</v>
      </c>
      <c r="I656" t="s">
        <v>840</v>
      </c>
      <c r="J656" t="s">
        <v>841</v>
      </c>
      <c r="L656" t="s">
        <v>842</v>
      </c>
      <c r="M656" t="s">
        <v>1620</v>
      </c>
      <c r="N656">
        <v>597.27</v>
      </c>
      <c r="O656" t="s">
        <v>1621</v>
      </c>
      <c r="P656" t="s">
        <v>1622</v>
      </c>
      <c r="Q656" t="s">
        <v>73</v>
      </c>
      <c r="R656" t="s">
        <v>32</v>
      </c>
      <c r="S656" t="s">
        <v>771</v>
      </c>
      <c r="T656" t="s">
        <v>34</v>
      </c>
      <c r="U656">
        <v>3</v>
      </c>
      <c r="V656">
        <v>0.84399999999999997</v>
      </c>
      <c r="W656">
        <v>28115.857029999999</v>
      </c>
      <c r="X656">
        <v>0.91700000000000004</v>
      </c>
      <c r="Y656">
        <v>9796.7786099999994</v>
      </c>
      <c r="Z656">
        <v>1.1870000000000001</v>
      </c>
      <c r="AA656">
        <v>9426.5931899999996</v>
      </c>
      <c r="AC656">
        <v>9426.5931899999996</v>
      </c>
      <c r="AD656">
        <v>28115.857029999999</v>
      </c>
      <c r="AE656">
        <v>1.0392703294327694</v>
      </c>
      <c r="AF656">
        <v>25.84040503811304</v>
      </c>
    </row>
    <row r="657" spans="1:32" x14ac:dyDescent="0.2">
      <c r="A657">
        <v>3</v>
      </c>
      <c r="B657" t="s">
        <v>956</v>
      </c>
      <c r="C657">
        <v>20</v>
      </c>
      <c r="D657" t="s">
        <v>1629</v>
      </c>
      <c r="E657" t="s">
        <v>30</v>
      </c>
      <c r="F657" t="s">
        <v>1558</v>
      </c>
      <c r="H657" t="s">
        <v>1559</v>
      </c>
      <c r="I657" t="s">
        <v>840</v>
      </c>
      <c r="J657" t="s">
        <v>841</v>
      </c>
      <c r="L657" t="s">
        <v>842</v>
      </c>
      <c r="M657" t="s">
        <v>1620</v>
      </c>
      <c r="N657">
        <v>597.27</v>
      </c>
      <c r="O657" t="s">
        <v>1621</v>
      </c>
      <c r="P657" t="s">
        <v>1622</v>
      </c>
      <c r="Q657" t="s">
        <v>38</v>
      </c>
      <c r="R657" t="s">
        <v>42</v>
      </c>
      <c r="S657" t="s">
        <v>771</v>
      </c>
      <c r="T657" t="s">
        <v>774</v>
      </c>
      <c r="U657">
        <v>3</v>
      </c>
      <c r="V657">
        <v>0</v>
      </c>
      <c r="W657">
        <v>0</v>
      </c>
      <c r="X657">
        <v>0.91600000000000004</v>
      </c>
      <c r="Y657">
        <v>73191.915030000004</v>
      </c>
      <c r="Z657">
        <v>1.1870000000000001</v>
      </c>
      <c r="AA657">
        <v>7716.7466100000001</v>
      </c>
      <c r="AC657">
        <v>7716.7466100000001</v>
      </c>
      <c r="AD657">
        <v>0</v>
      </c>
      <c r="AE657">
        <v>9.4848151337704749</v>
      </c>
      <c r="AF657">
        <v>100</v>
      </c>
    </row>
    <row r="658" spans="1:32" x14ac:dyDescent="0.2">
      <c r="A658">
        <v>3</v>
      </c>
      <c r="B658" t="s">
        <v>956</v>
      </c>
      <c r="C658">
        <v>21</v>
      </c>
      <c r="D658" t="s">
        <v>1630</v>
      </c>
      <c r="E658" t="s">
        <v>30</v>
      </c>
      <c r="F658" t="s">
        <v>1558</v>
      </c>
      <c r="H658" t="s">
        <v>1559</v>
      </c>
      <c r="I658" t="s">
        <v>840</v>
      </c>
      <c r="J658" t="s">
        <v>841</v>
      </c>
      <c r="L658" t="s">
        <v>842</v>
      </c>
      <c r="M658" t="s">
        <v>1620</v>
      </c>
      <c r="N658">
        <v>597.27</v>
      </c>
      <c r="O658" t="s">
        <v>1621</v>
      </c>
      <c r="P658" t="s">
        <v>1622</v>
      </c>
      <c r="Q658" t="s">
        <v>69</v>
      </c>
      <c r="R658" t="s">
        <v>652</v>
      </c>
      <c r="S658" t="s">
        <v>771</v>
      </c>
      <c r="T658" t="s">
        <v>371</v>
      </c>
      <c r="U658">
        <v>3</v>
      </c>
      <c r="V658">
        <v>0</v>
      </c>
      <c r="W658">
        <v>0</v>
      </c>
      <c r="X658">
        <v>0.91700000000000004</v>
      </c>
      <c r="Y658">
        <v>99262.820829999997</v>
      </c>
      <c r="Z658">
        <v>1.1879999999999999</v>
      </c>
      <c r="AA658">
        <v>7649.3994000000002</v>
      </c>
      <c r="AC658">
        <v>7649.3994000000002</v>
      </c>
      <c r="AD658">
        <v>0</v>
      </c>
      <c r="AE658">
        <v>12.976550921108917</v>
      </c>
      <c r="AF658">
        <v>100</v>
      </c>
    </row>
    <row r="659" spans="1:32" x14ac:dyDescent="0.2">
      <c r="A659">
        <v>3</v>
      </c>
      <c r="B659" t="s">
        <v>960</v>
      </c>
      <c r="C659">
        <v>19</v>
      </c>
      <c r="D659" t="s">
        <v>1631</v>
      </c>
      <c r="E659" t="s">
        <v>30</v>
      </c>
      <c r="F659" t="s">
        <v>1558</v>
      </c>
      <c r="H659" t="s">
        <v>1559</v>
      </c>
      <c r="I659" t="s">
        <v>840</v>
      </c>
      <c r="J659" t="s">
        <v>841</v>
      </c>
      <c r="L659" t="s">
        <v>842</v>
      </c>
      <c r="M659" t="s">
        <v>1620</v>
      </c>
      <c r="N659">
        <v>597.27</v>
      </c>
      <c r="O659" t="s">
        <v>1621</v>
      </c>
      <c r="P659" t="s">
        <v>1622</v>
      </c>
      <c r="Q659" t="s">
        <v>73</v>
      </c>
      <c r="R659" t="s">
        <v>47</v>
      </c>
      <c r="S659" t="s">
        <v>771</v>
      </c>
      <c r="T659" t="s">
        <v>34</v>
      </c>
      <c r="U659">
        <v>4</v>
      </c>
      <c r="V659">
        <v>0</v>
      </c>
      <c r="W659">
        <v>0</v>
      </c>
      <c r="X659">
        <v>0.91700000000000004</v>
      </c>
      <c r="Y659">
        <v>104536.55560000001</v>
      </c>
      <c r="Z659">
        <v>1.1879999999999999</v>
      </c>
      <c r="AA659">
        <v>8719.8420100000003</v>
      </c>
      <c r="AC659">
        <v>8719.8420100000003</v>
      </c>
      <c r="AD659">
        <v>0</v>
      </c>
      <c r="AE659">
        <v>11.988354316525054</v>
      </c>
      <c r="AF659">
        <v>100</v>
      </c>
    </row>
    <row r="660" spans="1:32" x14ac:dyDescent="0.2">
      <c r="A660">
        <v>3</v>
      </c>
      <c r="B660" t="s">
        <v>960</v>
      </c>
      <c r="C660">
        <v>20</v>
      </c>
      <c r="D660" t="s">
        <v>1632</v>
      </c>
      <c r="E660" t="s">
        <v>30</v>
      </c>
      <c r="F660" t="s">
        <v>1558</v>
      </c>
      <c r="H660" t="s">
        <v>1559</v>
      </c>
      <c r="I660" t="s">
        <v>840</v>
      </c>
      <c r="J660" t="s">
        <v>841</v>
      </c>
      <c r="L660" t="s">
        <v>842</v>
      </c>
      <c r="M660" t="s">
        <v>1620</v>
      </c>
      <c r="N660">
        <v>597.27</v>
      </c>
      <c r="O660" t="s">
        <v>1621</v>
      </c>
      <c r="P660" t="s">
        <v>1622</v>
      </c>
      <c r="Q660" t="s">
        <v>38</v>
      </c>
      <c r="R660" t="s">
        <v>47</v>
      </c>
      <c r="S660" t="s">
        <v>771</v>
      </c>
      <c r="T660" t="s">
        <v>774</v>
      </c>
      <c r="U660">
        <v>4</v>
      </c>
      <c r="V660">
        <v>0</v>
      </c>
      <c r="W660">
        <v>0</v>
      </c>
      <c r="X660">
        <v>0.91600000000000004</v>
      </c>
      <c r="Y660">
        <v>79275.833740000002</v>
      </c>
      <c r="Z660">
        <v>1.1870000000000001</v>
      </c>
      <c r="AA660">
        <v>7255.0367200000001</v>
      </c>
      <c r="AC660">
        <v>7255.0367200000001</v>
      </c>
      <c r="AD660">
        <v>0</v>
      </c>
      <c r="AE660">
        <v>10.927006547252873</v>
      </c>
      <c r="AF660">
        <v>100</v>
      </c>
    </row>
    <row r="661" spans="1:32" x14ac:dyDescent="0.2">
      <c r="A661">
        <v>3</v>
      </c>
      <c r="B661" t="s">
        <v>960</v>
      </c>
      <c r="C661">
        <v>21</v>
      </c>
      <c r="D661" t="s">
        <v>1633</v>
      </c>
      <c r="E661" t="s">
        <v>30</v>
      </c>
      <c r="F661" t="s">
        <v>1558</v>
      </c>
      <c r="H661" t="s">
        <v>1559</v>
      </c>
      <c r="I661" t="s">
        <v>840</v>
      </c>
      <c r="J661" t="s">
        <v>841</v>
      </c>
      <c r="L661" t="s">
        <v>842</v>
      </c>
      <c r="M661" t="s">
        <v>1620</v>
      </c>
      <c r="N661">
        <v>597.27</v>
      </c>
      <c r="O661" t="s">
        <v>1621</v>
      </c>
      <c r="P661" t="s">
        <v>1622</v>
      </c>
      <c r="Q661" t="s">
        <v>69</v>
      </c>
      <c r="R661" t="s">
        <v>47</v>
      </c>
      <c r="S661" t="s">
        <v>771</v>
      </c>
      <c r="T661" t="s">
        <v>371</v>
      </c>
      <c r="U661">
        <v>4</v>
      </c>
      <c r="V661">
        <v>0</v>
      </c>
      <c r="W661">
        <v>0</v>
      </c>
      <c r="X661">
        <v>0.91600000000000004</v>
      </c>
      <c r="Y661">
        <v>68943.870680000007</v>
      </c>
      <c r="Z661">
        <v>1.1870000000000001</v>
      </c>
      <c r="AA661">
        <v>6736.0260399999997</v>
      </c>
      <c r="AC661">
        <v>6736.0260399999997</v>
      </c>
      <c r="AD661">
        <v>0</v>
      </c>
      <c r="AE661">
        <v>10.235095629173074</v>
      </c>
      <c r="AF661">
        <v>100</v>
      </c>
    </row>
    <row r="662" spans="1:32" x14ac:dyDescent="0.2">
      <c r="A662">
        <v>3</v>
      </c>
      <c r="B662" t="s">
        <v>149</v>
      </c>
      <c r="C662">
        <v>22</v>
      </c>
      <c r="D662" t="s">
        <v>1634</v>
      </c>
      <c r="E662" t="s">
        <v>30</v>
      </c>
      <c r="F662" t="s">
        <v>1558</v>
      </c>
      <c r="H662" t="s">
        <v>1559</v>
      </c>
      <c r="I662" t="s">
        <v>858</v>
      </c>
      <c r="J662" t="s">
        <v>96</v>
      </c>
      <c r="L662" t="s">
        <v>97</v>
      </c>
      <c r="M662" t="s">
        <v>1635</v>
      </c>
      <c r="N662">
        <v>520.24339999999995</v>
      </c>
      <c r="O662" t="s">
        <v>1636</v>
      </c>
      <c r="P662" t="s">
        <v>1637</v>
      </c>
      <c r="Q662" t="s">
        <v>36</v>
      </c>
      <c r="R662" t="s">
        <v>32</v>
      </c>
      <c r="S662" t="s">
        <v>771</v>
      </c>
      <c r="T662" t="s">
        <v>34</v>
      </c>
      <c r="U662">
        <v>1</v>
      </c>
      <c r="V662">
        <v>0.84299999999999997</v>
      </c>
      <c r="W662">
        <v>24506.01082</v>
      </c>
      <c r="X662">
        <v>0</v>
      </c>
      <c r="Y662">
        <v>0</v>
      </c>
      <c r="Z662">
        <v>1.1870000000000001</v>
      </c>
      <c r="AA662">
        <v>7382.1127100000003</v>
      </c>
      <c r="AC662">
        <v>7382.1127100000003</v>
      </c>
      <c r="AD662">
        <v>24506.01082</v>
      </c>
      <c r="AE662">
        <v>0</v>
      </c>
      <c r="AF662">
        <v>0</v>
      </c>
    </row>
    <row r="663" spans="1:32" x14ac:dyDescent="0.2">
      <c r="A663">
        <v>3</v>
      </c>
      <c r="B663" t="s">
        <v>149</v>
      </c>
      <c r="C663">
        <v>23</v>
      </c>
      <c r="D663" t="s">
        <v>1638</v>
      </c>
      <c r="E663" t="s">
        <v>30</v>
      </c>
      <c r="F663" t="s">
        <v>1558</v>
      </c>
      <c r="H663" t="s">
        <v>1559</v>
      </c>
      <c r="I663" t="s">
        <v>858</v>
      </c>
      <c r="J663" t="s">
        <v>96</v>
      </c>
      <c r="L663" t="s">
        <v>97</v>
      </c>
      <c r="M663" t="s">
        <v>1635</v>
      </c>
      <c r="N663">
        <v>520.24339999999995</v>
      </c>
      <c r="O663" t="s">
        <v>1636</v>
      </c>
      <c r="P663" t="s">
        <v>1637</v>
      </c>
      <c r="Q663" t="s">
        <v>73</v>
      </c>
      <c r="R663" t="s">
        <v>42</v>
      </c>
      <c r="S663" t="s">
        <v>771</v>
      </c>
      <c r="T663" t="s">
        <v>774</v>
      </c>
      <c r="U663">
        <v>1</v>
      </c>
      <c r="V663">
        <v>0.84299999999999997</v>
      </c>
      <c r="W663">
        <v>34320.998330000002</v>
      </c>
      <c r="X663">
        <v>0.56499999999999995</v>
      </c>
      <c r="Y663">
        <v>34391.870929999997</v>
      </c>
      <c r="Z663">
        <v>1.1859999999999999</v>
      </c>
      <c r="AA663">
        <v>10005.887409999999</v>
      </c>
      <c r="AC663">
        <v>10005.887409999999</v>
      </c>
      <c r="AD663">
        <v>34320.998330000002</v>
      </c>
      <c r="AE663">
        <v>3.4371634939274216</v>
      </c>
      <c r="AF663">
        <v>50.051571562040152</v>
      </c>
    </row>
    <row r="664" spans="1:32" x14ac:dyDescent="0.2">
      <c r="A664">
        <v>3</v>
      </c>
      <c r="B664" t="s">
        <v>149</v>
      </c>
      <c r="C664">
        <v>24</v>
      </c>
      <c r="D664" t="s">
        <v>1639</v>
      </c>
      <c r="E664" t="s">
        <v>30</v>
      </c>
      <c r="F664" t="s">
        <v>1558</v>
      </c>
      <c r="H664" t="s">
        <v>1559</v>
      </c>
      <c r="I664" t="s">
        <v>858</v>
      </c>
      <c r="J664" t="s">
        <v>96</v>
      </c>
      <c r="L664" t="s">
        <v>97</v>
      </c>
      <c r="M664" t="s">
        <v>1635</v>
      </c>
      <c r="N664">
        <v>520.24339999999995</v>
      </c>
      <c r="O664" t="s">
        <v>1636</v>
      </c>
      <c r="P664" t="s">
        <v>1637</v>
      </c>
      <c r="Q664" t="s">
        <v>31</v>
      </c>
      <c r="R664" t="s">
        <v>652</v>
      </c>
      <c r="S664" t="s">
        <v>771</v>
      </c>
      <c r="T664" t="s">
        <v>371</v>
      </c>
      <c r="U664">
        <v>1</v>
      </c>
      <c r="V664">
        <v>0.84399999999999997</v>
      </c>
      <c r="W664">
        <v>31690.959299999999</v>
      </c>
      <c r="X664">
        <v>0.56599999999999995</v>
      </c>
      <c r="Y664">
        <v>6209.2284399999999</v>
      </c>
      <c r="Z664">
        <v>1.1879999999999999</v>
      </c>
      <c r="AA664">
        <v>7408.8888299999999</v>
      </c>
      <c r="AC664">
        <v>7408.8888299999999</v>
      </c>
      <c r="AD664">
        <v>31690.959299999999</v>
      </c>
      <c r="AE664">
        <v>0.83807823041663865</v>
      </c>
      <c r="AF664">
        <v>16.383107341304161</v>
      </c>
    </row>
    <row r="665" spans="1:32" x14ac:dyDescent="0.2">
      <c r="A665">
        <v>3</v>
      </c>
      <c r="B665" t="s">
        <v>178</v>
      </c>
      <c r="C665">
        <v>22</v>
      </c>
      <c r="D665" t="s">
        <v>1640</v>
      </c>
      <c r="E665" t="s">
        <v>30</v>
      </c>
      <c r="F665" t="s">
        <v>1558</v>
      </c>
      <c r="H665" t="s">
        <v>1559</v>
      </c>
      <c r="I665" t="s">
        <v>858</v>
      </c>
      <c r="J665" t="s">
        <v>96</v>
      </c>
      <c r="L665" t="s">
        <v>97</v>
      </c>
      <c r="M665" t="s">
        <v>1635</v>
      </c>
      <c r="N665">
        <v>520.24339999999995</v>
      </c>
      <c r="O665" t="s">
        <v>1636</v>
      </c>
      <c r="P665" t="s">
        <v>1637</v>
      </c>
      <c r="Q665" t="s">
        <v>36</v>
      </c>
      <c r="R665" t="s">
        <v>47</v>
      </c>
      <c r="S665" t="s">
        <v>771</v>
      </c>
      <c r="T665" t="s">
        <v>34</v>
      </c>
      <c r="U665">
        <v>2</v>
      </c>
      <c r="V665">
        <v>0.84299999999999997</v>
      </c>
      <c r="W665">
        <v>30429.466199999999</v>
      </c>
      <c r="X665">
        <v>0</v>
      </c>
      <c r="Y665">
        <v>0</v>
      </c>
      <c r="Z665">
        <v>1.1879999999999999</v>
      </c>
      <c r="AA665">
        <v>7155.5020100000002</v>
      </c>
      <c r="AC665">
        <v>7155.5020100000002</v>
      </c>
      <c r="AD665">
        <v>30429.466199999999</v>
      </c>
      <c r="AE665">
        <v>0</v>
      </c>
      <c r="AF665">
        <v>0</v>
      </c>
    </row>
    <row r="666" spans="1:32" x14ac:dyDescent="0.2">
      <c r="A666">
        <v>3</v>
      </c>
      <c r="B666" t="s">
        <v>178</v>
      </c>
      <c r="C666">
        <v>23</v>
      </c>
      <c r="D666" t="s">
        <v>1641</v>
      </c>
      <c r="E666" t="s">
        <v>30</v>
      </c>
      <c r="F666" t="s">
        <v>1558</v>
      </c>
      <c r="H666" t="s">
        <v>1559</v>
      </c>
      <c r="I666" t="s">
        <v>858</v>
      </c>
      <c r="J666" t="s">
        <v>96</v>
      </c>
      <c r="L666" t="s">
        <v>97</v>
      </c>
      <c r="M666" t="s">
        <v>1635</v>
      </c>
      <c r="N666">
        <v>520.24339999999995</v>
      </c>
      <c r="O666" t="s">
        <v>1636</v>
      </c>
      <c r="P666" t="s">
        <v>1637</v>
      </c>
      <c r="Q666" t="s">
        <v>73</v>
      </c>
      <c r="R666" t="s">
        <v>47</v>
      </c>
      <c r="S666" t="s">
        <v>771</v>
      </c>
      <c r="T666" t="s">
        <v>774</v>
      </c>
      <c r="U666">
        <v>2</v>
      </c>
      <c r="V666">
        <v>0.84299999999999997</v>
      </c>
      <c r="W666">
        <v>34799.994209999997</v>
      </c>
      <c r="X666">
        <v>0.56499999999999995</v>
      </c>
      <c r="Y666">
        <v>17886.69872</v>
      </c>
      <c r="Z666">
        <v>1.1870000000000001</v>
      </c>
      <c r="AA666">
        <v>9391.2955700000002</v>
      </c>
      <c r="AC666">
        <v>9391.2955700000002</v>
      </c>
      <c r="AD666">
        <v>34799.994209999997</v>
      </c>
      <c r="AE666">
        <v>1.9046039587059871</v>
      </c>
      <c r="AF666">
        <v>33.949177155158374</v>
      </c>
    </row>
    <row r="667" spans="1:32" x14ac:dyDescent="0.2">
      <c r="A667">
        <v>3</v>
      </c>
      <c r="B667" t="s">
        <v>178</v>
      </c>
      <c r="C667">
        <v>24</v>
      </c>
      <c r="D667" t="s">
        <v>1642</v>
      </c>
      <c r="E667" t="s">
        <v>30</v>
      </c>
      <c r="F667" t="s">
        <v>1558</v>
      </c>
      <c r="H667" t="s">
        <v>1559</v>
      </c>
      <c r="I667" t="s">
        <v>858</v>
      </c>
      <c r="J667" t="s">
        <v>96</v>
      </c>
      <c r="L667" t="s">
        <v>97</v>
      </c>
      <c r="M667" t="s">
        <v>1635</v>
      </c>
      <c r="N667">
        <v>520.24339999999995</v>
      </c>
      <c r="O667" t="s">
        <v>1636</v>
      </c>
      <c r="P667" t="s">
        <v>1637</v>
      </c>
      <c r="Q667" t="s">
        <v>31</v>
      </c>
      <c r="R667" t="s">
        <v>47</v>
      </c>
      <c r="S667" t="s">
        <v>771</v>
      </c>
      <c r="T667" t="s">
        <v>371</v>
      </c>
      <c r="U667">
        <v>2</v>
      </c>
      <c r="V667">
        <v>0.84299999999999997</v>
      </c>
      <c r="W667">
        <v>29250.48532</v>
      </c>
      <c r="X667">
        <v>0.56499999999999995</v>
      </c>
      <c r="Y667">
        <v>6584.8521300000002</v>
      </c>
      <c r="Z667">
        <v>1.1870000000000001</v>
      </c>
      <c r="AA667">
        <v>7431.0578999999998</v>
      </c>
      <c r="AC667">
        <v>7431.0578999999998</v>
      </c>
      <c r="AD667">
        <v>29250.48532</v>
      </c>
      <c r="AE667">
        <v>0.88612580047317357</v>
      </c>
      <c r="AF667">
        <v>18.375303816205587</v>
      </c>
    </row>
    <row r="668" spans="1:32" x14ac:dyDescent="0.2">
      <c r="A668">
        <v>3</v>
      </c>
      <c r="B668" t="s">
        <v>956</v>
      </c>
      <c r="C668">
        <v>22</v>
      </c>
      <c r="D668" t="s">
        <v>1643</v>
      </c>
      <c r="E668" t="s">
        <v>30</v>
      </c>
      <c r="F668" t="s">
        <v>1558</v>
      </c>
      <c r="H668" t="s">
        <v>1559</v>
      </c>
      <c r="I668" t="s">
        <v>858</v>
      </c>
      <c r="J668" t="s">
        <v>96</v>
      </c>
      <c r="L668" t="s">
        <v>97</v>
      </c>
      <c r="M668" t="s">
        <v>1635</v>
      </c>
      <c r="N668">
        <v>520.24339999999995</v>
      </c>
      <c r="O668" t="s">
        <v>1636</v>
      </c>
      <c r="P668" t="s">
        <v>1637</v>
      </c>
      <c r="Q668" t="s">
        <v>73</v>
      </c>
      <c r="R668" t="s">
        <v>32</v>
      </c>
      <c r="S668" t="s">
        <v>771</v>
      </c>
      <c r="T668" t="s">
        <v>34</v>
      </c>
      <c r="U668">
        <v>3</v>
      </c>
      <c r="V668">
        <v>0.84299999999999997</v>
      </c>
      <c r="W668">
        <v>29717.804090000001</v>
      </c>
      <c r="X668">
        <v>0.56599999999999995</v>
      </c>
      <c r="Y668">
        <v>10898.531559999999</v>
      </c>
      <c r="Z668">
        <v>1.1870000000000001</v>
      </c>
      <c r="AA668">
        <v>9043.8192799999997</v>
      </c>
      <c r="AC668">
        <v>9043.8192799999997</v>
      </c>
      <c r="AD668">
        <v>29717.804090000001</v>
      </c>
      <c r="AE668">
        <v>1.2050806437609398</v>
      </c>
      <c r="AF668">
        <v>26.832877426252999</v>
      </c>
    </row>
    <row r="669" spans="1:32" x14ac:dyDescent="0.2">
      <c r="A669">
        <v>3</v>
      </c>
      <c r="B669" t="s">
        <v>956</v>
      </c>
      <c r="C669">
        <v>23</v>
      </c>
      <c r="D669" t="s">
        <v>1644</v>
      </c>
      <c r="E669" t="s">
        <v>30</v>
      </c>
      <c r="F669" t="s">
        <v>1558</v>
      </c>
      <c r="H669" t="s">
        <v>1559</v>
      </c>
      <c r="I669" t="s">
        <v>858</v>
      </c>
      <c r="J669" t="s">
        <v>96</v>
      </c>
      <c r="L669" t="s">
        <v>97</v>
      </c>
      <c r="M669" t="s">
        <v>1635</v>
      </c>
      <c r="N669">
        <v>520.24339999999995</v>
      </c>
      <c r="O669" t="s">
        <v>1636</v>
      </c>
      <c r="P669" t="s">
        <v>1637</v>
      </c>
      <c r="Q669" t="s">
        <v>38</v>
      </c>
      <c r="R669" t="s">
        <v>42</v>
      </c>
      <c r="S669" t="s">
        <v>771</v>
      </c>
      <c r="T669" t="s">
        <v>774</v>
      </c>
      <c r="U669">
        <v>3</v>
      </c>
      <c r="V669">
        <v>0.84399999999999997</v>
      </c>
      <c r="W669">
        <v>26309.827389999999</v>
      </c>
      <c r="X669">
        <v>0.56599999999999995</v>
      </c>
      <c r="Y669">
        <v>16070.687400000001</v>
      </c>
      <c r="Z669">
        <v>1.1879999999999999</v>
      </c>
      <c r="AA669">
        <v>7261.4306200000001</v>
      </c>
      <c r="AC669">
        <v>7261.4306200000001</v>
      </c>
      <c r="AD669">
        <v>26309.827389999999</v>
      </c>
      <c r="AE669">
        <v>2.213157191881288</v>
      </c>
      <c r="AF669">
        <v>37.919991013870366</v>
      </c>
    </row>
    <row r="670" spans="1:32" x14ac:dyDescent="0.2">
      <c r="A670">
        <v>3</v>
      </c>
      <c r="B670" t="s">
        <v>956</v>
      </c>
      <c r="C670">
        <v>24</v>
      </c>
      <c r="D670" t="s">
        <v>1645</v>
      </c>
      <c r="E670" t="s">
        <v>30</v>
      </c>
      <c r="F670" t="s">
        <v>1558</v>
      </c>
      <c r="H670" t="s">
        <v>1559</v>
      </c>
      <c r="I670" t="s">
        <v>858</v>
      </c>
      <c r="J670" t="s">
        <v>96</v>
      </c>
      <c r="L670" t="s">
        <v>97</v>
      </c>
      <c r="M670" t="s">
        <v>1635</v>
      </c>
      <c r="N670">
        <v>520.24339999999995</v>
      </c>
      <c r="O670" t="s">
        <v>1636</v>
      </c>
      <c r="P670" t="s">
        <v>1637</v>
      </c>
      <c r="Q670" t="s">
        <v>69</v>
      </c>
      <c r="R670" t="s">
        <v>652</v>
      </c>
      <c r="S670" t="s">
        <v>771</v>
      </c>
      <c r="T670" t="s">
        <v>371</v>
      </c>
      <c r="U670">
        <v>3</v>
      </c>
      <c r="V670">
        <v>0.84299999999999997</v>
      </c>
      <c r="W670">
        <v>36952.825490000003</v>
      </c>
      <c r="X670">
        <v>0.56599999999999995</v>
      </c>
      <c r="Y670">
        <v>2359.97523</v>
      </c>
      <c r="Z670">
        <v>1.1870000000000001</v>
      </c>
      <c r="AA670">
        <v>9167.1570699999993</v>
      </c>
      <c r="AC670">
        <v>9167.1570699999993</v>
      </c>
      <c r="AD670">
        <v>36952.825490000003</v>
      </c>
      <c r="AE670">
        <v>0.25743807071039965</v>
      </c>
      <c r="AF670">
        <v>6.0030707219477906</v>
      </c>
    </row>
    <row r="671" spans="1:32" x14ac:dyDescent="0.2">
      <c r="A671">
        <v>3</v>
      </c>
      <c r="B671" t="s">
        <v>960</v>
      </c>
      <c r="C671">
        <v>22</v>
      </c>
      <c r="D671" t="s">
        <v>1646</v>
      </c>
      <c r="E671" t="s">
        <v>30</v>
      </c>
      <c r="F671" t="s">
        <v>1558</v>
      </c>
      <c r="H671" t="s">
        <v>1559</v>
      </c>
      <c r="I671" t="s">
        <v>858</v>
      </c>
      <c r="J671" t="s">
        <v>96</v>
      </c>
      <c r="L671" t="s">
        <v>97</v>
      </c>
      <c r="M671" t="s">
        <v>1635</v>
      </c>
      <c r="N671">
        <v>520.24339999999995</v>
      </c>
      <c r="O671" t="s">
        <v>1636</v>
      </c>
      <c r="P671" t="s">
        <v>1637</v>
      </c>
      <c r="Q671" t="s">
        <v>73</v>
      </c>
      <c r="R671" t="s">
        <v>47</v>
      </c>
      <c r="S671" t="s">
        <v>771</v>
      </c>
      <c r="T671" t="s">
        <v>34</v>
      </c>
      <c r="U671">
        <v>4</v>
      </c>
      <c r="V671">
        <v>0.84399999999999997</v>
      </c>
      <c r="W671">
        <v>26108.394660000002</v>
      </c>
      <c r="X671">
        <v>0.56599999999999995</v>
      </c>
      <c r="Y671">
        <v>7143.5129900000002</v>
      </c>
      <c r="Z671">
        <v>1.1879999999999999</v>
      </c>
      <c r="AA671">
        <v>5757.3360499999999</v>
      </c>
      <c r="AC671">
        <v>5757.3360499999999</v>
      </c>
      <c r="AD671">
        <v>26108.394660000002</v>
      </c>
      <c r="AE671">
        <v>1.2407670714305448</v>
      </c>
      <c r="AF671">
        <v>21.483017050301473</v>
      </c>
    </row>
    <row r="672" spans="1:32" x14ac:dyDescent="0.2">
      <c r="A672">
        <v>3</v>
      </c>
      <c r="B672" t="s">
        <v>960</v>
      </c>
      <c r="C672">
        <v>23</v>
      </c>
      <c r="D672" t="s">
        <v>1647</v>
      </c>
      <c r="E672" t="s">
        <v>30</v>
      </c>
      <c r="F672" t="s">
        <v>1558</v>
      </c>
      <c r="H672" t="s">
        <v>1559</v>
      </c>
      <c r="I672" t="s">
        <v>858</v>
      </c>
      <c r="J672" t="s">
        <v>96</v>
      </c>
      <c r="L672" t="s">
        <v>97</v>
      </c>
      <c r="M672" t="s">
        <v>1635</v>
      </c>
      <c r="N672">
        <v>520.24339999999995</v>
      </c>
      <c r="O672" t="s">
        <v>1636</v>
      </c>
      <c r="P672" t="s">
        <v>1637</v>
      </c>
      <c r="Q672" t="s">
        <v>38</v>
      </c>
      <c r="R672" t="s">
        <v>47</v>
      </c>
      <c r="S672" t="s">
        <v>771</v>
      </c>
      <c r="T672" t="s">
        <v>774</v>
      </c>
      <c r="U672">
        <v>4</v>
      </c>
      <c r="V672">
        <v>0.84399999999999997</v>
      </c>
      <c r="W672">
        <v>25522.178660000001</v>
      </c>
      <c r="X672">
        <v>0.56699999999999995</v>
      </c>
      <c r="Y672">
        <v>5463.62662</v>
      </c>
      <c r="Z672">
        <v>1.1870000000000001</v>
      </c>
      <c r="AA672">
        <v>6279.20417</v>
      </c>
      <c r="AC672">
        <v>6279.20417</v>
      </c>
      <c r="AD672">
        <v>25522.178660000001</v>
      </c>
      <c r="AE672">
        <v>0.87011450369832455</v>
      </c>
      <c r="AF672">
        <v>17.632675899911291</v>
      </c>
    </row>
    <row r="673" spans="1:32" x14ac:dyDescent="0.2">
      <c r="A673">
        <v>3</v>
      </c>
      <c r="B673" t="s">
        <v>960</v>
      </c>
      <c r="C673">
        <v>24</v>
      </c>
      <c r="D673" t="s">
        <v>1648</v>
      </c>
      <c r="E673" t="s">
        <v>30</v>
      </c>
      <c r="F673" t="s">
        <v>1558</v>
      </c>
      <c r="H673" t="s">
        <v>1559</v>
      </c>
      <c r="I673" t="s">
        <v>858</v>
      </c>
      <c r="J673" t="s">
        <v>96</v>
      </c>
      <c r="L673" t="s">
        <v>97</v>
      </c>
      <c r="M673" t="s">
        <v>1635</v>
      </c>
      <c r="N673">
        <v>520.24339999999995</v>
      </c>
      <c r="O673" t="s">
        <v>1636</v>
      </c>
      <c r="P673" t="s">
        <v>1637</v>
      </c>
      <c r="Q673" t="s">
        <v>69</v>
      </c>
      <c r="R673" t="s">
        <v>47</v>
      </c>
      <c r="S673" t="s">
        <v>771</v>
      </c>
      <c r="T673" t="s">
        <v>371</v>
      </c>
      <c r="U673">
        <v>4</v>
      </c>
      <c r="V673">
        <v>0.84399999999999997</v>
      </c>
      <c r="W673">
        <v>27035.194599999999</v>
      </c>
      <c r="X673">
        <v>0.56699999999999995</v>
      </c>
      <c r="Y673">
        <v>1784.05474</v>
      </c>
      <c r="Z673">
        <v>1.1879999999999999</v>
      </c>
      <c r="AA673">
        <v>6393.8142600000001</v>
      </c>
      <c r="AC673">
        <v>6393.8142600000001</v>
      </c>
      <c r="AD673">
        <v>27035.194599999999</v>
      </c>
      <c r="AE673">
        <v>0.27902824002272469</v>
      </c>
      <c r="AF673">
        <v>6.1904969104236915</v>
      </c>
    </row>
    <row r="674" spans="1:32" x14ac:dyDescent="0.2">
      <c r="A674">
        <v>9</v>
      </c>
      <c r="B674" t="s">
        <v>149</v>
      </c>
      <c r="C674">
        <v>1</v>
      </c>
      <c r="D674" t="s">
        <v>1649</v>
      </c>
      <c r="E674" t="s">
        <v>30</v>
      </c>
      <c r="F674" t="s">
        <v>1558</v>
      </c>
      <c r="H674" t="s">
        <v>1559</v>
      </c>
      <c r="I674" t="s">
        <v>874</v>
      </c>
      <c r="J674" t="s">
        <v>875</v>
      </c>
      <c r="L674" t="s">
        <v>876</v>
      </c>
      <c r="M674" t="s">
        <v>1650</v>
      </c>
      <c r="N674">
        <v>587.26049999999998</v>
      </c>
      <c r="O674" t="s">
        <v>1651</v>
      </c>
      <c r="P674" t="s">
        <v>1652</v>
      </c>
      <c r="Q674" t="s">
        <v>36</v>
      </c>
      <c r="R674" t="s">
        <v>32</v>
      </c>
      <c r="S674" t="s">
        <v>771</v>
      </c>
      <c r="T674" t="s">
        <v>34</v>
      </c>
      <c r="U674">
        <v>1</v>
      </c>
      <c r="V674">
        <v>0.84499999999999997</v>
      </c>
      <c r="W674">
        <v>17243.624919999998</v>
      </c>
      <c r="X674">
        <v>0</v>
      </c>
      <c r="Y674">
        <v>0</v>
      </c>
      <c r="Z674">
        <v>1.1890000000000001</v>
      </c>
      <c r="AA674">
        <v>13484.84496</v>
      </c>
      <c r="AC674">
        <v>13484.84496</v>
      </c>
      <c r="AD674">
        <v>17243.624919999998</v>
      </c>
      <c r="AE674">
        <v>0</v>
      </c>
      <c r="AF674">
        <v>0</v>
      </c>
    </row>
    <row r="675" spans="1:32" x14ac:dyDescent="0.2">
      <c r="A675">
        <v>9</v>
      </c>
      <c r="B675" t="s">
        <v>149</v>
      </c>
      <c r="C675">
        <v>2</v>
      </c>
      <c r="D675" t="s">
        <v>1653</v>
      </c>
      <c r="E675" t="s">
        <v>30</v>
      </c>
      <c r="F675" t="s">
        <v>1558</v>
      </c>
      <c r="H675" t="s">
        <v>1559</v>
      </c>
      <c r="I675" t="s">
        <v>874</v>
      </c>
      <c r="J675" t="s">
        <v>875</v>
      </c>
      <c r="L675" t="s">
        <v>876</v>
      </c>
      <c r="M675" t="s">
        <v>1650</v>
      </c>
      <c r="N675">
        <v>587.26049999999998</v>
      </c>
      <c r="O675" t="s">
        <v>1651</v>
      </c>
      <c r="P675" t="s">
        <v>1652</v>
      </c>
      <c r="Q675" t="s">
        <v>73</v>
      </c>
      <c r="R675" t="s">
        <v>42</v>
      </c>
      <c r="S675" t="s">
        <v>771</v>
      </c>
      <c r="T675" t="s">
        <v>774</v>
      </c>
      <c r="U675">
        <v>1</v>
      </c>
      <c r="V675">
        <v>0.84399999999999997</v>
      </c>
      <c r="W675">
        <v>54129.946060000002</v>
      </c>
      <c r="X675">
        <v>0.82399999999999995</v>
      </c>
      <c r="Y675">
        <v>1520.06421</v>
      </c>
      <c r="Z675">
        <v>1.1879999999999999</v>
      </c>
      <c r="AA675">
        <v>19526.543740000001</v>
      </c>
      <c r="AC675">
        <v>19526.543740000001</v>
      </c>
      <c r="AD675">
        <v>54129.946060000002</v>
      </c>
      <c r="AE675">
        <v>7.7846045374950726E-2</v>
      </c>
      <c r="AF675">
        <v>2.7314715713888047</v>
      </c>
    </row>
    <row r="676" spans="1:32" x14ac:dyDescent="0.2">
      <c r="A676">
        <v>9</v>
      </c>
      <c r="B676" t="s">
        <v>149</v>
      </c>
      <c r="C676">
        <v>3</v>
      </c>
      <c r="D676" t="s">
        <v>1654</v>
      </c>
      <c r="E676" t="s">
        <v>30</v>
      </c>
      <c r="F676" t="s">
        <v>1558</v>
      </c>
      <c r="H676" t="s">
        <v>1559</v>
      </c>
      <c r="I676" t="s">
        <v>874</v>
      </c>
      <c r="J676" t="s">
        <v>875</v>
      </c>
      <c r="L676" t="s">
        <v>876</v>
      </c>
      <c r="M676" t="s">
        <v>1650</v>
      </c>
      <c r="N676">
        <v>587.26049999999998</v>
      </c>
      <c r="O676" t="s">
        <v>1651</v>
      </c>
      <c r="P676" t="s">
        <v>1652</v>
      </c>
      <c r="Q676" t="s">
        <v>31</v>
      </c>
      <c r="R676" t="s">
        <v>652</v>
      </c>
      <c r="S676" t="s">
        <v>771</v>
      </c>
      <c r="T676" t="s">
        <v>371</v>
      </c>
      <c r="U676">
        <v>1</v>
      </c>
      <c r="V676">
        <v>0.84599999999999997</v>
      </c>
      <c r="W676">
        <v>40025.904629999997</v>
      </c>
      <c r="X676">
        <v>0.82499999999999996</v>
      </c>
      <c r="Y676">
        <v>1375.3135600000001</v>
      </c>
      <c r="Z676">
        <v>1.1879999999999999</v>
      </c>
      <c r="AA676">
        <v>15331.247590000001</v>
      </c>
      <c r="AC676">
        <v>15331.247590000001</v>
      </c>
      <c r="AD676">
        <v>40025.904629999997</v>
      </c>
      <c r="AE676">
        <v>8.970656510022483E-2</v>
      </c>
      <c r="AF676">
        <v>3.3219156829839172</v>
      </c>
    </row>
    <row r="677" spans="1:32" x14ac:dyDescent="0.2">
      <c r="A677">
        <v>9</v>
      </c>
      <c r="B677" t="s">
        <v>178</v>
      </c>
      <c r="C677">
        <v>1</v>
      </c>
      <c r="D677" t="s">
        <v>1655</v>
      </c>
      <c r="E677" t="s">
        <v>30</v>
      </c>
      <c r="F677" t="s">
        <v>1558</v>
      </c>
      <c r="H677" t="s">
        <v>1559</v>
      </c>
      <c r="I677" t="s">
        <v>874</v>
      </c>
      <c r="J677" t="s">
        <v>875</v>
      </c>
      <c r="L677" t="s">
        <v>876</v>
      </c>
      <c r="M677" t="s">
        <v>1650</v>
      </c>
      <c r="N677">
        <v>587.26049999999998</v>
      </c>
      <c r="O677" t="s">
        <v>1651</v>
      </c>
      <c r="P677" t="s">
        <v>1652</v>
      </c>
      <c r="Q677" t="s">
        <v>36</v>
      </c>
      <c r="R677" t="s">
        <v>47</v>
      </c>
      <c r="S677" t="s">
        <v>771</v>
      </c>
      <c r="T677" t="s">
        <v>34</v>
      </c>
      <c r="U677">
        <v>2</v>
      </c>
      <c r="V677">
        <v>0.84499999999999997</v>
      </c>
      <c r="W677">
        <v>29802.620139999999</v>
      </c>
      <c r="X677">
        <v>0.82299999999999995</v>
      </c>
      <c r="Y677">
        <v>37923.223870000002</v>
      </c>
      <c r="Z677">
        <v>1.1879999999999999</v>
      </c>
      <c r="AA677">
        <v>15528.45931</v>
      </c>
      <c r="AC677">
        <v>15528.45931</v>
      </c>
      <c r="AD677">
        <v>29802.620139999999</v>
      </c>
      <c r="AE677">
        <v>2.4421755637778082</v>
      </c>
      <c r="AF677">
        <v>55.995203048928389</v>
      </c>
    </row>
    <row r="678" spans="1:32" x14ac:dyDescent="0.2">
      <c r="A678">
        <v>9</v>
      </c>
      <c r="B678" t="s">
        <v>178</v>
      </c>
      <c r="C678">
        <v>2</v>
      </c>
      <c r="D678" t="s">
        <v>1656</v>
      </c>
      <c r="E678" t="s">
        <v>30</v>
      </c>
      <c r="F678" t="s">
        <v>1558</v>
      </c>
      <c r="H678" t="s">
        <v>1559</v>
      </c>
      <c r="I678" t="s">
        <v>874</v>
      </c>
      <c r="J678" t="s">
        <v>875</v>
      </c>
      <c r="L678" t="s">
        <v>876</v>
      </c>
      <c r="M678" t="s">
        <v>1650</v>
      </c>
      <c r="N678">
        <v>587.26049999999998</v>
      </c>
      <c r="O678" t="s">
        <v>1651</v>
      </c>
      <c r="P678" t="s">
        <v>1652</v>
      </c>
      <c r="Q678" t="s">
        <v>73</v>
      </c>
      <c r="R678" t="s">
        <v>47</v>
      </c>
      <c r="S678" t="s">
        <v>771</v>
      </c>
      <c r="T678" t="s">
        <v>774</v>
      </c>
      <c r="U678">
        <v>2</v>
      </c>
      <c r="V678">
        <v>0.84499999999999997</v>
      </c>
      <c r="W678">
        <v>39089.176350000002</v>
      </c>
      <c r="X678">
        <v>0.82499999999999996</v>
      </c>
      <c r="Y678">
        <v>1541.1475800000001</v>
      </c>
      <c r="Z678">
        <v>1.19</v>
      </c>
      <c r="AA678">
        <v>14603.94296</v>
      </c>
      <c r="AC678">
        <v>14603.94296</v>
      </c>
      <c r="AD678">
        <v>39089.176350000002</v>
      </c>
      <c r="AE678">
        <v>0.10552955350628129</v>
      </c>
      <c r="AF678">
        <v>3.793096955503402</v>
      </c>
    </row>
    <row r="679" spans="1:32" x14ac:dyDescent="0.2">
      <c r="A679">
        <v>9</v>
      </c>
      <c r="B679" t="s">
        <v>178</v>
      </c>
      <c r="C679">
        <v>3</v>
      </c>
      <c r="D679" t="s">
        <v>1657</v>
      </c>
      <c r="E679" t="s">
        <v>30</v>
      </c>
      <c r="F679" t="s">
        <v>1558</v>
      </c>
      <c r="H679" t="s">
        <v>1559</v>
      </c>
      <c r="I679" t="s">
        <v>874</v>
      </c>
      <c r="J679" t="s">
        <v>875</v>
      </c>
      <c r="L679" t="s">
        <v>876</v>
      </c>
      <c r="M679" t="s">
        <v>1650</v>
      </c>
      <c r="N679">
        <v>587.26049999999998</v>
      </c>
      <c r="O679" t="s">
        <v>1651</v>
      </c>
      <c r="P679" t="s">
        <v>1652</v>
      </c>
      <c r="Q679" t="s">
        <v>31</v>
      </c>
      <c r="R679" t="s">
        <v>47</v>
      </c>
      <c r="S679" t="s">
        <v>771</v>
      </c>
      <c r="T679" t="s">
        <v>371</v>
      </c>
      <c r="U679">
        <v>2</v>
      </c>
      <c r="V679">
        <v>0.84499999999999997</v>
      </c>
      <c r="W679">
        <v>44040.542300000001</v>
      </c>
      <c r="X679">
        <v>0.82399999999999995</v>
      </c>
      <c r="Y679">
        <v>3729.2920600000002</v>
      </c>
      <c r="Z679">
        <v>1.19</v>
      </c>
      <c r="AA679">
        <v>18950.67931</v>
      </c>
      <c r="AC679">
        <v>18950.67931</v>
      </c>
      <c r="AD679">
        <v>44040.542300000001</v>
      </c>
      <c r="AE679">
        <v>0.19678936037042782</v>
      </c>
      <c r="AF679">
        <v>7.8067929478162839</v>
      </c>
    </row>
    <row r="680" spans="1:32" x14ac:dyDescent="0.2">
      <c r="A680">
        <v>9</v>
      </c>
      <c r="B680" t="s">
        <v>956</v>
      </c>
      <c r="C680">
        <v>1</v>
      </c>
      <c r="D680" t="s">
        <v>1658</v>
      </c>
      <c r="E680" t="s">
        <v>30</v>
      </c>
      <c r="F680" t="s">
        <v>1558</v>
      </c>
      <c r="H680" t="s">
        <v>1559</v>
      </c>
      <c r="I680" t="s">
        <v>874</v>
      </c>
      <c r="J680" t="s">
        <v>875</v>
      </c>
      <c r="L680" t="s">
        <v>876</v>
      </c>
      <c r="M680" t="s">
        <v>1650</v>
      </c>
      <c r="N680">
        <v>587.26049999999998</v>
      </c>
      <c r="O680" t="s">
        <v>1651</v>
      </c>
      <c r="P680" t="s">
        <v>1652</v>
      </c>
      <c r="Q680" t="s">
        <v>73</v>
      </c>
      <c r="R680" t="s">
        <v>32</v>
      </c>
      <c r="S680" t="s">
        <v>771</v>
      </c>
      <c r="T680" t="s">
        <v>34</v>
      </c>
      <c r="U680">
        <v>3</v>
      </c>
      <c r="V680">
        <v>0.84499999999999997</v>
      </c>
      <c r="W680">
        <v>40747.448450000004</v>
      </c>
      <c r="X680">
        <v>0</v>
      </c>
      <c r="Y680">
        <v>0</v>
      </c>
      <c r="Z680">
        <v>1.1879999999999999</v>
      </c>
      <c r="AA680">
        <v>16320.852929999999</v>
      </c>
      <c r="AC680">
        <v>16320.852929999999</v>
      </c>
      <c r="AD680">
        <v>40747.448450000004</v>
      </c>
      <c r="AE680">
        <v>0</v>
      </c>
      <c r="AF680">
        <v>0</v>
      </c>
    </row>
    <row r="681" spans="1:32" x14ac:dyDescent="0.2">
      <c r="A681">
        <v>9</v>
      </c>
      <c r="B681" t="s">
        <v>956</v>
      </c>
      <c r="C681">
        <v>2</v>
      </c>
      <c r="D681" t="s">
        <v>1659</v>
      </c>
      <c r="E681" t="s">
        <v>30</v>
      </c>
      <c r="F681" t="s">
        <v>1558</v>
      </c>
      <c r="H681" t="s">
        <v>1559</v>
      </c>
      <c r="I681" t="s">
        <v>874</v>
      </c>
      <c r="J681" t="s">
        <v>875</v>
      </c>
      <c r="L681" t="s">
        <v>876</v>
      </c>
      <c r="M681" t="s">
        <v>1650</v>
      </c>
      <c r="N681">
        <v>587.26049999999998</v>
      </c>
      <c r="O681" t="s">
        <v>1651</v>
      </c>
      <c r="P681" t="s">
        <v>1652</v>
      </c>
      <c r="Q681" t="s">
        <v>38</v>
      </c>
      <c r="R681" t="s">
        <v>42</v>
      </c>
      <c r="S681" t="s">
        <v>771</v>
      </c>
      <c r="T681" t="s">
        <v>774</v>
      </c>
      <c r="U681">
        <v>3</v>
      </c>
      <c r="V681">
        <v>0.84499999999999997</v>
      </c>
      <c r="W681">
        <v>37855.619639999997</v>
      </c>
      <c r="X681">
        <v>0.82499999999999996</v>
      </c>
      <c r="Y681">
        <v>6077.0402000000004</v>
      </c>
      <c r="Z681">
        <v>1.1890000000000001</v>
      </c>
      <c r="AA681">
        <v>14830.40545</v>
      </c>
      <c r="AC681">
        <v>14830.40545</v>
      </c>
      <c r="AD681">
        <v>37855.619639999997</v>
      </c>
      <c r="AE681">
        <v>0.40976898578319043</v>
      </c>
      <c r="AF681">
        <v>13.832625254496769</v>
      </c>
    </row>
    <row r="682" spans="1:32" x14ac:dyDescent="0.2">
      <c r="A682">
        <v>9</v>
      </c>
      <c r="B682" t="s">
        <v>956</v>
      </c>
      <c r="C682">
        <v>3</v>
      </c>
      <c r="D682" t="s">
        <v>1660</v>
      </c>
      <c r="E682" t="s">
        <v>30</v>
      </c>
      <c r="F682" t="s">
        <v>1558</v>
      </c>
      <c r="H682" t="s">
        <v>1559</v>
      </c>
      <c r="I682" t="s">
        <v>874</v>
      </c>
      <c r="J682" t="s">
        <v>875</v>
      </c>
      <c r="L682" t="s">
        <v>876</v>
      </c>
      <c r="M682" t="s">
        <v>1650</v>
      </c>
      <c r="N682">
        <v>587.26049999999998</v>
      </c>
      <c r="O682" t="s">
        <v>1651</v>
      </c>
      <c r="P682" t="s">
        <v>1652</v>
      </c>
      <c r="Q682" t="s">
        <v>69</v>
      </c>
      <c r="R682" t="s">
        <v>652</v>
      </c>
      <c r="S682" t="s">
        <v>771</v>
      </c>
      <c r="T682" t="s">
        <v>371</v>
      </c>
      <c r="U682">
        <v>3</v>
      </c>
      <c r="V682">
        <v>0.84499999999999997</v>
      </c>
      <c r="W682">
        <v>32874.977749999998</v>
      </c>
      <c r="X682">
        <v>0.82399999999999995</v>
      </c>
      <c r="Y682">
        <v>1067.21739</v>
      </c>
      <c r="Z682">
        <v>1.19</v>
      </c>
      <c r="AA682">
        <v>14888.65776</v>
      </c>
      <c r="AC682">
        <v>14888.65776</v>
      </c>
      <c r="AD682">
        <v>32874.977749999998</v>
      </c>
      <c r="AE682">
        <v>7.1679892654070917E-2</v>
      </c>
      <c r="AF682">
        <v>3.144220300419851</v>
      </c>
    </row>
    <row r="683" spans="1:32" x14ac:dyDescent="0.2">
      <c r="A683">
        <v>9</v>
      </c>
      <c r="B683" t="s">
        <v>960</v>
      </c>
      <c r="C683">
        <v>1</v>
      </c>
      <c r="D683" t="s">
        <v>1661</v>
      </c>
      <c r="E683" t="s">
        <v>30</v>
      </c>
      <c r="F683" t="s">
        <v>1558</v>
      </c>
      <c r="H683" t="s">
        <v>1559</v>
      </c>
      <c r="I683" t="s">
        <v>874</v>
      </c>
      <c r="J683" t="s">
        <v>875</v>
      </c>
      <c r="L683" t="s">
        <v>876</v>
      </c>
      <c r="M683" t="s">
        <v>1650</v>
      </c>
      <c r="N683">
        <v>587.26049999999998</v>
      </c>
      <c r="O683" t="s">
        <v>1651</v>
      </c>
      <c r="P683" t="s">
        <v>1652</v>
      </c>
      <c r="Q683" t="s">
        <v>73</v>
      </c>
      <c r="R683" t="s">
        <v>47</v>
      </c>
      <c r="S683" t="s">
        <v>771</v>
      </c>
      <c r="T683" t="s">
        <v>34</v>
      </c>
      <c r="U683">
        <v>4</v>
      </c>
      <c r="V683">
        <v>0.84499999999999997</v>
      </c>
      <c r="W683">
        <v>41088.747080000001</v>
      </c>
      <c r="X683">
        <v>0</v>
      </c>
      <c r="Y683">
        <v>0</v>
      </c>
      <c r="Z683">
        <v>1.1879999999999999</v>
      </c>
      <c r="AA683">
        <v>15944.22638</v>
      </c>
      <c r="AC683">
        <v>15944.22638</v>
      </c>
      <c r="AD683">
        <v>41088.747080000001</v>
      </c>
      <c r="AE683">
        <v>0</v>
      </c>
      <c r="AF683">
        <v>0</v>
      </c>
    </row>
    <row r="684" spans="1:32" x14ac:dyDescent="0.2">
      <c r="A684">
        <v>9</v>
      </c>
      <c r="B684" t="s">
        <v>960</v>
      </c>
      <c r="C684">
        <v>2</v>
      </c>
      <c r="D684" t="s">
        <v>1662</v>
      </c>
      <c r="E684" t="s">
        <v>30</v>
      </c>
      <c r="F684" t="s">
        <v>1558</v>
      </c>
      <c r="H684" t="s">
        <v>1559</v>
      </c>
      <c r="I684" t="s">
        <v>874</v>
      </c>
      <c r="J684" t="s">
        <v>875</v>
      </c>
      <c r="L684" t="s">
        <v>876</v>
      </c>
      <c r="M684" t="s">
        <v>1650</v>
      </c>
      <c r="N684">
        <v>587.26049999999998</v>
      </c>
      <c r="O684" t="s">
        <v>1651</v>
      </c>
      <c r="P684" t="s">
        <v>1652</v>
      </c>
      <c r="Q684" t="s">
        <v>38</v>
      </c>
      <c r="R684" t="s">
        <v>47</v>
      </c>
      <c r="S684" t="s">
        <v>771</v>
      </c>
      <c r="T684" t="s">
        <v>774</v>
      </c>
      <c r="U684">
        <v>4</v>
      </c>
      <c r="V684">
        <v>0.84499999999999997</v>
      </c>
      <c r="W684">
        <v>49858.536070000002</v>
      </c>
      <c r="X684">
        <v>0.82499999999999996</v>
      </c>
      <c r="Y684">
        <v>8886.3511699999999</v>
      </c>
      <c r="Z684">
        <v>1.1890000000000001</v>
      </c>
      <c r="AA684">
        <v>19360.71963</v>
      </c>
      <c r="AC684">
        <v>19360.71963</v>
      </c>
      <c r="AD684">
        <v>49858.536070000002</v>
      </c>
      <c r="AE684">
        <v>0.45898868119707387</v>
      </c>
      <c r="AF684">
        <v>15.127020558734158</v>
      </c>
    </row>
    <row r="685" spans="1:32" x14ac:dyDescent="0.2">
      <c r="A685">
        <v>9</v>
      </c>
      <c r="B685" t="s">
        <v>960</v>
      </c>
      <c r="C685">
        <v>3</v>
      </c>
      <c r="D685" t="s">
        <v>1663</v>
      </c>
      <c r="E685" t="s">
        <v>30</v>
      </c>
      <c r="F685" t="s">
        <v>1558</v>
      </c>
      <c r="H685" t="s">
        <v>1559</v>
      </c>
      <c r="I685" t="s">
        <v>874</v>
      </c>
      <c r="J685" t="s">
        <v>875</v>
      </c>
      <c r="L685" t="s">
        <v>876</v>
      </c>
      <c r="M685" t="s">
        <v>1650</v>
      </c>
      <c r="N685">
        <v>587.26049999999998</v>
      </c>
      <c r="O685" t="s">
        <v>1651</v>
      </c>
      <c r="P685" t="s">
        <v>1652</v>
      </c>
      <c r="Q685" t="s">
        <v>69</v>
      </c>
      <c r="R685" t="s">
        <v>47</v>
      </c>
      <c r="S685" t="s">
        <v>771</v>
      </c>
      <c r="T685" t="s">
        <v>371</v>
      </c>
      <c r="U685">
        <v>4</v>
      </c>
      <c r="V685">
        <v>0.84599999999999997</v>
      </c>
      <c r="W685">
        <v>40863.50101</v>
      </c>
      <c r="X685">
        <v>0.82399999999999995</v>
      </c>
      <c r="Y685">
        <v>638.22329000000002</v>
      </c>
      <c r="Z685">
        <v>1.1879999999999999</v>
      </c>
      <c r="AA685">
        <v>16183.859839999999</v>
      </c>
      <c r="AC685">
        <v>16183.859839999999</v>
      </c>
      <c r="AD685">
        <v>40863.50101</v>
      </c>
      <c r="AE685">
        <v>3.9435789503228916E-2</v>
      </c>
      <c r="AF685">
        <v>1.5378235501410238</v>
      </c>
    </row>
    <row r="686" spans="1:32" x14ac:dyDescent="0.2">
      <c r="A686">
        <v>9</v>
      </c>
      <c r="B686" t="s">
        <v>149</v>
      </c>
      <c r="C686">
        <v>4</v>
      </c>
      <c r="D686" t="s">
        <v>1664</v>
      </c>
      <c r="E686" t="s">
        <v>30</v>
      </c>
      <c r="F686" t="s">
        <v>1558</v>
      </c>
      <c r="H686" t="s">
        <v>1559</v>
      </c>
      <c r="I686" t="s">
        <v>892</v>
      </c>
      <c r="J686" t="s">
        <v>893</v>
      </c>
      <c r="L686" t="s">
        <v>894</v>
      </c>
      <c r="M686" t="s">
        <v>1665</v>
      </c>
      <c r="N686">
        <v>599.28560000000004</v>
      </c>
      <c r="O686" t="s">
        <v>1666</v>
      </c>
      <c r="P686" t="s">
        <v>1667</v>
      </c>
      <c r="Q686" t="s">
        <v>36</v>
      </c>
      <c r="R686" t="s">
        <v>32</v>
      </c>
      <c r="S686" t="s">
        <v>771</v>
      </c>
      <c r="T686" t="s">
        <v>34</v>
      </c>
      <c r="U686">
        <v>1</v>
      </c>
      <c r="V686">
        <v>0.84499999999999997</v>
      </c>
      <c r="W686">
        <v>11688.19713</v>
      </c>
      <c r="X686">
        <v>0.93600000000000005</v>
      </c>
      <c r="Y686">
        <v>19721.329040000001</v>
      </c>
      <c r="Z686">
        <v>1.1890000000000001</v>
      </c>
      <c r="AA686">
        <v>13215.62854</v>
      </c>
      <c r="AC686">
        <v>13215.62854</v>
      </c>
      <c r="AD686">
        <v>11688.19713</v>
      </c>
      <c r="AE686">
        <v>1.4922732566452719</v>
      </c>
      <c r="AF686">
        <v>62.787731764117851</v>
      </c>
    </row>
    <row r="687" spans="1:32" x14ac:dyDescent="0.2">
      <c r="A687">
        <v>9</v>
      </c>
      <c r="B687" t="s">
        <v>149</v>
      </c>
      <c r="C687">
        <v>5</v>
      </c>
      <c r="D687" t="s">
        <v>1668</v>
      </c>
      <c r="E687" t="s">
        <v>30</v>
      </c>
      <c r="F687" t="s">
        <v>1558</v>
      </c>
      <c r="H687" t="s">
        <v>1559</v>
      </c>
      <c r="I687" t="s">
        <v>892</v>
      </c>
      <c r="J687" t="s">
        <v>893</v>
      </c>
      <c r="L687" t="s">
        <v>894</v>
      </c>
      <c r="M687" t="s">
        <v>1665</v>
      </c>
      <c r="N687">
        <v>599.28560000000004</v>
      </c>
      <c r="O687" t="s">
        <v>1666</v>
      </c>
      <c r="P687" t="s">
        <v>1667</v>
      </c>
      <c r="Q687" t="s">
        <v>73</v>
      </c>
      <c r="R687" t="s">
        <v>42</v>
      </c>
      <c r="S687" t="s">
        <v>771</v>
      </c>
      <c r="T687" t="s">
        <v>774</v>
      </c>
      <c r="U687">
        <v>1</v>
      </c>
      <c r="V687">
        <v>0</v>
      </c>
      <c r="W687">
        <v>0</v>
      </c>
      <c r="X687">
        <v>0.93600000000000005</v>
      </c>
      <c r="Y687">
        <v>145114.1306</v>
      </c>
      <c r="Z687">
        <v>1.1890000000000001</v>
      </c>
      <c r="AA687">
        <v>17598.082450000002</v>
      </c>
      <c r="AC687">
        <v>17598.082450000002</v>
      </c>
      <c r="AD687">
        <v>0</v>
      </c>
      <c r="AE687">
        <v>8.2460194746956645</v>
      </c>
      <c r="AF687">
        <v>100</v>
      </c>
    </row>
    <row r="688" spans="1:32" x14ac:dyDescent="0.2">
      <c r="A688">
        <v>9</v>
      </c>
      <c r="B688" t="s">
        <v>149</v>
      </c>
      <c r="C688">
        <v>6</v>
      </c>
      <c r="D688" t="s">
        <v>1669</v>
      </c>
      <c r="E688" t="s">
        <v>30</v>
      </c>
      <c r="F688" t="s">
        <v>1558</v>
      </c>
      <c r="H688" t="s">
        <v>1559</v>
      </c>
      <c r="I688" t="s">
        <v>892</v>
      </c>
      <c r="J688" t="s">
        <v>893</v>
      </c>
      <c r="L688" t="s">
        <v>894</v>
      </c>
      <c r="M688" t="s">
        <v>1665</v>
      </c>
      <c r="N688">
        <v>599.28560000000004</v>
      </c>
      <c r="O688" t="s">
        <v>1666</v>
      </c>
      <c r="P688" t="s">
        <v>1667</v>
      </c>
      <c r="Q688" t="s">
        <v>31</v>
      </c>
      <c r="R688" t="s">
        <v>652</v>
      </c>
      <c r="S688" t="s">
        <v>771</v>
      </c>
      <c r="T688" t="s">
        <v>371</v>
      </c>
      <c r="U688">
        <v>1</v>
      </c>
      <c r="V688">
        <v>0</v>
      </c>
      <c r="W688">
        <v>0</v>
      </c>
      <c r="X688">
        <v>0.93600000000000005</v>
      </c>
      <c r="Y688">
        <v>178062.18539999999</v>
      </c>
      <c r="Z688">
        <v>1.1879999999999999</v>
      </c>
      <c r="AA688">
        <v>18899.995989999999</v>
      </c>
      <c r="AC688">
        <v>18899.995989999999</v>
      </c>
      <c r="AD688">
        <v>0</v>
      </c>
      <c r="AE688">
        <v>9.4212816497004983</v>
      </c>
      <c r="AF688">
        <v>100</v>
      </c>
    </row>
    <row r="689" spans="1:32" x14ac:dyDescent="0.2">
      <c r="A689">
        <v>9</v>
      </c>
      <c r="B689" t="s">
        <v>178</v>
      </c>
      <c r="C689">
        <v>4</v>
      </c>
      <c r="D689" t="s">
        <v>1670</v>
      </c>
      <c r="E689" t="s">
        <v>30</v>
      </c>
      <c r="F689" t="s">
        <v>1558</v>
      </c>
      <c r="H689" t="s">
        <v>1559</v>
      </c>
      <c r="I689" t="s">
        <v>892</v>
      </c>
      <c r="J689" t="s">
        <v>893</v>
      </c>
      <c r="L689" t="s">
        <v>894</v>
      </c>
      <c r="M689" t="s">
        <v>1665</v>
      </c>
      <c r="N689">
        <v>599.28560000000004</v>
      </c>
      <c r="O689" t="s">
        <v>1666</v>
      </c>
      <c r="P689" t="s">
        <v>1667</v>
      </c>
      <c r="Q689" t="s">
        <v>36</v>
      </c>
      <c r="R689" t="s">
        <v>47</v>
      </c>
      <c r="S689" t="s">
        <v>771</v>
      </c>
      <c r="T689" t="s">
        <v>34</v>
      </c>
      <c r="U689">
        <v>2</v>
      </c>
      <c r="V689">
        <v>0.84499999999999997</v>
      </c>
      <c r="W689">
        <v>25084.51585</v>
      </c>
      <c r="X689">
        <v>0.93600000000000005</v>
      </c>
      <c r="Y689">
        <v>30179.676350000002</v>
      </c>
      <c r="Z689">
        <v>1.1879999999999999</v>
      </c>
      <c r="AA689">
        <v>13222.49749</v>
      </c>
      <c r="AC689">
        <v>13222.49749</v>
      </c>
      <c r="AD689">
        <v>25084.51585</v>
      </c>
      <c r="AE689">
        <v>2.2824490133444528</v>
      </c>
      <c r="AF689">
        <v>54.60982084164074</v>
      </c>
    </row>
    <row r="690" spans="1:32" x14ac:dyDescent="0.2">
      <c r="A690">
        <v>9</v>
      </c>
      <c r="B690" t="s">
        <v>178</v>
      </c>
      <c r="C690">
        <v>5</v>
      </c>
      <c r="D690" t="s">
        <v>1671</v>
      </c>
      <c r="E690" t="s">
        <v>30</v>
      </c>
      <c r="F690" t="s">
        <v>1558</v>
      </c>
      <c r="H690" t="s">
        <v>1559</v>
      </c>
      <c r="I690" t="s">
        <v>892</v>
      </c>
      <c r="J690" t="s">
        <v>893</v>
      </c>
      <c r="L690" t="s">
        <v>894</v>
      </c>
      <c r="M690" t="s">
        <v>1665</v>
      </c>
      <c r="N690">
        <v>599.28560000000004</v>
      </c>
      <c r="O690" t="s">
        <v>1666</v>
      </c>
      <c r="P690" t="s">
        <v>1667</v>
      </c>
      <c r="Q690" t="s">
        <v>73</v>
      </c>
      <c r="R690" t="s">
        <v>47</v>
      </c>
      <c r="S690" t="s">
        <v>771</v>
      </c>
      <c r="T690" t="s">
        <v>774</v>
      </c>
      <c r="U690">
        <v>2</v>
      </c>
      <c r="V690">
        <v>0</v>
      </c>
      <c r="W690">
        <v>0</v>
      </c>
      <c r="X690">
        <v>0.93600000000000005</v>
      </c>
      <c r="Y690">
        <v>114165.0052</v>
      </c>
      <c r="Z690">
        <v>1.1890000000000001</v>
      </c>
      <c r="AA690">
        <v>14524.744070000001</v>
      </c>
      <c r="AC690">
        <v>14524.744070000001</v>
      </c>
      <c r="AD690">
        <v>0</v>
      </c>
      <c r="AE690">
        <v>7.8600355813360636</v>
      </c>
      <c r="AF690">
        <v>100</v>
      </c>
    </row>
    <row r="691" spans="1:32" x14ac:dyDescent="0.2">
      <c r="A691">
        <v>9</v>
      </c>
      <c r="B691" t="s">
        <v>178</v>
      </c>
      <c r="C691">
        <v>6</v>
      </c>
      <c r="D691" t="s">
        <v>1672</v>
      </c>
      <c r="E691" t="s">
        <v>30</v>
      </c>
      <c r="F691" t="s">
        <v>1558</v>
      </c>
      <c r="H691" t="s">
        <v>1559</v>
      </c>
      <c r="I691" t="s">
        <v>892</v>
      </c>
      <c r="J691" t="s">
        <v>893</v>
      </c>
      <c r="L691" t="s">
        <v>894</v>
      </c>
      <c r="M691" t="s">
        <v>1665</v>
      </c>
      <c r="N691">
        <v>599.28560000000004</v>
      </c>
      <c r="O691" t="s">
        <v>1666</v>
      </c>
      <c r="P691" t="s">
        <v>1667</v>
      </c>
      <c r="Q691" t="s">
        <v>31</v>
      </c>
      <c r="R691" t="s">
        <v>47</v>
      </c>
      <c r="S691" t="s">
        <v>771</v>
      </c>
      <c r="T691" t="s">
        <v>371</v>
      </c>
      <c r="U691">
        <v>2</v>
      </c>
      <c r="V691">
        <v>0</v>
      </c>
      <c r="W691">
        <v>0</v>
      </c>
      <c r="X691">
        <v>0.93799999999999994</v>
      </c>
      <c r="Y691">
        <v>117770.8318</v>
      </c>
      <c r="Z691">
        <v>1.19</v>
      </c>
      <c r="AA691">
        <v>13796.730670000001</v>
      </c>
      <c r="AC691">
        <v>13796.730670000001</v>
      </c>
      <c r="AD691">
        <v>0</v>
      </c>
      <c r="AE691">
        <v>8.536140526109147</v>
      </c>
      <c r="AF691">
        <v>100</v>
      </c>
    </row>
    <row r="692" spans="1:32" x14ac:dyDescent="0.2">
      <c r="A692">
        <v>9</v>
      </c>
      <c r="B692" t="s">
        <v>956</v>
      </c>
      <c r="C692">
        <v>4</v>
      </c>
      <c r="D692" t="s">
        <v>1673</v>
      </c>
      <c r="E692" t="s">
        <v>30</v>
      </c>
      <c r="F692" t="s">
        <v>1558</v>
      </c>
      <c r="H692" t="s">
        <v>1559</v>
      </c>
      <c r="I692" t="s">
        <v>892</v>
      </c>
      <c r="J692" t="s">
        <v>893</v>
      </c>
      <c r="L692" t="s">
        <v>894</v>
      </c>
      <c r="M692" t="s">
        <v>1665</v>
      </c>
      <c r="N692">
        <v>599.28560000000004</v>
      </c>
      <c r="O692" t="s">
        <v>1666</v>
      </c>
      <c r="P692" t="s">
        <v>1667</v>
      </c>
      <c r="Q692" t="s">
        <v>73</v>
      </c>
      <c r="R692" t="s">
        <v>32</v>
      </c>
      <c r="S692" t="s">
        <v>771</v>
      </c>
      <c r="T692" t="s">
        <v>34</v>
      </c>
      <c r="U692">
        <v>3</v>
      </c>
      <c r="V692">
        <v>0.84299999999999997</v>
      </c>
      <c r="W692">
        <v>2772.4740400000001</v>
      </c>
      <c r="X692">
        <v>0.93600000000000005</v>
      </c>
      <c r="Y692">
        <v>137948.5319</v>
      </c>
      <c r="Z692">
        <v>1.1890000000000001</v>
      </c>
      <c r="AA692">
        <v>18377.876540000001</v>
      </c>
      <c r="AC692">
        <v>18377.876540000001</v>
      </c>
      <c r="AD692">
        <v>2772.4740400000001</v>
      </c>
      <c r="AE692">
        <v>7.5062280236648053</v>
      </c>
      <c r="AF692">
        <v>98.029807972533874</v>
      </c>
    </row>
    <row r="693" spans="1:32" x14ac:dyDescent="0.2">
      <c r="A693">
        <v>9</v>
      </c>
      <c r="B693" t="s">
        <v>956</v>
      </c>
      <c r="C693">
        <v>5</v>
      </c>
      <c r="D693" t="s">
        <v>1674</v>
      </c>
      <c r="E693" t="s">
        <v>30</v>
      </c>
      <c r="F693" t="s">
        <v>1558</v>
      </c>
      <c r="H693" t="s">
        <v>1559</v>
      </c>
      <c r="I693" t="s">
        <v>892</v>
      </c>
      <c r="J693" t="s">
        <v>893</v>
      </c>
      <c r="L693" t="s">
        <v>894</v>
      </c>
      <c r="M693" t="s">
        <v>1665</v>
      </c>
      <c r="N693">
        <v>599.28560000000004</v>
      </c>
      <c r="O693" t="s">
        <v>1666</v>
      </c>
      <c r="P693" t="s">
        <v>1667</v>
      </c>
      <c r="Q693" t="s">
        <v>38</v>
      </c>
      <c r="R693" t="s">
        <v>42</v>
      </c>
      <c r="S693" t="s">
        <v>771</v>
      </c>
      <c r="T693" t="s">
        <v>774</v>
      </c>
      <c r="U693">
        <v>3</v>
      </c>
      <c r="V693">
        <v>0</v>
      </c>
      <c r="W693">
        <v>0</v>
      </c>
      <c r="X693">
        <v>0.93700000000000006</v>
      </c>
      <c r="Y693">
        <v>99691.329230000003</v>
      </c>
      <c r="Z693">
        <v>1.1890000000000001</v>
      </c>
      <c r="AA693">
        <v>14338.687809999999</v>
      </c>
      <c r="AC693">
        <v>14338.687809999999</v>
      </c>
      <c r="AD693">
        <v>0</v>
      </c>
      <c r="AE693">
        <v>6.9526117418132145</v>
      </c>
      <c r="AF693">
        <v>100</v>
      </c>
    </row>
    <row r="694" spans="1:32" x14ac:dyDescent="0.2">
      <c r="A694">
        <v>9</v>
      </c>
      <c r="B694" t="s">
        <v>956</v>
      </c>
      <c r="C694">
        <v>6</v>
      </c>
      <c r="D694" t="s">
        <v>1675</v>
      </c>
      <c r="E694" t="s">
        <v>30</v>
      </c>
      <c r="F694" t="s">
        <v>1558</v>
      </c>
      <c r="H694" t="s">
        <v>1559</v>
      </c>
      <c r="I694" t="s">
        <v>892</v>
      </c>
      <c r="J694" t="s">
        <v>893</v>
      </c>
      <c r="L694" t="s">
        <v>894</v>
      </c>
      <c r="M694" t="s">
        <v>1665</v>
      </c>
      <c r="N694">
        <v>599.28560000000004</v>
      </c>
      <c r="O694" t="s">
        <v>1666</v>
      </c>
      <c r="P694" t="s">
        <v>1667</v>
      </c>
      <c r="Q694" t="s">
        <v>69</v>
      </c>
      <c r="R694" t="s">
        <v>652</v>
      </c>
      <c r="S694" t="s">
        <v>771</v>
      </c>
      <c r="T694" t="s">
        <v>371</v>
      </c>
      <c r="U694">
        <v>3</v>
      </c>
      <c r="V694">
        <v>0</v>
      </c>
      <c r="W694">
        <v>0</v>
      </c>
      <c r="X694">
        <v>0.93700000000000006</v>
      </c>
      <c r="Y694">
        <v>112718.3881</v>
      </c>
      <c r="Z694">
        <v>1.1890000000000001</v>
      </c>
      <c r="AA694">
        <v>13891.945369999999</v>
      </c>
      <c r="AC694">
        <v>13891.945369999999</v>
      </c>
      <c r="AD694">
        <v>0</v>
      </c>
      <c r="AE694">
        <v>8.1139383360532182</v>
      </c>
      <c r="AF694">
        <v>100</v>
      </c>
    </row>
    <row r="695" spans="1:32" x14ac:dyDescent="0.2">
      <c r="A695">
        <v>9</v>
      </c>
      <c r="B695" t="s">
        <v>960</v>
      </c>
      <c r="C695">
        <v>4</v>
      </c>
      <c r="D695" t="s">
        <v>1676</v>
      </c>
      <c r="E695" t="s">
        <v>30</v>
      </c>
      <c r="F695" t="s">
        <v>1558</v>
      </c>
      <c r="H695" t="s">
        <v>1559</v>
      </c>
      <c r="I695" t="s">
        <v>892</v>
      </c>
      <c r="J695" t="s">
        <v>893</v>
      </c>
      <c r="L695" t="s">
        <v>894</v>
      </c>
      <c r="M695" t="s">
        <v>1665</v>
      </c>
      <c r="N695">
        <v>599.28560000000004</v>
      </c>
      <c r="O695" t="s">
        <v>1666</v>
      </c>
      <c r="P695" t="s">
        <v>1667</v>
      </c>
      <c r="Q695" t="s">
        <v>73</v>
      </c>
      <c r="R695" t="s">
        <v>47</v>
      </c>
      <c r="S695" t="s">
        <v>771</v>
      </c>
      <c r="T695" t="s">
        <v>34</v>
      </c>
      <c r="U695">
        <v>4</v>
      </c>
      <c r="V695">
        <v>0</v>
      </c>
      <c r="W695">
        <v>0</v>
      </c>
      <c r="X695">
        <v>0.93600000000000005</v>
      </c>
      <c r="Y695">
        <v>127454.2513</v>
      </c>
      <c r="Z695">
        <v>1.1890000000000001</v>
      </c>
      <c r="AA695">
        <v>13189.585880000001</v>
      </c>
      <c r="AC695">
        <v>13189.585880000001</v>
      </c>
      <c r="AD695">
        <v>0</v>
      </c>
      <c r="AE695">
        <v>9.6632489040664247</v>
      </c>
      <c r="AF695">
        <v>100</v>
      </c>
    </row>
    <row r="696" spans="1:32" x14ac:dyDescent="0.2">
      <c r="A696">
        <v>9</v>
      </c>
      <c r="B696" t="s">
        <v>960</v>
      </c>
      <c r="C696">
        <v>5</v>
      </c>
      <c r="D696" t="s">
        <v>1677</v>
      </c>
      <c r="E696" t="s">
        <v>30</v>
      </c>
      <c r="F696" t="s">
        <v>1558</v>
      </c>
      <c r="H696" t="s">
        <v>1559</v>
      </c>
      <c r="I696" t="s">
        <v>892</v>
      </c>
      <c r="J696" t="s">
        <v>893</v>
      </c>
      <c r="L696" t="s">
        <v>894</v>
      </c>
      <c r="M696" t="s">
        <v>1665</v>
      </c>
      <c r="N696">
        <v>599.28560000000004</v>
      </c>
      <c r="O696" t="s">
        <v>1666</v>
      </c>
      <c r="P696" t="s">
        <v>1667</v>
      </c>
      <c r="Q696" t="s">
        <v>38</v>
      </c>
      <c r="R696" t="s">
        <v>47</v>
      </c>
      <c r="S696" t="s">
        <v>771</v>
      </c>
      <c r="T696" t="s">
        <v>774</v>
      </c>
      <c r="U696">
        <v>4</v>
      </c>
      <c r="V696">
        <v>0</v>
      </c>
      <c r="W696">
        <v>0</v>
      </c>
      <c r="X696">
        <v>0.93600000000000005</v>
      </c>
      <c r="Y696">
        <v>153895.60209999999</v>
      </c>
      <c r="Z696">
        <v>1.1890000000000001</v>
      </c>
      <c r="AA696">
        <v>18801.46659</v>
      </c>
      <c r="AC696">
        <v>18801.46659</v>
      </c>
      <c r="AD696">
        <v>0</v>
      </c>
      <c r="AE696">
        <v>8.1852977459669543</v>
      </c>
      <c r="AF696">
        <v>100</v>
      </c>
    </row>
    <row r="697" spans="1:32" x14ac:dyDescent="0.2">
      <c r="A697">
        <v>9</v>
      </c>
      <c r="B697" t="s">
        <v>960</v>
      </c>
      <c r="C697">
        <v>6</v>
      </c>
      <c r="D697" t="s">
        <v>1678</v>
      </c>
      <c r="E697" t="s">
        <v>30</v>
      </c>
      <c r="F697" t="s">
        <v>1558</v>
      </c>
      <c r="H697" t="s">
        <v>1559</v>
      </c>
      <c r="I697" t="s">
        <v>892</v>
      </c>
      <c r="J697" t="s">
        <v>893</v>
      </c>
      <c r="L697" t="s">
        <v>894</v>
      </c>
      <c r="M697" t="s">
        <v>1665</v>
      </c>
      <c r="N697">
        <v>599.28560000000004</v>
      </c>
      <c r="O697" t="s">
        <v>1666</v>
      </c>
      <c r="P697" t="s">
        <v>1667</v>
      </c>
      <c r="Q697" t="s">
        <v>69</v>
      </c>
      <c r="R697" t="s">
        <v>47</v>
      </c>
      <c r="S697" t="s">
        <v>771</v>
      </c>
      <c r="T697" t="s">
        <v>371</v>
      </c>
      <c r="U697">
        <v>4</v>
      </c>
      <c r="V697">
        <v>0</v>
      </c>
      <c r="W697">
        <v>0</v>
      </c>
      <c r="X697">
        <v>0.93600000000000005</v>
      </c>
      <c r="Y697">
        <v>156872.28409999999</v>
      </c>
      <c r="Z697">
        <v>1.19</v>
      </c>
      <c r="AA697">
        <v>17267.894759999999</v>
      </c>
      <c r="AC697">
        <v>17267.894759999999</v>
      </c>
      <c r="AD697">
        <v>0</v>
      </c>
      <c r="AE697">
        <v>9.0846212743538857</v>
      </c>
      <c r="AF697">
        <v>100</v>
      </c>
    </row>
    <row r="698" spans="1:32" x14ac:dyDescent="0.2">
      <c r="A698">
        <v>9</v>
      </c>
      <c r="B698" t="s">
        <v>149</v>
      </c>
      <c r="C698">
        <v>7</v>
      </c>
      <c r="D698" t="s">
        <v>1679</v>
      </c>
      <c r="E698" t="s">
        <v>30</v>
      </c>
      <c r="F698" t="s">
        <v>1558</v>
      </c>
      <c r="H698" t="s">
        <v>1559</v>
      </c>
      <c r="I698" t="s">
        <v>910</v>
      </c>
      <c r="J698" t="s">
        <v>911</v>
      </c>
      <c r="L698" t="s">
        <v>912</v>
      </c>
      <c r="M698" t="s">
        <v>1680</v>
      </c>
      <c r="N698">
        <v>699.24749999999995</v>
      </c>
      <c r="O698" t="s">
        <v>1681</v>
      </c>
      <c r="P698" t="s">
        <v>1682</v>
      </c>
      <c r="Q698" t="s">
        <v>36</v>
      </c>
      <c r="R698" t="s">
        <v>32</v>
      </c>
      <c r="S698" t="s">
        <v>771</v>
      </c>
      <c r="T698" t="s">
        <v>34</v>
      </c>
      <c r="U698">
        <v>1</v>
      </c>
      <c r="V698">
        <v>0.84499999999999997</v>
      </c>
      <c r="W698">
        <v>20298.85932</v>
      </c>
      <c r="X698">
        <v>1.002</v>
      </c>
      <c r="Y698">
        <v>1060.95048</v>
      </c>
      <c r="Z698">
        <v>1.19</v>
      </c>
      <c r="AA698">
        <v>14513.25497</v>
      </c>
      <c r="AC698">
        <v>14513.25497</v>
      </c>
      <c r="AD698">
        <v>20298.85932</v>
      </c>
      <c r="AE698">
        <v>7.3102173302478674E-2</v>
      </c>
      <c r="AF698">
        <v>4.9670408582009005</v>
      </c>
    </row>
    <row r="699" spans="1:32" x14ac:dyDescent="0.2">
      <c r="A699">
        <v>9</v>
      </c>
      <c r="B699" t="s">
        <v>149</v>
      </c>
      <c r="C699">
        <v>8</v>
      </c>
      <c r="D699" t="s">
        <v>1683</v>
      </c>
      <c r="E699" t="s">
        <v>30</v>
      </c>
      <c r="F699" t="s">
        <v>1558</v>
      </c>
      <c r="H699" t="s">
        <v>1559</v>
      </c>
      <c r="I699" t="s">
        <v>910</v>
      </c>
      <c r="J699" t="s">
        <v>911</v>
      </c>
      <c r="L699" t="s">
        <v>912</v>
      </c>
      <c r="M699" t="s">
        <v>1680</v>
      </c>
      <c r="N699">
        <v>699.24749999999995</v>
      </c>
      <c r="O699" t="s">
        <v>1681</v>
      </c>
      <c r="P699" t="s">
        <v>1682</v>
      </c>
      <c r="Q699" t="s">
        <v>73</v>
      </c>
      <c r="R699" t="s">
        <v>42</v>
      </c>
      <c r="S699" t="s">
        <v>771</v>
      </c>
      <c r="T699" t="s">
        <v>774</v>
      </c>
      <c r="U699">
        <v>1</v>
      </c>
      <c r="V699">
        <v>0.84499999999999997</v>
      </c>
      <c r="W699">
        <v>3930.4879099999998</v>
      </c>
      <c r="X699">
        <v>1.002</v>
      </c>
      <c r="Y699">
        <v>50749.942430000003</v>
      </c>
      <c r="Z699">
        <v>1.1879999999999999</v>
      </c>
      <c r="AA699">
        <v>15020.0337</v>
      </c>
      <c r="AC699">
        <v>15020.0337</v>
      </c>
      <c r="AD699">
        <v>3930.4879099999998</v>
      </c>
      <c r="AE699">
        <v>3.3788168151713269</v>
      </c>
      <c r="AF699">
        <v>92.81189287362875</v>
      </c>
    </row>
    <row r="700" spans="1:32" x14ac:dyDescent="0.2">
      <c r="A700">
        <v>9</v>
      </c>
      <c r="B700" t="s">
        <v>149</v>
      </c>
      <c r="C700">
        <v>9</v>
      </c>
      <c r="D700" t="s">
        <v>1684</v>
      </c>
      <c r="E700" t="s">
        <v>30</v>
      </c>
      <c r="F700" t="s">
        <v>1558</v>
      </c>
      <c r="H700" t="s">
        <v>1559</v>
      </c>
      <c r="I700" t="s">
        <v>910</v>
      </c>
      <c r="J700" t="s">
        <v>911</v>
      </c>
      <c r="L700" t="s">
        <v>912</v>
      </c>
      <c r="M700" t="s">
        <v>1680</v>
      </c>
      <c r="N700">
        <v>699.24749999999995</v>
      </c>
      <c r="O700" t="s">
        <v>1681</v>
      </c>
      <c r="P700" t="s">
        <v>1682</v>
      </c>
      <c r="Q700" t="s">
        <v>31</v>
      </c>
      <c r="R700" t="s">
        <v>652</v>
      </c>
      <c r="S700" t="s">
        <v>771</v>
      </c>
      <c r="T700" t="s">
        <v>371</v>
      </c>
      <c r="U700">
        <v>1</v>
      </c>
      <c r="V700">
        <v>0.84499999999999997</v>
      </c>
      <c r="W700">
        <v>11301.857190000001</v>
      </c>
      <c r="X700">
        <v>1.002</v>
      </c>
      <c r="Y700">
        <v>87264.537630000006</v>
      </c>
      <c r="Z700">
        <v>1.1879999999999999</v>
      </c>
      <c r="AA700">
        <v>18594.091570000001</v>
      </c>
      <c r="AC700">
        <v>18594.091570000001</v>
      </c>
      <c r="AD700">
        <v>11301.857190000001</v>
      </c>
      <c r="AE700">
        <v>4.6931326169649497</v>
      </c>
      <c r="AF700">
        <v>88.533762231398214</v>
      </c>
    </row>
    <row r="701" spans="1:32" x14ac:dyDescent="0.2">
      <c r="A701">
        <v>9</v>
      </c>
      <c r="B701" t="s">
        <v>178</v>
      </c>
      <c r="C701">
        <v>7</v>
      </c>
      <c r="D701" t="s">
        <v>1685</v>
      </c>
      <c r="E701" t="s">
        <v>30</v>
      </c>
      <c r="F701" t="s">
        <v>1558</v>
      </c>
      <c r="H701" t="s">
        <v>1559</v>
      </c>
      <c r="I701" t="s">
        <v>910</v>
      </c>
      <c r="J701" t="s">
        <v>911</v>
      </c>
      <c r="L701" t="s">
        <v>912</v>
      </c>
      <c r="M701" t="s">
        <v>1680</v>
      </c>
      <c r="N701">
        <v>699.24749999999995</v>
      </c>
      <c r="O701" t="s">
        <v>1681</v>
      </c>
      <c r="P701" t="s">
        <v>1682</v>
      </c>
      <c r="Q701" t="s">
        <v>36</v>
      </c>
      <c r="R701" t="s">
        <v>47</v>
      </c>
      <c r="S701" t="s">
        <v>771</v>
      </c>
      <c r="T701" t="s">
        <v>34</v>
      </c>
      <c r="U701">
        <v>2</v>
      </c>
      <c r="V701">
        <v>0.84599999999999997</v>
      </c>
      <c r="W701">
        <v>10534.46197</v>
      </c>
      <c r="X701">
        <v>1.002</v>
      </c>
      <c r="Y701">
        <v>53232.197359999998</v>
      </c>
      <c r="Z701">
        <v>1.1879999999999999</v>
      </c>
      <c r="AA701">
        <v>12801.544889999999</v>
      </c>
      <c r="AC701">
        <v>12801.544889999999</v>
      </c>
      <c r="AD701">
        <v>10534.46197</v>
      </c>
      <c r="AE701">
        <v>4.1582635390813367</v>
      </c>
      <c r="AF701">
        <v>83.479670911592038</v>
      </c>
    </row>
    <row r="702" spans="1:32" x14ac:dyDescent="0.2">
      <c r="A702">
        <v>9</v>
      </c>
      <c r="B702" t="s">
        <v>178</v>
      </c>
      <c r="C702">
        <v>8</v>
      </c>
      <c r="D702" t="s">
        <v>1686</v>
      </c>
      <c r="E702" t="s">
        <v>30</v>
      </c>
      <c r="F702" t="s">
        <v>1558</v>
      </c>
      <c r="H702" t="s">
        <v>1559</v>
      </c>
      <c r="I702" t="s">
        <v>910</v>
      </c>
      <c r="J702" t="s">
        <v>911</v>
      </c>
      <c r="L702" t="s">
        <v>912</v>
      </c>
      <c r="M702" t="s">
        <v>1680</v>
      </c>
      <c r="N702">
        <v>699.24749999999995</v>
      </c>
      <c r="O702" t="s">
        <v>1681</v>
      </c>
      <c r="P702" t="s">
        <v>1682</v>
      </c>
      <c r="Q702" t="s">
        <v>73</v>
      </c>
      <c r="R702" t="s">
        <v>47</v>
      </c>
      <c r="S702" t="s">
        <v>771</v>
      </c>
      <c r="T702" t="s">
        <v>774</v>
      </c>
      <c r="U702">
        <v>2</v>
      </c>
      <c r="V702">
        <v>0.84599999999999997</v>
      </c>
      <c r="W702">
        <v>5892.6781099999998</v>
      </c>
      <c r="X702">
        <v>1.002</v>
      </c>
      <c r="Y702">
        <v>45653.85327</v>
      </c>
      <c r="Z702">
        <v>1.19</v>
      </c>
      <c r="AA702">
        <v>12804.742819999999</v>
      </c>
      <c r="AC702">
        <v>12804.742819999999</v>
      </c>
      <c r="AD702">
        <v>5892.6781099999998</v>
      </c>
      <c r="AE702">
        <v>3.565386194144585</v>
      </c>
      <c r="AF702">
        <v>88.568235432643775</v>
      </c>
    </row>
    <row r="703" spans="1:32" x14ac:dyDescent="0.2">
      <c r="A703">
        <v>9</v>
      </c>
      <c r="B703" t="s">
        <v>178</v>
      </c>
      <c r="C703">
        <v>9</v>
      </c>
      <c r="D703" t="s">
        <v>1687</v>
      </c>
      <c r="E703" t="s">
        <v>30</v>
      </c>
      <c r="F703" t="s">
        <v>1558</v>
      </c>
      <c r="H703" t="s">
        <v>1559</v>
      </c>
      <c r="I703" t="s">
        <v>910</v>
      </c>
      <c r="J703" t="s">
        <v>911</v>
      </c>
      <c r="L703" t="s">
        <v>912</v>
      </c>
      <c r="M703" t="s">
        <v>1680</v>
      </c>
      <c r="N703">
        <v>699.24749999999995</v>
      </c>
      <c r="O703" t="s">
        <v>1681</v>
      </c>
      <c r="P703" t="s">
        <v>1682</v>
      </c>
      <c r="Q703" t="s">
        <v>31</v>
      </c>
      <c r="R703" t="s">
        <v>47</v>
      </c>
      <c r="S703" t="s">
        <v>771</v>
      </c>
      <c r="T703" t="s">
        <v>371</v>
      </c>
      <c r="U703">
        <v>2</v>
      </c>
      <c r="V703">
        <v>0.84499999999999997</v>
      </c>
      <c r="W703">
        <v>4022.3938800000001</v>
      </c>
      <c r="X703">
        <v>1.002</v>
      </c>
      <c r="Y703">
        <v>56845.936399999999</v>
      </c>
      <c r="Z703">
        <v>1.1890000000000001</v>
      </c>
      <c r="AA703">
        <v>13950.892809999999</v>
      </c>
      <c r="AC703">
        <v>13950.892809999999</v>
      </c>
      <c r="AD703">
        <v>4022.3938800000001</v>
      </c>
      <c r="AE703">
        <v>4.0747167349212825</v>
      </c>
      <c r="AF703">
        <v>93.391647410900518</v>
      </c>
    </row>
    <row r="704" spans="1:32" x14ac:dyDescent="0.2">
      <c r="A704">
        <v>9</v>
      </c>
      <c r="B704" t="s">
        <v>956</v>
      </c>
      <c r="C704">
        <v>7</v>
      </c>
      <c r="D704" t="s">
        <v>1688</v>
      </c>
      <c r="E704" t="s">
        <v>30</v>
      </c>
      <c r="F704" t="s">
        <v>1558</v>
      </c>
      <c r="H704" t="s">
        <v>1559</v>
      </c>
      <c r="I704" t="s">
        <v>910</v>
      </c>
      <c r="J704" t="s">
        <v>911</v>
      </c>
      <c r="L704" t="s">
        <v>912</v>
      </c>
      <c r="M704" t="s">
        <v>1680</v>
      </c>
      <c r="N704">
        <v>699.24749999999995</v>
      </c>
      <c r="O704" t="s">
        <v>1681</v>
      </c>
      <c r="P704" t="s">
        <v>1682</v>
      </c>
      <c r="Q704" t="s">
        <v>73</v>
      </c>
      <c r="R704" t="s">
        <v>32</v>
      </c>
      <c r="S704" t="s">
        <v>771</v>
      </c>
      <c r="T704" t="s">
        <v>34</v>
      </c>
      <c r="U704">
        <v>3</v>
      </c>
      <c r="V704">
        <v>0.84399999999999997</v>
      </c>
      <c r="W704">
        <v>29451.22911</v>
      </c>
      <c r="X704">
        <v>1.002</v>
      </c>
      <c r="Y704">
        <v>5350.67335</v>
      </c>
      <c r="Z704">
        <v>1.1890000000000001</v>
      </c>
      <c r="AA704">
        <v>13585.80623</v>
      </c>
      <c r="AC704">
        <v>13585.80623</v>
      </c>
      <c r="AD704">
        <v>29451.22911</v>
      </c>
      <c r="AE704">
        <v>0.39384290187980991</v>
      </c>
      <c r="AF704">
        <v>15.374657624392412</v>
      </c>
    </row>
    <row r="705" spans="1:32" x14ac:dyDescent="0.2">
      <c r="A705">
        <v>9</v>
      </c>
      <c r="B705" t="s">
        <v>956</v>
      </c>
      <c r="C705">
        <v>8</v>
      </c>
      <c r="D705" t="s">
        <v>1689</v>
      </c>
      <c r="E705" t="s">
        <v>30</v>
      </c>
      <c r="F705" t="s">
        <v>1558</v>
      </c>
      <c r="H705" t="s">
        <v>1559</v>
      </c>
      <c r="I705" t="s">
        <v>910</v>
      </c>
      <c r="J705" t="s">
        <v>911</v>
      </c>
      <c r="L705" t="s">
        <v>912</v>
      </c>
      <c r="M705" t="s">
        <v>1680</v>
      </c>
      <c r="N705">
        <v>699.24749999999995</v>
      </c>
      <c r="O705" t="s">
        <v>1681</v>
      </c>
      <c r="P705" t="s">
        <v>1682</v>
      </c>
      <c r="Q705" t="s">
        <v>38</v>
      </c>
      <c r="R705" t="s">
        <v>42</v>
      </c>
      <c r="S705" t="s">
        <v>771</v>
      </c>
      <c r="T705" t="s">
        <v>774</v>
      </c>
      <c r="U705">
        <v>3</v>
      </c>
      <c r="V705">
        <v>0.84499999999999997</v>
      </c>
      <c r="W705">
        <v>1519.0565200000001</v>
      </c>
      <c r="X705">
        <v>1.0009999999999999</v>
      </c>
      <c r="Y705">
        <v>48877.187420000002</v>
      </c>
      <c r="Z705">
        <v>1.1890000000000001</v>
      </c>
      <c r="AA705">
        <v>12894.820949999999</v>
      </c>
      <c r="AC705">
        <v>12894.820949999999</v>
      </c>
      <c r="AD705">
        <v>1519.0565200000001</v>
      </c>
      <c r="AE705">
        <v>3.7904510353049923</v>
      </c>
      <c r="AF705">
        <v>96.985774333086155</v>
      </c>
    </row>
    <row r="706" spans="1:32" x14ac:dyDescent="0.2">
      <c r="A706">
        <v>9</v>
      </c>
      <c r="B706" t="s">
        <v>956</v>
      </c>
      <c r="C706">
        <v>9</v>
      </c>
      <c r="D706" t="s">
        <v>1690</v>
      </c>
      <c r="E706" t="s">
        <v>30</v>
      </c>
      <c r="F706" t="s">
        <v>1558</v>
      </c>
      <c r="H706" t="s">
        <v>1559</v>
      </c>
      <c r="I706" t="s">
        <v>910</v>
      </c>
      <c r="J706" t="s">
        <v>911</v>
      </c>
      <c r="L706" t="s">
        <v>912</v>
      </c>
      <c r="M706" t="s">
        <v>1680</v>
      </c>
      <c r="N706">
        <v>699.24749999999995</v>
      </c>
      <c r="O706" t="s">
        <v>1681</v>
      </c>
      <c r="P706" t="s">
        <v>1682</v>
      </c>
      <c r="Q706" t="s">
        <v>69</v>
      </c>
      <c r="R706" t="s">
        <v>652</v>
      </c>
      <c r="S706" t="s">
        <v>771</v>
      </c>
      <c r="T706" t="s">
        <v>371</v>
      </c>
      <c r="U706">
        <v>3</v>
      </c>
      <c r="V706">
        <v>0.84499999999999997</v>
      </c>
      <c r="W706">
        <v>7595.07222</v>
      </c>
      <c r="X706">
        <v>1.002</v>
      </c>
      <c r="Y706">
        <v>44276.491929999997</v>
      </c>
      <c r="Z706">
        <v>1.1890000000000001</v>
      </c>
      <c r="AA706">
        <v>14496.434859999999</v>
      </c>
      <c r="AC706">
        <v>14496.434859999999</v>
      </c>
      <c r="AD706">
        <v>7595.07222</v>
      </c>
      <c r="AE706">
        <v>3.0543021341179606</v>
      </c>
      <c r="AF706">
        <v>85.357927133184404</v>
      </c>
    </row>
    <row r="707" spans="1:32" x14ac:dyDescent="0.2">
      <c r="A707">
        <v>9</v>
      </c>
      <c r="B707" t="s">
        <v>960</v>
      </c>
      <c r="C707">
        <v>7</v>
      </c>
      <c r="D707" t="s">
        <v>1691</v>
      </c>
      <c r="E707" t="s">
        <v>30</v>
      </c>
      <c r="F707" t="s">
        <v>1558</v>
      </c>
      <c r="H707" t="s">
        <v>1559</v>
      </c>
      <c r="I707" t="s">
        <v>910</v>
      </c>
      <c r="J707" t="s">
        <v>911</v>
      </c>
      <c r="L707" t="s">
        <v>912</v>
      </c>
      <c r="M707" t="s">
        <v>1680</v>
      </c>
      <c r="N707">
        <v>699.24749999999995</v>
      </c>
      <c r="O707" t="s">
        <v>1681</v>
      </c>
      <c r="P707" t="s">
        <v>1682</v>
      </c>
      <c r="Q707" t="s">
        <v>73</v>
      </c>
      <c r="R707" t="s">
        <v>47</v>
      </c>
      <c r="S707" t="s">
        <v>771</v>
      </c>
      <c r="T707" t="s">
        <v>34</v>
      </c>
      <c r="U707">
        <v>4</v>
      </c>
      <c r="V707">
        <v>0.84599999999999997</v>
      </c>
      <c r="W707">
        <v>1705.46344</v>
      </c>
      <c r="X707">
        <v>1.002</v>
      </c>
      <c r="Y707">
        <v>108775.3676</v>
      </c>
      <c r="Z707">
        <v>1.1890000000000001</v>
      </c>
      <c r="AA707">
        <v>17048.44557</v>
      </c>
      <c r="AC707">
        <v>17048.44557</v>
      </c>
      <c r="AD707">
        <v>1705.46344</v>
      </c>
      <c r="AE707">
        <v>6.3803686472983241</v>
      </c>
      <c r="AF707">
        <v>98.456326383549253</v>
      </c>
    </row>
    <row r="708" spans="1:32" x14ac:dyDescent="0.2">
      <c r="A708">
        <v>9</v>
      </c>
      <c r="B708" t="s">
        <v>960</v>
      </c>
      <c r="C708">
        <v>8</v>
      </c>
      <c r="D708" t="s">
        <v>1692</v>
      </c>
      <c r="E708" t="s">
        <v>30</v>
      </c>
      <c r="F708" t="s">
        <v>1558</v>
      </c>
      <c r="H708" t="s">
        <v>1559</v>
      </c>
      <c r="I708" t="s">
        <v>910</v>
      </c>
      <c r="J708" t="s">
        <v>911</v>
      </c>
      <c r="L708" t="s">
        <v>912</v>
      </c>
      <c r="M708" t="s">
        <v>1680</v>
      </c>
      <c r="N708">
        <v>699.24749999999995</v>
      </c>
      <c r="O708" t="s">
        <v>1681</v>
      </c>
      <c r="P708" t="s">
        <v>1682</v>
      </c>
      <c r="Q708" t="s">
        <v>38</v>
      </c>
      <c r="R708" t="s">
        <v>47</v>
      </c>
      <c r="S708" t="s">
        <v>771</v>
      </c>
      <c r="T708" t="s">
        <v>774</v>
      </c>
      <c r="U708">
        <v>4</v>
      </c>
      <c r="V708">
        <v>0.84499999999999997</v>
      </c>
      <c r="W708">
        <v>7225.9936100000004</v>
      </c>
      <c r="X708">
        <v>1.002</v>
      </c>
      <c r="Y708">
        <v>65662.833050000001</v>
      </c>
      <c r="Z708">
        <v>1.1890000000000001</v>
      </c>
      <c r="AA708">
        <v>17242.387299999999</v>
      </c>
      <c r="AC708">
        <v>17242.387299999999</v>
      </c>
      <c r="AD708">
        <v>7225.9936100000004</v>
      </c>
      <c r="AE708">
        <v>3.8082216753129079</v>
      </c>
      <c r="AF708">
        <v>90.086280790735387</v>
      </c>
    </row>
    <row r="709" spans="1:32" x14ac:dyDescent="0.2">
      <c r="A709">
        <v>9</v>
      </c>
      <c r="B709" t="s">
        <v>960</v>
      </c>
      <c r="C709">
        <v>9</v>
      </c>
      <c r="D709" t="s">
        <v>1693</v>
      </c>
      <c r="E709" t="s">
        <v>30</v>
      </c>
      <c r="F709" t="s">
        <v>1558</v>
      </c>
      <c r="H709" t="s">
        <v>1559</v>
      </c>
      <c r="I709" t="s">
        <v>910</v>
      </c>
      <c r="J709" t="s">
        <v>911</v>
      </c>
      <c r="L709" t="s">
        <v>912</v>
      </c>
      <c r="M709" t="s">
        <v>1680</v>
      </c>
      <c r="N709">
        <v>699.24749999999995</v>
      </c>
      <c r="O709" t="s">
        <v>1681</v>
      </c>
      <c r="P709" t="s">
        <v>1682</v>
      </c>
      <c r="Q709" t="s">
        <v>69</v>
      </c>
      <c r="R709" t="s">
        <v>47</v>
      </c>
      <c r="S709" t="s">
        <v>771</v>
      </c>
      <c r="T709" t="s">
        <v>371</v>
      </c>
      <c r="U709">
        <v>4</v>
      </c>
      <c r="V709">
        <v>0.84499999999999997</v>
      </c>
      <c r="W709">
        <v>8387.8110400000005</v>
      </c>
      <c r="X709">
        <v>1.002</v>
      </c>
      <c r="Y709">
        <v>63828.436690000002</v>
      </c>
      <c r="Z709">
        <v>1.1879999999999999</v>
      </c>
      <c r="AA709">
        <v>15421.534509999999</v>
      </c>
      <c r="AC709">
        <v>15421.534509999999</v>
      </c>
      <c r="AD709">
        <v>8387.8110400000005</v>
      </c>
      <c r="AE709">
        <v>4.138916049411999</v>
      </c>
      <c r="AF709">
        <v>88.385146966704625</v>
      </c>
    </row>
    <row r="710" spans="1:32" x14ac:dyDescent="0.2">
      <c r="A710">
        <v>9</v>
      </c>
      <c r="B710" t="s">
        <v>149</v>
      </c>
      <c r="C710">
        <v>10</v>
      </c>
      <c r="D710" t="s">
        <v>1694</v>
      </c>
      <c r="E710" t="s">
        <v>30</v>
      </c>
      <c r="F710" t="s">
        <v>1558</v>
      </c>
      <c r="H710" t="s">
        <v>1559</v>
      </c>
      <c r="I710" t="s">
        <v>928</v>
      </c>
      <c r="J710" t="s">
        <v>929</v>
      </c>
      <c r="L710" t="s">
        <v>930</v>
      </c>
      <c r="M710" t="s">
        <v>1695</v>
      </c>
      <c r="N710">
        <v>523.27949999999998</v>
      </c>
      <c r="O710" t="s">
        <v>1696</v>
      </c>
      <c r="P710" t="s">
        <v>1697</v>
      </c>
      <c r="Q710" t="s">
        <v>36</v>
      </c>
      <c r="R710" t="s">
        <v>32</v>
      </c>
      <c r="S710" t="s">
        <v>771</v>
      </c>
      <c r="T710" t="s">
        <v>34</v>
      </c>
      <c r="U710">
        <v>1</v>
      </c>
      <c r="V710">
        <v>0.84499999999999997</v>
      </c>
      <c r="W710">
        <v>15339.949790000001</v>
      </c>
      <c r="X710">
        <v>1.042</v>
      </c>
      <c r="Y710">
        <v>7226.28856</v>
      </c>
      <c r="Z710">
        <v>1.1890000000000001</v>
      </c>
      <c r="AA710">
        <v>13266.66597</v>
      </c>
      <c r="AC710">
        <v>13266.66597</v>
      </c>
      <c r="AD710">
        <v>15339.949790000001</v>
      </c>
      <c r="AE710">
        <v>0.54469514619127779</v>
      </c>
      <c r="AF710">
        <v>32.022565958583876</v>
      </c>
    </row>
    <row r="711" spans="1:32" x14ac:dyDescent="0.2">
      <c r="A711">
        <v>9</v>
      </c>
      <c r="B711" t="s">
        <v>149</v>
      </c>
      <c r="C711">
        <v>11</v>
      </c>
      <c r="D711" t="s">
        <v>1698</v>
      </c>
      <c r="E711" t="s">
        <v>30</v>
      </c>
      <c r="F711" t="s">
        <v>1558</v>
      </c>
      <c r="H711" t="s">
        <v>1559</v>
      </c>
      <c r="I711" t="s">
        <v>928</v>
      </c>
      <c r="J711" t="s">
        <v>929</v>
      </c>
      <c r="L711" t="s">
        <v>930</v>
      </c>
      <c r="M711" t="s">
        <v>1695</v>
      </c>
      <c r="N711">
        <v>523.27949999999998</v>
      </c>
      <c r="O711" t="s">
        <v>1696</v>
      </c>
      <c r="P711" t="s">
        <v>1697</v>
      </c>
      <c r="Q711" t="s">
        <v>73</v>
      </c>
      <c r="R711" t="s">
        <v>42</v>
      </c>
      <c r="S711" t="s">
        <v>771</v>
      </c>
      <c r="T711" t="s">
        <v>774</v>
      </c>
      <c r="U711">
        <v>1</v>
      </c>
      <c r="V711">
        <v>0.78900000000000003</v>
      </c>
      <c r="W711">
        <v>1842.7085</v>
      </c>
      <c r="X711">
        <v>1.042</v>
      </c>
      <c r="Y711">
        <v>39339.883280000002</v>
      </c>
      <c r="Z711">
        <v>1.1879999999999999</v>
      </c>
      <c r="AA711">
        <v>14217.50951</v>
      </c>
      <c r="AC711">
        <v>14217.50951</v>
      </c>
      <c r="AD711">
        <v>1842.7085</v>
      </c>
      <c r="AE711">
        <v>2.7670024241819551</v>
      </c>
      <c r="AF711">
        <v>95.525515951390659</v>
      </c>
    </row>
    <row r="712" spans="1:32" x14ac:dyDescent="0.2">
      <c r="A712">
        <v>9</v>
      </c>
      <c r="B712" t="s">
        <v>149</v>
      </c>
      <c r="C712">
        <v>12</v>
      </c>
      <c r="D712" t="s">
        <v>1699</v>
      </c>
      <c r="E712" t="s">
        <v>30</v>
      </c>
      <c r="F712" t="s">
        <v>1558</v>
      </c>
      <c r="H712" t="s">
        <v>1559</v>
      </c>
      <c r="I712" t="s">
        <v>928</v>
      </c>
      <c r="J712" t="s">
        <v>929</v>
      </c>
      <c r="L712" t="s">
        <v>930</v>
      </c>
      <c r="M712" t="s">
        <v>1695</v>
      </c>
      <c r="N712">
        <v>523.27949999999998</v>
      </c>
      <c r="O712" t="s">
        <v>1696</v>
      </c>
      <c r="P712" t="s">
        <v>1697</v>
      </c>
      <c r="Q712" t="s">
        <v>31</v>
      </c>
      <c r="R712" t="s">
        <v>652</v>
      </c>
      <c r="S712" t="s">
        <v>771</v>
      </c>
      <c r="T712" t="s">
        <v>371</v>
      </c>
      <c r="U712">
        <v>1</v>
      </c>
      <c r="V712">
        <v>0.81</v>
      </c>
      <c r="W712">
        <v>2334.77943</v>
      </c>
      <c r="X712">
        <v>1.0409999999999999</v>
      </c>
      <c r="Y712">
        <v>36231.40107</v>
      </c>
      <c r="Z712">
        <v>1.1890000000000001</v>
      </c>
      <c r="AA712">
        <v>18116.114989999998</v>
      </c>
      <c r="AC712">
        <v>18116.114989999998</v>
      </c>
      <c r="AD712">
        <v>2334.77943</v>
      </c>
      <c r="AE712">
        <v>1.9999542446048475</v>
      </c>
      <c r="AF712">
        <v>93.946044436523863</v>
      </c>
    </row>
    <row r="713" spans="1:32" x14ac:dyDescent="0.2">
      <c r="A713">
        <v>9</v>
      </c>
      <c r="B713" t="s">
        <v>178</v>
      </c>
      <c r="C713">
        <v>10</v>
      </c>
      <c r="D713" t="s">
        <v>1700</v>
      </c>
      <c r="E713" t="s">
        <v>30</v>
      </c>
      <c r="F713" t="s">
        <v>1558</v>
      </c>
      <c r="H713" t="s">
        <v>1559</v>
      </c>
      <c r="I713" t="s">
        <v>928</v>
      </c>
      <c r="J713" t="s">
        <v>929</v>
      </c>
      <c r="L713" t="s">
        <v>930</v>
      </c>
      <c r="M713" t="s">
        <v>1695</v>
      </c>
      <c r="N713">
        <v>523.27949999999998</v>
      </c>
      <c r="O713" t="s">
        <v>1696</v>
      </c>
      <c r="P713" t="s">
        <v>1697</v>
      </c>
      <c r="Q713" t="s">
        <v>36</v>
      </c>
      <c r="R713" t="s">
        <v>47</v>
      </c>
      <c r="S713" t="s">
        <v>771</v>
      </c>
      <c r="T713" t="s">
        <v>34</v>
      </c>
      <c r="U713">
        <v>2</v>
      </c>
      <c r="V713">
        <v>0.84499999999999997</v>
      </c>
      <c r="W713">
        <v>26084.10599</v>
      </c>
      <c r="X713">
        <v>1.042</v>
      </c>
      <c r="Y713">
        <v>7578.7107400000004</v>
      </c>
      <c r="Z713">
        <v>1.1890000000000001</v>
      </c>
      <c r="AA713">
        <v>13561.990400000001</v>
      </c>
      <c r="AC713">
        <v>13561.990400000001</v>
      </c>
      <c r="AD713">
        <v>26084.10599</v>
      </c>
      <c r="AE713">
        <v>0.55881994578022998</v>
      </c>
      <c r="AF713">
        <v>22.513596532300642</v>
      </c>
    </row>
    <row r="714" spans="1:32" x14ac:dyDescent="0.2">
      <c r="A714">
        <v>9</v>
      </c>
      <c r="B714" t="s">
        <v>178</v>
      </c>
      <c r="C714">
        <v>11</v>
      </c>
      <c r="D714" t="s">
        <v>1701</v>
      </c>
      <c r="E714" t="s">
        <v>30</v>
      </c>
      <c r="F714" t="s">
        <v>1558</v>
      </c>
      <c r="H714" t="s">
        <v>1559</v>
      </c>
      <c r="I714" t="s">
        <v>928</v>
      </c>
      <c r="J714" t="s">
        <v>929</v>
      </c>
      <c r="L714" t="s">
        <v>930</v>
      </c>
      <c r="M714" t="s">
        <v>1695</v>
      </c>
      <c r="N714">
        <v>523.27949999999998</v>
      </c>
      <c r="O714" t="s">
        <v>1696</v>
      </c>
      <c r="P714" t="s">
        <v>1697</v>
      </c>
      <c r="Q714" t="s">
        <v>73</v>
      </c>
      <c r="R714" t="s">
        <v>47</v>
      </c>
      <c r="S714" t="s">
        <v>771</v>
      </c>
      <c r="T714" t="s">
        <v>774</v>
      </c>
      <c r="U714">
        <v>2</v>
      </c>
      <c r="V714">
        <v>0.78900000000000003</v>
      </c>
      <c r="W714">
        <v>1831.07114</v>
      </c>
      <c r="X714">
        <v>1.042</v>
      </c>
      <c r="Y714">
        <v>41727.382279999998</v>
      </c>
      <c r="Z714">
        <v>1.1879999999999999</v>
      </c>
      <c r="AA714">
        <v>14902.957479999999</v>
      </c>
      <c r="AC714">
        <v>14902.957479999999</v>
      </c>
      <c r="AD714">
        <v>1831.07114</v>
      </c>
      <c r="AE714">
        <v>2.7999396989489362</v>
      </c>
      <c r="AF714">
        <v>95.796289821531502</v>
      </c>
    </row>
    <row r="715" spans="1:32" x14ac:dyDescent="0.2">
      <c r="A715">
        <v>9</v>
      </c>
      <c r="B715" t="s">
        <v>178</v>
      </c>
      <c r="C715">
        <v>12</v>
      </c>
      <c r="D715" t="s">
        <v>1702</v>
      </c>
      <c r="E715" t="s">
        <v>30</v>
      </c>
      <c r="F715" t="s">
        <v>1558</v>
      </c>
      <c r="H715" t="s">
        <v>1559</v>
      </c>
      <c r="I715" t="s">
        <v>928</v>
      </c>
      <c r="J715" t="s">
        <v>929</v>
      </c>
      <c r="L715" t="s">
        <v>930</v>
      </c>
      <c r="M715" t="s">
        <v>1695</v>
      </c>
      <c r="N715">
        <v>523.27949999999998</v>
      </c>
      <c r="O715" t="s">
        <v>1696</v>
      </c>
      <c r="P715" t="s">
        <v>1697</v>
      </c>
      <c r="Q715" t="s">
        <v>31</v>
      </c>
      <c r="R715" t="s">
        <v>47</v>
      </c>
      <c r="S715" t="s">
        <v>771</v>
      </c>
      <c r="T715" t="s">
        <v>371</v>
      </c>
      <c r="U715">
        <v>2</v>
      </c>
      <c r="V715">
        <v>0.77100000000000002</v>
      </c>
      <c r="W715">
        <v>1116.1180999999999</v>
      </c>
      <c r="X715">
        <v>1.0409999999999999</v>
      </c>
      <c r="Y715">
        <v>42422.917679999999</v>
      </c>
      <c r="Z715">
        <v>1.1890000000000001</v>
      </c>
      <c r="AA715">
        <v>14678.109259999999</v>
      </c>
      <c r="AC715">
        <v>14678.109259999999</v>
      </c>
      <c r="AD715">
        <v>1116.1180999999999</v>
      </c>
      <c r="AE715">
        <v>2.8902167798688261</v>
      </c>
      <c r="AF715">
        <v>97.436511672790189</v>
      </c>
    </row>
    <row r="716" spans="1:32" x14ac:dyDescent="0.2">
      <c r="A716">
        <v>9</v>
      </c>
      <c r="B716" t="s">
        <v>956</v>
      </c>
      <c r="C716">
        <v>10</v>
      </c>
      <c r="D716" t="s">
        <v>1703</v>
      </c>
      <c r="E716" t="s">
        <v>30</v>
      </c>
      <c r="F716" t="s">
        <v>1558</v>
      </c>
      <c r="H716" t="s">
        <v>1559</v>
      </c>
      <c r="I716" t="s">
        <v>928</v>
      </c>
      <c r="J716" t="s">
        <v>929</v>
      </c>
      <c r="L716" t="s">
        <v>930</v>
      </c>
      <c r="M716" t="s">
        <v>1695</v>
      </c>
      <c r="N716">
        <v>523.27949999999998</v>
      </c>
      <c r="O716" t="s">
        <v>1696</v>
      </c>
      <c r="P716" t="s">
        <v>1697</v>
      </c>
      <c r="Q716" t="s">
        <v>73</v>
      </c>
      <c r="R716" t="s">
        <v>32</v>
      </c>
      <c r="S716" t="s">
        <v>771</v>
      </c>
      <c r="T716" t="s">
        <v>34</v>
      </c>
      <c r="U716">
        <v>3</v>
      </c>
      <c r="V716">
        <v>0.95499999999999996</v>
      </c>
      <c r="W716">
        <v>2920.74152</v>
      </c>
      <c r="X716">
        <v>1.042</v>
      </c>
      <c r="Y716">
        <v>47382.415220000003</v>
      </c>
      <c r="Z716">
        <v>1.1890000000000001</v>
      </c>
      <c r="AA716">
        <v>17852.205150000002</v>
      </c>
      <c r="AC716">
        <v>17852.205150000002</v>
      </c>
      <c r="AD716">
        <v>2920.74152</v>
      </c>
      <c r="AE716">
        <v>2.6541491553495842</v>
      </c>
      <c r="AF716">
        <v>94.193721210984179</v>
      </c>
    </row>
    <row r="717" spans="1:32" x14ac:dyDescent="0.2">
      <c r="A717">
        <v>9</v>
      </c>
      <c r="B717" t="s">
        <v>956</v>
      </c>
      <c r="C717">
        <v>11</v>
      </c>
      <c r="D717" t="s">
        <v>1704</v>
      </c>
      <c r="E717" t="s">
        <v>30</v>
      </c>
      <c r="F717" t="s">
        <v>1558</v>
      </c>
      <c r="H717" t="s">
        <v>1559</v>
      </c>
      <c r="I717" t="s">
        <v>928</v>
      </c>
      <c r="J717" t="s">
        <v>929</v>
      </c>
      <c r="L717" t="s">
        <v>930</v>
      </c>
      <c r="M717" t="s">
        <v>1695</v>
      </c>
      <c r="N717">
        <v>523.27949999999998</v>
      </c>
      <c r="O717" t="s">
        <v>1696</v>
      </c>
      <c r="P717" t="s">
        <v>1697</v>
      </c>
      <c r="Q717" t="s">
        <v>38</v>
      </c>
      <c r="R717" t="s">
        <v>42</v>
      </c>
      <c r="S717" t="s">
        <v>771</v>
      </c>
      <c r="T717" t="s">
        <v>774</v>
      </c>
      <c r="U717">
        <v>3</v>
      </c>
      <c r="V717">
        <v>0.78900000000000003</v>
      </c>
      <c r="W717">
        <v>1028.2952600000001</v>
      </c>
      <c r="X717">
        <v>1.042</v>
      </c>
      <c r="Y717">
        <v>27085.355879999999</v>
      </c>
      <c r="Z717">
        <v>1.1879999999999999</v>
      </c>
      <c r="AA717">
        <v>13237.044379999999</v>
      </c>
      <c r="AC717">
        <v>13237.044379999999</v>
      </c>
      <c r="AD717">
        <v>1028.2952600000001</v>
      </c>
      <c r="AE717">
        <v>2.0461785201025369</v>
      </c>
      <c r="AF717">
        <v>96.342363164146462</v>
      </c>
    </row>
    <row r="718" spans="1:32" x14ac:dyDescent="0.2">
      <c r="A718">
        <v>9</v>
      </c>
      <c r="B718" t="s">
        <v>956</v>
      </c>
      <c r="C718">
        <v>12</v>
      </c>
      <c r="D718" t="s">
        <v>1705</v>
      </c>
      <c r="E718" t="s">
        <v>30</v>
      </c>
      <c r="F718" t="s">
        <v>1558</v>
      </c>
      <c r="H718" t="s">
        <v>1559</v>
      </c>
      <c r="I718" t="s">
        <v>928</v>
      </c>
      <c r="J718" t="s">
        <v>929</v>
      </c>
      <c r="L718" t="s">
        <v>930</v>
      </c>
      <c r="M718" t="s">
        <v>1695</v>
      </c>
      <c r="N718">
        <v>523.27949999999998</v>
      </c>
      <c r="O718" t="s">
        <v>1696</v>
      </c>
      <c r="P718" t="s">
        <v>1697</v>
      </c>
      <c r="Q718" t="s">
        <v>69</v>
      </c>
      <c r="R718" t="s">
        <v>652</v>
      </c>
      <c r="S718" t="s">
        <v>771</v>
      </c>
      <c r="T718" t="s">
        <v>371</v>
      </c>
      <c r="U718">
        <v>3</v>
      </c>
      <c r="V718">
        <v>0.81100000000000005</v>
      </c>
      <c r="W718">
        <v>2005.51694</v>
      </c>
      <c r="X718">
        <v>1.042</v>
      </c>
      <c r="Y718">
        <v>31612.60857</v>
      </c>
      <c r="Z718">
        <v>1.1890000000000001</v>
      </c>
      <c r="AA718">
        <v>13483.001630000001</v>
      </c>
      <c r="AC718">
        <v>13483.001630000001</v>
      </c>
      <c r="AD718">
        <v>2005.51694</v>
      </c>
      <c r="AE718">
        <v>2.3446269189540994</v>
      </c>
      <c r="AF718">
        <v>94.03441771492156</v>
      </c>
    </row>
    <row r="719" spans="1:32" x14ac:dyDescent="0.2">
      <c r="A719">
        <v>9</v>
      </c>
      <c r="B719" t="s">
        <v>960</v>
      </c>
      <c r="C719">
        <v>10</v>
      </c>
      <c r="D719" t="s">
        <v>1706</v>
      </c>
      <c r="E719" t="s">
        <v>30</v>
      </c>
      <c r="F719" t="s">
        <v>1558</v>
      </c>
      <c r="H719" t="s">
        <v>1559</v>
      </c>
      <c r="I719" t="s">
        <v>928</v>
      </c>
      <c r="J719" t="s">
        <v>929</v>
      </c>
      <c r="L719" t="s">
        <v>930</v>
      </c>
      <c r="M719" t="s">
        <v>1695</v>
      </c>
      <c r="N719">
        <v>523.27949999999998</v>
      </c>
      <c r="O719" t="s">
        <v>1696</v>
      </c>
      <c r="P719" t="s">
        <v>1697</v>
      </c>
      <c r="Q719" t="s">
        <v>73</v>
      </c>
      <c r="R719" t="s">
        <v>47</v>
      </c>
      <c r="S719" t="s">
        <v>771</v>
      </c>
      <c r="T719" t="s">
        <v>34</v>
      </c>
      <c r="U719">
        <v>4</v>
      </c>
      <c r="V719">
        <v>0.78900000000000003</v>
      </c>
      <c r="W719">
        <v>2562.4859700000002</v>
      </c>
      <c r="X719">
        <v>1.042</v>
      </c>
      <c r="Y719">
        <v>52877.549279999999</v>
      </c>
      <c r="Z719">
        <v>1.1890000000000001</v>
      </c>
      <c r="AA719">
        <v>17327.03198</v>
      </c>
      <c r="AC719">
        <v>17327.03198</v>
      </c>
      <c r="AD719">
        <v>2562.4859700000002</v>
      </c>
      <c r="AE719">
        <v>3.0517372704704848</v>
      </c>
      <c r="AF719">
        <v>95.377914248349967</v>
      </c>
    </row>
    <row r="720" spans="1:32" x14ac:dyDescent="0.2">
      <c r="A720">
        <v>9</v>
      </c>
      <c r="B720" t="s">
        <v>960</v>
      </c>
      <c r="C720">
        <v>11</v>
      </c>
      <c r="D720" t="s">
        <v>1707</v>
      </c>
      <c r="E720" t="s">
        <v>30</v>
      </c>
      <c r="F720" t="s">
        <v>1558</v>
      </c>
      <c r="H720" t="s">
        <v>1559</v>
      </c>
      <c r="I720" t="s">
        <v>928</v>
      </c>
      <c r="J720" t="s">
        <v>929</v>
      </c>
      <c r="L720" t="s">
        <v>930</v>
      </c>
      <c r="M720" t="s">
        <v>1695</v>
      </c>
      <c r="N720">
        <v>523.27949999999998</v>
      </c>
      <c r="O720" t="s">
        <v>1696</v>
      </c>
      <c r="P720" t="s">
        <v>1697</v>
      </c>
      <c r="Q720" t="s">
        <v>38</v>
      </c>
      <c r="R720" t="s">
        <v>47</v>
      </c>
      <c r="S720" t="s">
        <v>771</v>
      </c>
      <c r="T720" t="s">
        <v>774</v>
      </c>
      <c r="U720">
        <v>4</v>
      </c>
      <c r="V720">
        <v>0.78900000000000003</v>
      </c>
      <c r="W720">
        <v>1373.69921</v>
      </c>
      <c r="X720">
        <v>1.042</v>
      </c>
      <c r="Y720">
        <v>43124.535980000001</v>
      </c>
      <c r="Z720">
        <v>1.1890000000000001</v>
      </c>
      <c r="AA720">
        <v>17789.65352</v>
      </c>
      <c r="AC720">
        <v>17789.65352</v>
      </c>
      <c r="AD720">
        <v>1373.69921</v>
      </c>
      <c r="AE720">
        <v>2.424135800706702</v>
      </c>
      <c r="AF720">
        <v>96.912913053440136</v>
      </c>
    </row>
    <row r="721" spans="1:32" x14ac:dyDescent="0.2">
      <c r="A721">
        <v>9</v>
      </c>
      <c r="B721" t="s">
        <v>960</v>
      </c>
      <c r="C721">
        <v>12</v>
      </c>
      <c r="D721" t="s">
        <v>1708</v>
      </c>
      <c r="E721" t="s">
        <v>30</v>
      </c>
      <c r="F721" t="s">
        <v>1558</v>
      </c>
      <c r="H721" t="s">
        <v>1559</v>
      </c>
      <c r="I721" t="s">
        <v>928</v>
      </c>
      <c r="J721" t="s">
        <v>929</v>
      </c>
      <c r="L721" t="s">
        <v>930</v>
      </c>
      <c r="M721" t="s">
        <v>1695</v>
      </c>
      <c r="N721">
        <v>523.27949999999998</v>
      </c>
      <c r="O721" t="s">
        <v>1696</v>
      </c>
      <c r="P721" t="s">
        <v>1697</v>
      </c>
      <c r="Q721" t="s">
        <v>69</v>
      </c>
      <c r="R721" t="s">
        <v>47</v>
      </c>
      <c r="S721" t="s">
        <v>771</v>
      </c>
      <c r="T721" t="s">
        <v>371</v>
      </c>
      <c r="U721">
        <v>4</v>
      </c>
      <c r="V721">
        <v>0.81</v>
      </c>
      <c r="W721">
        <v>2063.6537400000002</v>
      </c>
      <c r="X721">
        <v>1.042</v>
      </c>
      <c r="Y721">
        <v>40608.496890000002</v>
      </c>
      <c r="Z721">
        <v>1.1879999999999999</v>
      </c>
      <c r="AA721">
        <v>14657.00799</v>
      </c>
      <c r="AC721">
        <v>14657.00799</v>
      </c>
      <c r="AD721">
        <v>2063.6537400000002</v>
      </c>
      <c r="AE721">
        <v>2.7705857101057636</v>
      </c>
      <c r="AF721">
        <v>95.163933128439083</v>
      </c>
    </row>
    <row r="722" spans="1:32" x14ac:dyDescent="0.2">
      <c r="A722">
        <v>3</v>
      </c>
      <c r="B722" t="s">
        <v>203</v>
      </c>
      <c r="C722">
        <v>7</v>
      </c>
      <c r="D722" t="s">
        <v>1709</v>
      </c>
      <c r="E722" t="s">
        <v>30</v>
      </c>
      <c r="F722" t="s">
        <v>1710</v>
      </c>
      <c r="H722" t="s">
        <v>1711</v>
      </c>
      <c r="I722" t="s">
        <v>767</v>
      </c>
      <c r="J722" t="s">
        <v>310</v>
      </c>
      <c r="L722" t="s">
        <v>311</v>
      </c>
      <c r="M722" t="s">
        <v>1712</v>
      </c>
      <c r="N722">
        <v>442.20389999999998</v>
      </c>
      <c r="O722" t="s">
        <v>949</v>
      </c>
      <c r="P722" t="s">
        <v>1713</v>
      </c>
      <c r="Q722" t="s">
        <v>36</v>
      </c>
      <c r="R722" t="s">
        <v>32</v>
      </c>
      <c r="S722" t="s">
        <v>771</v>
      </c>
      <c r="T722" t="s">
        <v>34</v>
      </c>
      <c r="U722">
        <v>1</v>
      </c>
      <c r="V722">
        <v>1.137</v>
      </c>
      <c r="W722">
        <v>51194.301140000003</v>
      </c>
      <c r="X722">
        <v>0</v>
      </c>
      <c r="Y722">
        <v>0</v>
      </c>
      <c r="Z722">
        <v>1.1870000000000001</v>
      </c>
      <c r="AA722">
        <v>6485.8453</v>
      </c>
      <c r="AC722">
        <v>6485.8453</v>
      </c>
      <c r="AD722">
        <v>51194.301140000003</v>
      </c>
      <c r="AE722">
        <v>0</v>
      </c>
      <c r="AF722">
        <v>0</v>
      </c>
    </row>
    <row r="723" spans="1:32" x14ac:dyDescent="0.2">
      <c r="A723">
        <v>3</v>
      </c>
      <c r="B723" t="s">
        <v>203</v>
      </c>
      <c r="C723">
        <v>8</v>
      </c>
      <c r="D723" t="s">
        <v>1714</v>
      </c>
      <c r="E723" t="s">
        <v>30</v>
      </c>
      <c r="F723" t="s">
        <v>1710</v>
      </c>
      <c r="H723" t="s">
        <v>1711</v>
      </c>
      <c r="I723" t="s">
        <v>767</v>
      </c>
      <c r="J723" t="s">
        <v>310</v>
      </c>
      <c r="L723" t="s">
        <v>311</v>
      </c>
      <c r="M723" t="s">
        <v>1712</v>
      </c>
      <c r="N723">
        <v>442.20389999999998</v>
      </c>
      <c r="O723" t="s">
        <v>949</v>
      </c>
      <c r="P723" t="s">
        <v>1713</v>
      </c>
      <c r="Q723" t="s">
        <v>73</v>
      </c>
      <c r="R723" t="s">
        <v>42</v>
      </c>
      <c r="S723" t="s">
        <v>771</v>
      </c>
      <c r="T723" t="s">
        <v>774</v>
      </c>
      <c r="U723">
        <v>1</v>
      </c>
      <c r="V723">
        <v>1.137</v>
      </c>
      <c r="W723">
        <v>28592.119139999999</v>
      </c>
      <c r="X723">
        <v>1.163</v>
      </c>
      <c r="Y723">
        <v>36800.725209999997</v>
      </c>
      <c r="Z723">
        <v>1.1870000000000001</v>
      </c>
      <c r="AA723">
        <v>9356.8048600000002</v>
      </c>
      <c r="AC723">
        <v>9356.8048600000002</v>
      </c>
      <c r="AD723">
        <v>28592.119139999999</v>
      </c>
      <c r="AE723">
        <v>3.9330439995945365</v>
      </c>
      <c r="AF723">
        <v>56.276379435390012</v>
      </c>
    </row>
    <row r="724" spans="1:32" x14ac:dyDescent="0.2">
      <c r="A724">
        <v>3</v>
      </c>
      <c r="B724" t="s">
        <v>203</v>
      </c>
      <c r="C724">
        <v>9</v>
      </c>
      <c r="D724" t="s">
        <v>1715</v>
      </c>
      <c r="E724" t="s">
        <v>30</v>
      </c>
      <c r="F724" t="s">
        <v>1710</v>
      </c>
      <c r="H724" t="s">
        <v>1711</v>
      </c>
      <c r="I724" t="s">
        <v>767</v>
      </c>
      <c r="J724" t="s">
        <v>310</v>
      </c>
      <c r="L724" t="s">
        <v>311</v>
      </c>
      <c r="M724" t="s">
        <v>1712</v>
      </c>
      <c r="N724">
        <v>442.20389999999998</v>
      </c>
      <c r="O724" t="s">
        <v>949</v>
      </c>
      <c r="P724" t="s">
        <v>1713</v>
      </c>
      <c r="Q724" t="s">
        <v>31</v>
      </c>
      <c r="R724" t="s">
        <v>652</v>
      </c>
      <c r="S724" t="s">
        <v>771</v>
      </c>
      <c r="T724" t="s">
        <v>371</v>
      </c>
      <c r="U724">
        <v>1</v>
      </c>
      <c r="V724">
        <v>1.137</v>
      </c>
      <c r="W724">
        <v>15480.629849999999</v>
      </c>
      <c r="X724">
        <v>1.163</v>
      </c>
      <c r="Y724">
        <v>25627.3501</v>
      </c>
      <c r="Z724">
        <v>1.1870000000000001</v>
      </c>
      <c r="AA724">
        <v>7225.4161299999996</v>
      </c>
      <c r="AC724">
        <v>7225.4161299999996</v>
      </c>
      <c r="AD724">
        <v>15480.629849999999</v>
      </c>
      <c r="AE724">
        <v>3.5468337932254155</v>
      </c>
      <c r="AF724">
        <v>62.341545683273104</v>
      </c>
    </row>
    <row r="725" spans="1:32" x14ac:dyDescent="0.2">
      <c r="A725">
        <v>3</v>
      </c>
      <c r="B725" t="s">
        <v>232</v>
      </c>
      <c r="C725">
        <v>7</v>
      </c>
      <c r="D725" t="s">
        <v>1716</v>
      </c>
      <c r="E725" t="s">
        <v>30</v>
      </c>
      <c r="F725" t="s">
        <v>1710</v>
      </c>
      <c r="H725" t="s">
        <v>1711</v>
      </c>
      <c r="I725" t="s">
        <v>767</v>
      </c>
      <c r="J725" t="s">
        <v>310</v>
      </c>
      <c r="L725" t="s">
        <v>311</v>
      </c>
      <c r="M725" t="s">
        <v>1712</v>
      </c>
      <c r="N725">
        <v>442.20389999999998</v>
      </c>
      <c r="O725" t="s">
        <v>949</v>
      </c>
      <c r="P725" t="s">
        <v>1713</v>
      </c>
      <c r="Q725" t="s">
        <v>36</v>
      </c>
      <c r="R725" t="s">
        <v>47</v>
      </c>
      <c r="S725" t="s">
        <v>771</v>
      </c>
      <c r="T725" t="s">
        <v>34</v>
      </c>
      <c r="U725">
        <v>2</v>
      </c>
      <c r="V725">
        <v>1.137</v>
      </c>
      <c r="W725">
        <v>72388.888930000001</v>
      </c>
      <c r="X725">
        <v>0</v>
      </c>
      <c r="Y725">
        <v>0</v>
      </c>
      <c r="Z725">
        <v>1.1870000000000001</v>
      </c>
      <c r="AA725">
        <v>9220.1362700000009</v>
      </c>
      <c r="AC725">
        <v>9220.1362700000009</v>
      </c>
      <c r="AD725">
        <v>72388.888930000001</v>
      </c>
      <c r="AE725">
        <v>0</v>
      </c>
      <c r="AF725">
        <v>0</v>
      </c>
    </row>
    <row r="726" spans="1:32" x14ac:dyDescent="0.2">
      <c r="A726">
        <v>3</v>
      </c>
      <c r="B726" t="s">
        <v>232</v>
      </c>
      <c r="C726">
        <v>8</v>
      </c>
      <c r="D726" t="s">
        <v>1717</v>
      </c>
      <c r="E726" t="s">
        <v>30</v>
      </c>
      <c r="F726" t="s">
        <v>1710</v>
      </c>
      <c r="H726" t="s">
        <v>1711</v>
      </c>
      <c r="I726" t="s">
        <v>767</v>
      </c>
      <c r="J726" t="s">
        <v>310</v>
      </c>
      <c r="L726" t="s">
        <v>311</v>
      </c>
      <c r="M726" t="s">
        <v>1712</v>
      </c>
      <c r="N726">
        <v>442.20389999999998</v>
      </c>
      <c r="O726" t="s">
        <v>949</v>
      </c>
      <c r="P726" t="s">
        <v>1713</v>
      </c>
      <c r="Q726" t="s">
        <v>73</v>
      </c>
      <c r="R726" t="s">
        <v>47</v>
      </c>
      <c r="S726" t="s">
        <v>771</v>
      </c>
      <c r="T726" t="s">
        <v>774</v>
      </c>
      <c r="U726">
        <v>2</v>
      </c>
      <c r="V726">
        <v>1.137</v>
      </c>
      <c r="W726">
        <v>20551.83928</v>
      </c>
      <c r="X726">
        <v>1.1639999999999999</v>
      </c>
      <c r="Y726">
        <v>42527.168380000003</v>
      </c>
      <c r="Z726">
        <v>1.1870000000000001</v>
      </c>
      <c r="AA726">
        <v>8670.6402400000006</v>
      </c>
      <c r="AC726">
        <v>8670.6402400000006</v>
      </c>
      <c r="AD726">
        <v>20551.83928</v>
      </c>
      <c r="AE726">
        <v>4.9047322000295566</v>
      </c>
      <c r="AF726">
        <v>67.418892524790877</v>
      </c>
    </row>
    <row r="727" spans="1:32" x14ac:dyDescent="0.2">
      <c r="A727">
        <v>3</v>
      </c>
      <c r="B727" t="s">
        <v>232</v>
      </c>
      <c r="C727">
        <v>9</v>
      </c>
      <c r="D727" t="s">
        <v>1718</v>
      </c>
      <c r="E727" t="s">
        <v>30</v>
      </c>
      <c r="F727" t="s">
        <v>1710</v>
      </c>
      <c r="H727" t="s">
        <v>1711</v>
      </c>
      <c r="I727" t="s">
        <v>767</v>
      </c>
      <c r="J727" t="s">
        <v>310</v>
      </c>
      <c r="L727" t="s">
        <v>311</v>
      </c>
      <c r="M727" t="s">
        <v>1712</v>
      </c>
      <c r="N727">
        <v>442.20389999999998</v>
      </c>
      <c r="O727" t="s">
        <v>949</v>
      </c>
      <c r="P727" t="s">
        <v>1713</v>
      </c>
      <c r="Q727" t="s">
        <v>31</v>
      </c>
      <c r="R727" t="s">
        <v>47</v>
      </c>
      <c r="S727" t="s">
        <v>771</v>
      </c>
      <c r="T727" t="s">
        <v>371</v>
      </c>
      <c r="U727">
        <v>2</v>
      </c>
      <c r="V727">
        <v>1.137</v>
      </c>
      <c r="W727">
        <v>20790.306799999998</v>
      </c>
      <c r="X727">
        <v>1.1639999999999999</v>
      </c>
      <c r="Y727">
        <v>31906.804940000002</v>
      </c>
      <c r="Z727">
        <v>1.1870000000000001</v>
      </c>
      <c r="AA727">
        <v>7533.7409299999999</v>
      </c>
      <c r="AC727">
        <v>7533.7409299999999</v>
      </c>
      <c r="AD727">
        <v>20790.306799999998</v>
      </c>
      <c r="AE727">
        <v>4.2351874369537157</v>
      </c>
      <c r="AF727">
        <v>60.547540247411668</v>
      </c>
    </row>
    <row r="728" spans="1:32" x14ac:dyDescent="0.2">
      <c r="A728">
        <v>3</v>
      </c>
      <c r="B728" t="s">
        <v>257</v>
      </c>
      <c r="C728">
        <v>7</v>
      </c>
      <c r="D728" t="s">
        <v>1719</v>
      </c>
      <c r="E728" t="s">
        <v>30</v>
      </c>
      <c r="F728" t="s">
        <v>1710</v>
      </c>
      <c r="H728" t="s">
        <v>1711</v>
      </c>
      <c r="I728" t="s">
        <v>767</v>
      </c>
      <c r="J728" t="s">
        <v>310</v>
      </c>
      <c r="L728" t="s">
        <v>311</v>
      </c>
      <c r="M728" t="s">
        <v>1712</v>
      </c>
      <c r="N728">
        <v>442.20389999999998</v>
      </c>
      <c r="O728" t="s">
        <v>949</v>
      </c>
      <c r="P728" t="s">
        <v>1713</v>
      </c>
      <c r="Q728" t="s">
        <v>73</v>
      </c>
      <c r="R728" t="s">
        <v>32</v>
      </c>
      <c r="S728" t="s">
        <v>771</v>
      </c>
      <c r="T728" t="s">
        <v>34</v>
      </c>
      <c r="U728">
        <v>3</v>
      </c>
      <c r="V728">
        <v>1.137</v>
      </c>
      <c r="W728">
        <v>21600.144120000001</v>
      </c>
      <c r="X728">
        <v>1.163</v>
      </c>
      <c r="Y728">
        <v>39949.256730000001</v>
      </c>
      <c r="Z728">
        <v>1.1870000000000001</v>
      </c>
      <c r="AA728">
        <v>8015.8072400000001</v>
      </c>
      <c r="AC728">
        <v>8015.8072400000001</v>
      </c>
      <c r="AD728">
        <v>21600.144120000001</v>
      </c>
      <c r="AE728">
        <v>4.9838095570272225</v>
      </c>
      <c r="AF728">
        <v>64.906004247480823</v>
      </c>
    </row>
    <row r="729" spans="1:32" x14ac:dyDescent="0.2">
      <c r="A729">
        <v>3</v>
      </c>
      <c r="B729" t="s">
        <v>257</v>
      </c>
      <c r="C729">
        <v>8</v>
      </c>
      <c r="D729" t="s">
        <v>1720</v>
      </c>
      <c r="E729" t="s">
        <v>30</v>
      </c>
      <c r="F729" t="s">
        <v>1710</v>
      </c>
      <c r="H729" t="s">
        <v>1711</v>
      </c>
      <c r="I729" t="s">
        <v>767</v>
      </c>
      <c r="J729" t="s">
        <v>310</v>
      </c>
      <c r="L729" t="s">
        <v>311</v>
      </c>
      <c r="M729" t="s">
        <v>1712</v>
      </c>
      <c r="N729">
        <v>442.20389999999998</v>
      </c>
      <c r="O729" t="s">
        <v>949</v>
      </c>
      <c r="P729" t="s">
        <v>1713</v>
      </c>
      <c r="Q729" t="s">
        <v>38</v>
      </c>
      <c r="R729" t="s">
        <v>42</v>
      </c>
      <c r="S729" t="s">
        <v>771</v>
      </c>
      <c r="T729" t="s">
        <v>774</v>
      </c>
      <c r="U729">
        <v>3</v>
      </c>
      <c r="V729">
        <v>1.1359999999999999</v>
      </c>
      <c r="W729">
        <v>36715.13293</v>
      </c>
      <c r="X729">
        <v>1.163</v>
      </c>
      <c r="Y729">
        <v>17243.753100000002</v>
      </c>
      <c r="Z729">
        <v>1.1870000000000001</v>
      </c>
      <c r="AA729">
        <v>7649.2224999999999</v>
      </c>
      <c r="AC729">
        <v>7649.2224999999999</v>
      </c>
      <c r="AD729">
        <v>36715.13293</v>
      </c>
      <c r="AE729">
        <v>2.254314487518176</v>
      </c>
      <c r="AF729">
        <v>31.957207364163963</v>
      </c>
    </row>
    <row r="730" spans="1:32" x14ac:dyDescent="0.2">
      <c r="A730">
        <v>3</v>
      </c>
      <c r="B730" t="s">
        <v>257</v>
      </c>
      <c r="C730">
        <v>9</v>
      </c>
      <c r="D730" t="s">
        <v>1721</v>
      </c>
      <c r="E730" t="s">
        <v>30</v>
      </c>
      <c r="F730" t="s">
        <v>1710</v>
      </c>
      <c r="H730" t="s">
        <v>1711</v>
      </c>
      <c r="I730" t="s">
        <v>767</v>
      </c>
      <c r="J730" t="s">
        <v>310</v>
      </c>
      <c r="L730" t="s">
        <v>311</v>
      </c>
      <c r="M730" t="s">
        <v>1712</v>
      </c>
      <c r="N730">
        <v>442.20389999999998</v>
      </c>
      <c r="O730" t="s">
        <v>949</v>
      </c>
      <c r="P730" t="s">
        <v>1713</v>
      </c>
      <c r="Q730" t="s">
        <v>69</v>
      </c>
      <c r="R730" t="s">
        <v>652</v>
      </c>
      <c r="S730" t="s">
        <v>771</v>
      </c>
      <c r="T730" t="s">
        <v>371</v>
      </c>
      <c r="U730">
        <v>3</v>
      </c>
      <c r="V730">
        <v>1.137</v>
      </c>
      <c r="W730">
        <v>22901.192350000001</v>
      </c>
      <c r="X730">
        <v>1.1639999999999999</v>
      </c>
      <c r="Y730">
        <v>52896.349479999997</v>
      </c>
      <c r="Z730">
        <v>1.1870000000000001</v>
      </c>
      <c r="AA730">
        <v>10603.57215</v>
      </c>
      <c r="AC730">
        <v>10603.57215</v>
      </c>
      <c r="AD730">
        <v>22901.192350000001</v>
      </c>
      <c r="AE730">
        <v>4.9885405344273535</v>
      </c>
      <c r="AF730">
        <v>69.786365366091701</v>
      </c>
    </row>
    <row r="731" spans="1:32" x14ac:dyDescent="0.2">
      <c r="A731">
        <v>3</v>
      </c>
      <c r="B731" t="s">
        <v>284</v>
      </c>
      <c r="C731">
        <v>7</v>
      </c>
      <c r="D731" t="s">
        <v>1722</v>
      </c>
      <c r="E731" t="s">
        <v>30</v>
      </c>
      <c r="F731" t="s">
        <v>1710</v>
      </c>
      <c r="H731" t="s">
        <v>1711</v>
      </c>
      <c r="I731" t="s">
        <v>767</v>
      </c>
      <c r="J731" t="s">
        <v>310</v>
      </c>
      <c r="L731" t="s">
        <v>311</v>
      </c>
      <c r="M731" t="s">
        <v>1712</v>
      </c>
      <c r="N731">
        <v>442.20389999999998</v>
      </c>
      <c r="O731" t="s">
        <v>949</v>
      </c>
      <c r="P731" t="s">
        <v>1713</v>
      </c>
      <c r="Q731" t="s">
        <v>73</v>
      </c>
      <c r="R731" t="s">
        <v>47</v>
      </c>
      <c r="S731" t="s">
        <v>771</v>
      </c>
      <c r="T731" t="s">
        <v>34</v>
      </c>
      <c r="U731">
        <v>4</v>
      </c>
      <c r="V731">
        <v>1.1379999999999999</v>
      </c>
      <c r="W731">
        <v>38549.308559999998</v>
      </c>
      <c r="X731">
        <v>1.163</v>
      </c>
      <c r="Y731">
        <v>25580.425159999999</v>
      </c>
      <c r="Z731">
        <v>1.1870000000000001</v>
      </c>
      <c r="AA731">
        <v>7220.4650700000002</v>
      </c>
      <c r="AC731">
        <v>7220.4650700000002</v>
      </c>
      <c r="AD731">
        <v>38549.308559999998</v>
      </c>
      <c r="AE731">
        <v>3.5427669702721793</v>
      </c>
      <c r="AF731">
        <v>39.888556643144597</v>
      </c>
    </row>
    <row r="732" spans="1:32" x14ac:dyDescent="0.2">
      <c r="A732">
        <v>3</v>
      </c>
      <c r="B732" t="s">
        <v>284</v>
      </c>
      <c r="C732">
        <v>8</v>
      </c>
      <c r="D732" t="s">
        <v>1723</v>
      </c>
      <c r="E732" t="s">
        <v>30</v>
      </c>
      <c r="F732" t="s">
        <v>1710</v>
      </c>
      <c r="H732" t="s">
        <v>1711</v>
      </c>
      <c r="I732" t="s">
        <v>767</v>
      </c>
      <c r="J732" t="s">
        <v>310</v>
      </c>
      <c r="L732" t="s">
        <v>311</v>
      </c>
      <c r="M732" t="s">
        <v>1712</v>
      </c>
      <c r="N732">
        <v>442.20389999999998</v>
      </c>
      <c r="O732" t="s">
        <v>949</v>
      </c>
      <c r="P732" t="s">
        <v>1713</v>
      </c>
      <c r="Q732" t="s">
        <v>38</v>
      </c>
      <c r="R732" t="s">
        <v>47</v>
      </c>
      <c r="S732" t="s">
        <v>771</v>
      </c>
      <c r="T732" t="s">
        <v>774</v>
      </c>
      <c r="U732">
        <v>4</v>
      </c>
      <c r="V732">
        <v>1.1359999999999999</v>
      </c>
      <c r="W732">
        <v>26063.909220000001</v>
      </c>
      <c r="X732">
        <v>1.163</v>
      </c>
      <c r="Y732">
        <v>47608.147629999999</v>
      </c>
      <c r="Z732">
        <v>1.1859999999999999</v>
      </c>
      <c r="AA732">
        <v>10870.66668</v>
      </c>
      <c r="AC732">
        <v>10870.66668</v>
      </c>
      <c r="AD732">
        <v>26063.909220000001</v>
      </c>
      <c r="AE732">
        <v>4.3795057866680906</v>
      </c>
      <c r="AF732">
        <v>64.621716381466825</v>
      </c>
    </row>
    <row r="733" spans="1:32" x14ac:dyDescent="0.2">
      <c r="A733">
        <v>3</v>
      </c>
      <c r="B733" t="s">
        <v>284</v>
      </c>
      <c r="C733">
        <v>9</v>
      </c>
      <c r="D733" t="s">
        <v>1724</v>
      </c>
      <c r="E733" t="s">
        <v>30</v>
      </c>
      <c r="F733" t="s">
        <v>1710</v>
      </c>
      <c r="H733" t="s">
        <v>1711</v>
      </c>
      <c r="I733" t="s">
        <v>767</v>
      </c>
      <c r="J733" t="s">
        <v>310</v>
      </c>
      <c r="L733" t="s">
        <v>311</v>
      </c>
      <c r="M733" t="s">
        <v>1712</v>
      </c>
      <c r="N733">
        <v>442.20389999999998</v>
      </c>
      <c r="O733" t="s">
        <v>949</v>
      </c>
      <c r="P733" t="s">
        <v>1713</v>
      </c>
      <c r="Q733" t="s">
        <v>69</v>
      </c>
      <c r="R733" t="s">
        <v>47</v>
      </c>
      <c r="S733" t="s">
        <v>771</v>
      </c>
      <c r="T733" t="s">
        <v>371</v>
      </c>
      <c r="U733">
        <v>4</v>
      </c>
      <c r="V733">
        <v>1.137</v>
      </c>
      <c r="W733">
        <v>16366.15747</v>
      </c>
      <c r="X733">
        <v>1.163</v>
      </c>
      <c r="Y733">
        <v>40273.374320000003</v>
      </c>
      <c r="Z733">
        <v>1.1870000000000001</v>
      </c>
      <c r="AA733">
        <v>9108.1368500000008</v>
      </c>
      <c r="AC733">
        <v>9108.1368500000008</v>
      </c>
      <c r="AD733">
        <v>16366.15747</v>
      </c>
      <c r="AE733">
        <v>4.4216918326166779</v>
      </c>
      <c r="AF733">
        <v>71.104709109036932</v>
      </c>
    </row>
    <row r="734" spans="1:32" x14ac:dyDescent="0.2">
      <c r="A734">
        <v>3</v>
      </c>
      <c r="B734" t="s">
        <v>203</v>
      </c>
      <c r="C734">
        <v>10</v>
      </c>
      <c r="D734" t="s">
        <v>1725</v>
      </c>
      <c r="E734" t="s">
        <v>30</v>
      </c>
      <c r="F734" t="s">
        <v>1710</v>
      </c>
      <c r="H734" t="s">
        <v>1711</v>
      </c>
      <c r="I734" t="s">
        <v>786</v>
      </c>
      <c r="J734" t="s">
        <v>787</v>
      </c>
      <c r="L734" t="s">
        <v>788</v>
      </c>
      <c r="M734" t="s">
        <v>1726</v>
      </c>
      <c r="N734">
        <v>429.17219999999998</v>
      </c>
      <c r="O734" t="s">
        <v>966</v>
      </c>
      <c r="P734" t="s">
        <v>1727</v>
      </c>
      <c r="Q734" t="s">
        <v>36</v>
      </c>
      <c r="R734" t="s">
        <v>32</v>
      </c>
      <c r="S734" t="s">
        <v>771</v>
      </c>
      <c r="T734" t="s">
        <v>34</v>
      </c>
      <c r="U734">
        <v>1</v>
      </c>
      <c r="V734">
        <v>1.137</v>
      </c>
      <c r="W734">
        <v>51020.448669999998</v>
      </c>
      <c r="X734">
        <v>0</v>
      </c>
      <c r="Y734">
        <v>0</v>
      </c>
      <c r="Z734">
        <v>1.1870000000000001</v>
      </c>
      <c r="AA734">
        <v>6860.6076800000001</v>
      </c>
      <c r="AC734">
        <v>6860.6076800000001</v>
      </c>
      <c r="AD734">
        <v>51020.448669999998</v>
      </c>
      <c r="AE734">
        <v>0</v>
      </c>
      <c r="AF734">
        <v>0</v>
      </c>
    </row>
    <row r="735" spans="1:32" x14ac:dyDescent="0.2">
      <c r="A735">
        <v>3</v>
      </c>
      <c r="B735" t="s">
        <v>203</v>
      </c>
      <c r="C735">
        <v>11</v>
      </c>
      <c r="D735" t="s">
        <v>1728</v>
      </c>
      <c r="E735" t="s">
        <v>30</v>
      </c>
      <c r="F735" t="s">
        <v>1710</v>
      </c>
      <c r="H735" t="s">
        <v>1711</v>
      </c>
      <c r="I735" t="s">
        <v>786</v>
      </c>
      <c r="J735" t="s">
        <v>787</v>
      </c>
      <c r="L735" t="s">
        <v>788</v>
      </c>
      <c r="M735" t="s">
        <v>1726</v>
      </c>
      <c r="N735">
        <v>429.17219999999998</v>
      </c>
      <c r="O735" t="s">
        <v>966</v>
      </c>
      <c r="P735" t="s">
        <v>1727</v>
      </c>
      <c r="Q735" t="s">
        <v>73</v>
      </c>
      <c r="R735" t="s">
        <v>42</v>
      </c>
      <c r="S735" t="s">
        <v>771</v>
      </c>
      <c r="T735" t="s">
        <v>774</v>
      </c>
      <c r="U735">
        <v>1</v>
      </c>
      <c r="V735">
        <v>1.137</v>
      </c>
      <c r="W735">
        <v>44009.981399999997</v>
      </c>
      <c r="X735">
        <v>1.0720000000000001</v>
      </c>
      <c r="Y735">
        <v>16011.89731</v>
      </c>
      <c r="Z735">
        <v>1.1879999999999999</v>
      </c>
      <c r="AA735">
        <v>7426.00666</v>
      </c>
      <c r="AC735">
        <v>7426.00666</v>
      </c>
      <c r="AD735">
        <v>44009.981399999997</v>
      </c>
      <c r="AE735">
        <v>2.1561921559063078</v>
      </c>
      <c r="AF735">
        <v>26.676767962166974</v>
      </c>
    </row>
    <row r="736" spans="1:32" x14ac:dyDescent="0.2">
      <c r="A736">
        <v>3</v>
      </c>
      <c r="B736" t="s">
        <v>203</v>
      </c>
      <c r="C736">
        <v>12</v>
      </c>
      <c r="D736" t="s">
        <v>1729</v>
      </c>
      <c r="E736" t="s">
        <v>30</v>
      </c>
      <c r="F736" t="s">
        <v>1710</v>
      </c>
      <c r="H736" t="s">
        <v>1711</v>
      </c>
      <c r="I736" t="s">
        <v>786</v>
      </c>
      <c r="J736" t="s">
        <v>787</v>
      </c>
      <c r="L736" t="s">
        <v>788</v>
      </c>
      <c r="M736" t="s">
        <v>1726</v>
      </c>
      <c r="N736">
        <v>429.17219999999998</v>
      </c>
      <c r="O736" t="s">
        <v>966</v>
      </c>
      <c r="P736" t="s">
        <v>1727</v>
      </c>
      <c r="Q736" t="s">
        <v>31</v>
      </c>
      <c r="R736" t="s">
        <v>652</v>
      </c>
      <c r="S736" t="s">
        <v>771</v>
      </c>
      <c r="T736" t="s">
        <v>371</v>
      </c>
      <c r="U736">
        <v>1</v>
      </c>
      <c r="V736">
        <v>1.137</v>
      </c>
      <c r="W736">
        <v>9408.0763100000004</v>
      </c>
      <c r="X736">
        <v>1.0720000000000001</v>
      </c>
      <c r="Y736">
        <v>80785.979479999995</v>
      </c>
      <c r="Z736">
        <v>1.1870000000000001</v>
      </c>
      <c r="AA736">
        <v>9652.6458199999997</v>
      </c>
      <c r="AC736">
        <v>9652.6458199999997</v>
      </c>
      <c r="AD736">
        <v>9408.0763100000004</v>
      </c>
      <c r="AE736">
        <v>8.3693094086818984</v>
      </c>
      <c r="AF736">
        <v>89.569072786897451</v>
      </c>
    </row>
    <row r="737" spans="1:32" x14ac:dyDescent="0.2">
      <c r="A737">
        <v>3</v>
      </c>
      <c r="B737" t="s">
        <v>232</v>
      </c>
      <c r="C737">
        <v>10</v>
      </c>
      <c r="D737" t="s">
        <v>1730</v>
      </c>
      <c r="E737" t="s">
        <v>30</v>
      </c>
      <c r="F737" t="s">
        <v>1710</v>
      </c>
      <c r="H737" t="s">
        <v>1711</v>
      </c>
      <c r="I737" t="s">
        <v>786</v>
      </c>
      <c r="J737" t="s">
        <v>787</v>
      </c>
      <c r="L737" t="s">
        <v>788</v>
      </c>
      <c r="M737" t="s">
        <v>1726</v>
      </c>
      <c r="N737">
        <v>429.17219999999998</v>
      </c>
      <c r="O737" t="s">
        <v>966</v>
      </c>
      <c r="P737" t="s">
        <v>1727</v>
      </c>
      <c r="Q737" t="s">
        <v>36</v>
      </c>
      <c r="R737" t="s">
        <v>47</v>
      </c>
      <c r="S737" t="s">
        <v>771</v>
      </c>
      <c r="T737" t="s">
        <v>34</v>
      </c>
      <c r="U737">
        <v>2</v>
      </c>
      <c r="V737">
        <v>1.1359999999999999</v>
      </c>
      <c r="W737">
        <v>66662.985560000001</v>
      </c>
      <c r="X737">
        <v>0</v>
      </c>
      <c r="Y737">
        <v>0</v>
      </c>
      <c r="Z737">
        <v>1.1870000000000001</v>
      </c>
      <c r="AA737">
        <v>8545.1762799999997</v>
      </c>
      <c r="AC737">
        <v>8545.1762799999997</v>
      </c>
      <c r="AD737">
        <v>66662.985560000001</v>
      </c>
      <c r="AE737">
        <v>0</v>
      </c>
      <c r="AF737">
        <v>0</v>
      </c>
    </row>
    <row r="738" spans="1:32" x14ac:dyDescent="0.2">
      <c r="A738">
        <v>3</v>
      </c>
      <c r="B738" t="s">
        <v>232</v>
      </c>
      <c r="C738">
        <v>11</v>
      </c>
      <c r="D738" t="s">
        <v>1731</v>
      </c>
      <c r="E738" t="s">
        <v>30</v>
      </c>
      <c r="F738" t="s">
        <v>1710</v>
      </c>
      <c r="H738" t="s">
        <v>1711</v>
      </c>
      <c r="I738" t="s">
        <v>786</v>
      </c>
      <c r="J738" t="s">
        <v>787</v>
      </c>
      <c r="L738" t="s">
        <v>788</v>
      </c>
      <c r="M738" t="s">
        <v>1726</v>
      </c>
      <c r="N738">
        <v>429.17219999999998</v>
      </c>
      <c r="O738" t="s">
        <v>966</v>
      </c>
      <c r="P738" t="s">
        <v>1727</v>
      </c>
      <c r="Q738" t="s">
        <v>73</v>
      </c>
      <c r="R738" t="s">
        <v>47</v>
      </c>
      <c r="S738" t="s">
        <v>771</v>
      </c>
      <c r="T738" t="s">
        <v>774</v>
      </c>
      <c r="U738">
        <v>2</v>
      </c>
      <c r="V738">
        <v>1.137</v>
      </c>
      <c r="W738">
        <v>8530.9768700000004</v>
      </c>
      <c r="X738">
        <v>1.0720000000000001</v>
      </c>
      <c r="Y738">
        <v>54080.68333</v>
      </c>
      <c r="Z738">
        <v>1.1870000000000001</v>
      </c>
      <c r="AA738">
        <v>7371.0330999999996</v>
      </c>
      <c r="AC738">
        <v>7371.0330999999996</v>
      </c>
      <c r="AD738">
        <v>8530.9768700000004</v>
      </c>
      <c r="AE738">
        <v>7.3369204284267839</v>
      </c>
      <c r="AF738">
        <v>86.374779325848323</v>
      </c>
    </row>
    <row r="739" spans="1:32" x14ac:dyDescent="0.2">
      <c r="A739">
        <v>3</v>
      </c>
      <c r="B739" t="s">
        <v>232</v>
      </c>
      <c r="C739">
        <v>12</v>
      </c>
      <c r="D739" t="s">
        <v>1732</v>
      </c>
      <c r="E739" t="s">
        <v>30</v>
      </c>
      <c r="F739" t="s">
        <v>1710</v>
      </c>
      <c r="H739" t="s">
        <v>1711</v>
      </c>
      <c r="I739" t="s">
        <v>786</v>
      </c>
      <c r="J739" t="s">
        <v>787</v>
      </c>
      <c r="L739" t="s">
        <v>788</v>
      </c>
      <c r="M739" t="s">
        <v>1726</v>
      </c>
      <c r="N739">
        <v>429.17219999999998</v>
      </c>
      <c r="O739" t="s">
        <v>966</v>
      </c>
      <c r="P739" t="s">
        <v>1727</v>
      </c>
      <c r="Q739" t="s">
        <v>31</v>
      </c>
      <c r="R739" t="s">
        <v>47</v>
      </c>
      <c r="S739" t="s">
        <v>771</v>
      </c>
      <c r="T739" t="s">
        <v>371</v>
      </c>
      <c r="U739">
        <v>2</v>
      </c>
      <c r="V739">
        <v>1.1379999999999999</v>
      </c>
      <c r="W739">
        <v>3094.5953500000001</v>
      </c>
      <c r="X739">
        <v>1.0720000000000001</v>
      </c>
      <c r="Y739">
        <v>60730.910920000002</v>
      </c>
      <c r="Z739">
        <v>1.1870000000000001</v>
      </c>
      <c r="AA739">
        <v>7517.5478999999996</v>
      </c>
      <c r="AC739">
        <v>7517.5478999999996</v>
      </c>
      <c r="AD739">
        <v>3094.5953500000001</v>
      </c>
      <c r="AE739">
        <v>8.0785532367542352</v>
      </c>
      <c r="AF739">
        <v>95.151475435370642</v>
      </c>
    </row>
    <row r="740" spans="1:32" x14ac:dyDescent="0.2">
      <c r="A740">
        <v>3</v>
      </c>
      <c r="B740" t="s">
        <v>257</v>
      </c>
      <c r="C740">
        <v>10</v>
      </c>
      <c r="D740" t="s">
        <v>1733</v>
      </c>
      <c r="E740" t="s">
        <v>30</v>
      </c>
      <c r="F740" t="s">
        <v>1710</v>
      </c>
      <c r="H740" t="s">
        <v>1711</v>
      </c>
      <c r="I740" t="s">
        <v>786</v>
      </c>
      <c r="J740" t="s">
        <v>787</v>
      </c>
      <c r="L740" t="s">
        <v>788</v>
      </c>
      <c r="M740" t="s">
        <v>1726</v>
      </c>
      <c r="N740">
        <v>429.17219999999998</v>
      </c>
      <c r="O740" t="s">
        <v>966</v>
      </c>
      <c r="P740" t="s">
        <v>1727</v>
      </c>
      <c r="Q740" t="s">
        <v>73</v>
      </c>
      <c r="R740" t="s">
        <v>32</v>
      </c>
      <c r="S740" t="s">
        <v>771</v>
      </c>
      <c r="T740" t="s">
        <v>34</v>
      </c>
      <c r="U740">
        <v>3</v>
      </c>
      <c r="V740">
        <v>1.1359999999999999</v>
      </c>
      <c r="W740">
        <v>51986.510020000002</v>
      </c>
      <c r="X740">
        <v>1.0720000000000001</v>
      </c>
      <c r="Y740">
        <v>9169.74352</v>
      </c>
      <c r="Z740">
        <v>1.1870000000000001</v>
      </c>
      <c r="AA740">
        <v>7408.0698300000004</v>
      </c>
      <c r="AC740">
        <v>7408.0698300000004</v>
      </c>
      <c r="AD740">
        <v>51986.510020000002</v>
      </c>
      <c r="AE740">
        <v>1.2378046819788144</v>
      </c>
      <c r="AF740">
        <v>14.993958899072219</v>
      </c>
    </row>
    <row r="741" spans="1:32" x14ac:dyDescent="0.2">
      <c r="A741">
        <v>3</v>
      </c>
      <c r="B741" t="s">
        <v>257</v>
      </c>
      <c r="C741">
        <v>11</v>
      </c>
      <c r="D741" t="s">
        <v>1734</v>
      </c>
      <c r="E741" t="s">
        <v>30</v>
      </c>
      <c r="F741" t="s">
        <v>1710</v>
      </c>
      <c r="H741" t="s">
        <v>1711</v>
      </c>
      <c r="I741" t="s">
        <v>786</v>
      </c>
      <c r="J741" t="s">
        <v>787</v>
      </c>
      <c r="L741" t="s">
        <v>788</v>
      </c>
      <c r="M741" t="s">
        <v>1726</v>
      </c>
      <c r="N741">
        <v>429.17219999999998</v>
      </c>
      <c r="O741" t="s">
        <v>966</v>
      </c>
      <c r="P741" t="s">
        <v>1727</v>
      </c>
      <c r="Q741" t="s">
        <v>38</v>
      </c>
      <c r="R741" t="s">
        <v>42</v>
      </c>
      <c r="S741" t="s">
        <v>771</v>
      </c>
      <c r="T741" t="s">
        <v>774</v>
      </c>
      <c r="U741">
        <v>3</v>
      </c>
      <c r="V741">
        <v>1.1359999999999999</v>
      </c>
      <c r="W741">
        <v>53353.237979999998</v>
      </c>
      <c r="X741">
        <v>1.071</v>
      </c>
      <c r="Y741">
        <v>4932.4966999999997</v>
      </c>
      <c r="Z741">
        <v>1.1870000000000001</v>
      </c>
      <c r="AA741">
        <v>7733.8928500000002</v>
      </c>
      <c r="AC741">
        <v>7733.8928500000002</v>
      </c>
      <c r="AD741">
        <v>53353.237979999998</v>
      </c>
      <c r="AE741">
        <v>0.63777670516860074</v>
      </c>
      <c r="AF741">
        <v>8.4626139261696967</v>
      </c>
    </row>
    <row r="742" spans="1:32" x14ac:dyDescent="0.2">
      <c r="A742">
        <v>3</v>
      </c>
      <c r="B742" t="s">
        <v>257</v>
      </c>
      <c r="C742">
        <v>12</v>
      </c>
      <c r="D742" t="s">
        <v>1735</v>
      </c>
      <c r="E742" t="s">
        <v>30</v>
      </c>
      <c r="F742" t="s">
        <v>1710</v>
      </c>
      <c r="H742" t="s">
        <v>1711</v>
      </c>
      <c r="I742" t="s">
        <v>786</v>
      </c>
      <c r="J742" t="s">
        <v>787</v>
      </c>
      <c r="L742" t="s">
        <v>788</v>
      </c>
      <c r="M742" t="s">
        <v>1726</v>
      </c>
      <c r="N742">
        <v>429.17219999999998</v>
      </c>
      <c r="O742" t="s">
        <v>966</v>
      </c>
      <c r="P742" t="s">
        <v>1727</v>
      </c>
      <c r="Q742" t="s">
        <v>69</v>
      </c>
      <c r="R742" t="s">
        <v>652</v>
      </c>
      <c r="S742" t="s">
        <v>771</v>
      </c>
      <c r="T742" t="s">
        <v>371</v>
      </c>
      <c r="U742">
        <v>3</v>
      </c>
      <c r="V742">
        <v>0</v>
      </c>
      <c r="W742">
        <v>0</v>
      </c>
      <c r="X742">
        <v>1.0720000000000001</v>
      </c>
      <c r="Y742">
        <v>82022.63927</v>
      </c>
      <c r="Z742">
        <v>1.1870000000000001</v>
      </c>
      <c r="AA742">
        <v>8679.7547500000001</v>
      </c>
      <c r="AC742">
        <v>8679.7547500000001</v>
      </c>
      <c r="AD742">
        <v>0</v>
      </c>
      <c r="AE742">
        <v>9.4498798217772215</v>
      </c>
      <c r="AF742">
        <v>100</v>
      </c>
    </row>
    <row r="743" spans="1:32" x14ac:dyDescent="0.2">
      <c r="A743">
        <v>3</v>
      </c>
      <c r="B743" t="s">
        <v>284</v>
      </c>
      <c r="C743">
        <v>10</v>
      </c>
      <c r="D743" t="s">
        <v>1736</v>
      </c>
      <c r="E743" t="s">
        <v>30</v>
      </c>
      <c r="F743" t="s">
        <v>1710</v>
      </c>
      <c r="H743" t="s">
        <v>1711</v>
      </c>
      <c r="I743" t="s">
        <v>786</v>
      </c>
      <c r="J743" t="s">
        <v>787</v>
      </c>
      <c r="L743" t="s">
        <v>788</v>
      </c>
      <c r="M743" t="s">
        <v>1726</v>
      </c>
      <c r="N743">
        <v>429.17219999999998</v>
      </c>
      <c r="O743" t="s">
        <v>966</v>
      </c>
      <c r="P743" t="s">
        <v>1727</v>
      </c>
      <c r="Q743" t="s">
        <v>73</v>
      </c>
      <c r="R743" t="s">
        <v>47</v>
      </c>
      <c r="S743" t="s">
        <v>771</v>
      </c>
      <c r="T743" t="s">
        <v>34</v>
      </c>
      <c r="U743">
        <v>4</v>
      </c>
      <c r="V743">
        <v>1.137</v>
      </c>
      <c r="W743">
        <v>27346.490979999999</v>
      </c>
      <c r="X743">
        <v>1.0720000000000001</v>
      </c>
      <c r="Y743">
        <v>64133.560030000001</v>
      </c>
      <c r="Z743">
        <v>1.1870000000000001</v>
      </c>
      <c r="AA743">
        <v>9354.0163200000006</v>
      </c>
      <c r="AC743">
        <v>9354.0163200000006</v>
      </c>
      <c r="AD743">
        <v>27346.490979999999</v>
      </c>
      <c r="AE743">
        <v>6.8562591549979244</v>
      </c>
      <c r="AF743">
        <v>70.106607202251496</v>
      </c>
    </row>
    <row r="744" spans="1:32" x14ac:dyDescent="0.2">
      <c r="A744">
        <v>3</v>
      </c>
      <c r="B744" t="s">
        <v>284</v>
      </c>
      <c r="C744">
        <v>11</v>
      </c>
      <c r="D744" t="s">
        <v>1737</v>
      </c>
      <c r="E744" t="s">
        <v>30</v>
      </c>
      <c r="F744" t="s">
        <v>1710</v>
      </c>
      <c r="H744" t="s">
        <v>1711</v>
      </c>
      <c r="I744" t="s">
        <v>786</v>
      </c>
      <c r="J744" t="s">
        <v>787</v>
      </c>
      <c r="L744" t="s">
        <v>788</v>
      </c>
      <c r="M744" t="s">
        <v>1726</v>
      </c>
      <c r="N744">
        <v>429.17219999999998</v>
      </c>
      <c r="O744" t="s">
        <v>966</v>
      </c>
      <c r="P744" t="s">
        <v>1727</v>
      </c>
      <c r="Q744" t="s">
        <v>38</v>
      </c>
      <c r="R744" t="s">
        <v>47</v>
      </c>
      <c r="S744" t="s">
        <v>771</v>
      </c>
      <c r="T744" t="s">
        <v>774</v>
      </c>
      <c r="U744">
        <v>4</v>
      </c>
      <c r="V744">
        <v>1.137</v>
      </c>
      <c r="W744">
        <v>34698.265820000001</v>
      </c>
      <c r="X744">
        <v>1.0720000000000001</v>
      </c>
      <c r="Y744">
        <v>36745.492700000003</v>
      </c>
      <c r="Z744">
        <v>1.1870000000000001</v>
      </c>
      <c r="AA744">
        <v>8490.2093299999997</v>
      </c>
      <c r="AC744">
        <v>8490.2093299999997</v>
      </c>
      <c r="AD744">
        <v>34698.265820000001</v>
      </c>
      <c r="AE744">
        <v>4.3279843018899991</v>
      </c>
      <c r="AF744">
        <v>51.432754184836803</v>
      </c>
    </row>
    <row r="745" spans="1:32" x14ac:dyDescent="0.2">
      <c r="A745">
        <v>3</v>
      </c>
      <c r="B745" t="s">
        <v>284</v>
      </c>
      <c r="C745">
        <v>12</v>
      </c>
      <c r="D745" t="s">
        <v>1738</v>
      </c>
      <c r="E745" t="s">
        <v>30</v>
      </c>
      <c r="F745" t="s">
        <v>1710</v>
      </c>
      <c r="H745" t="s">
        <v>1711</v>
      </c>
      <c r="I745" t="s">
        <v>786</v>
      </c>
      <c r="J745" t="s">
        <v>787</v>
      </c>
      <c r="L745" t="s">
        <v>788</v>
      </c>
      <c r="M745" t="s">
        <v>1726</v>
      </c>
      <c r="N745">
        <v>429.17219999999998</v>
      </c>
      <c r="O745" t="s">
        <v>966</v>
      </c>
      <c r="P745" t="s">
        <v>1727</v>
      </c>
      <c r="Q745" t="s">
        <v>69</v>
      </c>
      <c r="R745" t="s">
        <v>47</v>
      </c>
      <c r="S745" t="s">
        <v>771</v>
      </c>
      <c r="T745" t="s">
        <v>371</v>
      </c>
      <c r="U745">
        <v>4</v>
      </c>
      <c r="V745">
        <v>0</v>
      </c>
      <c r="W745">
        <v>0</v>
      </c>
      <c r="X745">
        <v>1.0720000000000001</v>
      </c>
      <c r="Y745">
        <v>81675.402799999996</v>
      </c>
      <c r="Z745">
        <v>1.1870000000000001</v>
      </c>
      <c r="AA745">
        <v>9439.8634899999997</v>
      </c>
      <c r="AC745">
        <v>9439.8634899999997</v>
      </c>
      <c r="AD745">
        <v>0</v>
      </c>
      <c r="AE745">
        <v>8.6521804988516848</v>
      </c>
      <c r="AF745">
        <v>100</v>
      </c>
    </row>
    <row r="746" spans="1:32" x14ac:dyDescent="0.2">
      <c r="A746">
        <v>3</v>
      </c>
      <c r="B746" t="s">
        <v>203</v>
      </c>
      <c r="C746">
        <v>13</v>
      </c>
      <c r="D746" t="s">
        <v>1739</v>
      </c>
      <c r="E746" t="s">
        <v>30</v>
      </c>
      <c r="F746" t="s">
        <v>1710</v>
      </c>
      <c r="H746" t="s">
        <v>1711</v>
      </c>
      <c r="I746" t="s">
        <v>806</v>
      </c>
      <c r="J746" t="s">
        <v>150</v>
      </c>
      <c r="L746" t="s">
        <v>151</v>
      </c>
      <c r="M746" t="s">
        <v>1740</v>
      </c>
      <c r="N746">
        <v>510.23009999999999</v>
      </c>
      <c r="O746" t="s">
        <v>981</v>
      </c>
      <c r="P746" t="s">
        <v>1741</v>
      </c>
      <c r="Q746" t="s">
        <v>36</v>
      </c>
      <c r="R746" t="s">
        <v>32</v>
      </c>
      <c r="S746" t="s">
        <v>771</v>
      </c>
      <c r="T746" t="s">
        <v>34</v>
      </c>
      <c r="U746">
        <v>1</v>
      </c>
      <c r="V746">
        <v>1.137</v>
      </c>
      <c r="W746">
        <v>70934.634170000005</v>
      </c>
      <c r="X746">
        <v>0</v>
      </c>
      <c r="Y746">
        <v>0</v>
      </c>
      <c r="Z746">
        <v>1.1870000000000001</v>
      </c>
      <c r="AA746">
        <v>9261.2613999999994</v>
      </c>
      <c r="AC746">
        <v>9261.2613999999994</v>
      </c>
      <c r="AD746">
        <v>70934.634170000005</v>
      </c>
      <c r="AE746">
        <v>0</v>
      </c>
      <c r="AF746">
        <v>0</v>
      </c>
    </row>
    <row r="747" spans="1:32" x14ac:dyDescent="0.2">
      <c r="A747">
        <v>3</v>
      </c>
      <c r="B747" t="s">
        <v>203</v>
      </c>
      <c r="C747">
        <v>14</v>
      </c>
      <c r="D747" t="s">
        <v>1742</v>
      </c>
      <c r="E747" t="s">
        <v>30</v>
      </c>
      <c r="F747" t="s">
        <v>1710</v>
      </c>
      <c r="H747" t="s">
        <v>1711</v>
      </c>
      <c r="I747" t="s">
        <v>806</v>
      </c>
      <c r="J747" t="s">
        <v>150</v>
      </c>
      <c r="L747" t="s">
        <v>151</v>
      </c>
      <c r="M747" t="s">
        <v>1740</v>
      </c>
      <c r="N747">
        <v>510.23009999999999</v>
      </c>
      <c r="O747" t="s">
        <v>981</v>
      </c>
      <c r="P747" t="s">
        <v>1741</v>
      </c>
      <c r="Q747" t="s">
        <v>73</v>
      </c>
      <c r="R747" t="s">
        <v>42</v>
      </c>
      <c r="S747" t="s">
        <v>771</v>
      </c>
      <c r="T747" t="s">
        <v>774</v>
      </c>
      <c r="U747">
        <v>1</v>
      </c>
      <c r="V747">
        <v>1.1379999999999999</v>
      </c>
      <c r="W747">
        <v>46873.69773</v>
      </c>
      <c r="X747">
        <v>1.1739999999999999</v>
      </c>
      <c r="Y747">
        <v>39705.459699999999</v>
      </c>
      <c r="Z747">
        <v>1.1890000000000001</v>
      </c>
      <c r="AA747">
        <v>8429.8685600000008</v>
      </c>
      <c r="AC747">
        <v>8429.8685600000008</v>
      </c>
      <c r="AD747">
        <v>46873.69773</v>
      </c>
      <c r="AE747">
        <v>4.7100923836942954</v>
      </c>
      <c r="AF747">
        <v>45.860298111704559</v>
      </c>
    </row>
    <row r="748" spans="1:32" x14ac:dyDescent="0.2">
      <c r="A748">
        <v>3</v>
      </c>
      <c r="B748" t="s">
        <v>203</v>
      </c>
      <c r="C748">
        <v>15</v>
      </c>
      <c r="D748" t="s">
        <v>1743</v>
      </c>
      <c r="E748" t="s">
        <v>30</v>
      </c>
      <c r="F748" t="s">
        <v>1710</v>
      </c>
      <c r="H748" t="s">
        <v>1711</v>
      </c>
      <c r="I748" t="s">
        <v>806</v>
      </c>
      <c r="J748" t="s">
        <v>150</v>
      </c>
      <c r="L748" t="s">
        <v>151</v>
      </c>
      <c r="M748" t="s">
        <v>1740</v>
      </c>
      <c r="N748">
        <v>510.23009999999999</v>
      </c>
      <c r="O748" t="s">
        <v>981</v>
      </c>
      <c r="P748" t="s">
        <v>1741</v>
      </c>
      <c r="Q748" t="s">
        <v>31</v>
      </c>
      <c r="R748" t="s">
        <v>652</v>
      </c>
      <c r="S748" t="s">
        <v>771</v>
      </c>
      <c r="T748" t="s">
        <v>371</v>
      </c>
      <c r="U748">
        <v>1</v>
      </c>
      <c r="V748">
        <v>0</v>
      </c>
      <c r="W748">
        <v>0</v>
      </c>
      <c r="X748">
        <v>1.173</v>
      </c>
      <c r="Y748">
        <v>58189.862880000001</v>
      </c>
      <c r="Z748">
        <v>1.1879999999999999</v>
      </c>
      <c r="AA748">
        <v>6203.1394600000003</v>
      </c>
      <c r="AC748">
        <v>6203.1394600000003</v>
      </c>
      <c r="AD748">
        <v>0</v>
      </c>
      <c r="AE748">
        <v>9.3807116953001728</v>
      </c>
      <c r="AF748">
        <v>100</v>
      </c>
    </row>
    <row r="749" spans="1:32" x14ac:dyDescent="0.2">
      <c r="A749">
        <v>3</v>
      </c>
      <c r="B749" t="s">
        <v>232</v>
      </c>
      <c r="C749">
        <v>13</v>
      </c>
      <c r="D749" t="s">
        <v>1744</v>
      </c>
      <c r="E749" t="s">
        <v>30</v>
      </c>
      <c r="F749" t="s">
        <v>1710</v>
      </c>
      <c r="H749" t="s">
        <v>1711</v>
      </c>
      <c r="I749" t="s">
        <v>806</v>
      </c>
      <c r="J749" t="s">
        <v>150</v>
      </c>
      <c r="L749" t="s">
        <v>151</v>
      </c>
      <c r="M749" t="s">
        <v>1740</v>
      </c>
      <c r="N749">
        <v>510.23009999999999</v>
      </c>
      <c r="O749" t="s">
        <v>981</v>
      </c>
      <c r="P749" t="s">
        <v>1741</v>
      </c>
      <c r="Q749" t="s">
        <v>36</v>
      </c>
      <c r="R749" t="s">
        <v>47</v>
      </c>
      <c r="S749" t="s">
        <v>771</v>
      </c>
      <c r="T749" t="s">
        <v>34</v>
      </c>
      <c r="U749">
        <v>2</v>
      </c>
      <c r="V749">
        <v>1.137</v>
      </c>
      <c r="W749">
        <v>63142.897779999999</v>
      </c>
      <c r="X749">
        <v>0</v>
      </c>
      <c r="Y749">
        <v>0</v>
      </c>
      <c r="Z749">
        <v>1.1879999999999999</v>
      </c>
      <c r="AA749">
        <v>8146.7694899999997</v>
      </c>
      <c r="AC749">
        <v>8146.7694899999997</v>
      </c>
      <c r="AD749">
        <v>63142.897779999999</v>
      </c>
      <c r="AE749">
        <v>0</v>
      </c>
      <c r="AF749">
        <v>0</v>
      </c>
    </row>
    <row r="750" spans="1:32" x14ac:dyDescent="0.2">
      <c r="A750">
        <v>3</v>
      </c>
      <c r="B750" t="s">
        <v>232</v>
      </c>
      <c r="C750">
        <v>14</v>
      </c>
      <c r="D750" t="s">
        <v>1745</v>
      </c>
      <c r="E750" t="s">
        <v>30</v>
      </c>
      <c r="F750" t="s">
        <v>1710</v>
      </c>
      <c r="H750" t="s">
        <v>1711</v>
      </c>
      <c r="I750" t="s">
        <v>806</v>
      </c>
      <c r="J750" t="s">
        <v>150</v>
      </c>
      <c r="L750" t="s">
        <v>151</v>
      </c>
      <c r="M750" t="s">
        <v>1740</v>
      </c>
      <c r="N750">
        <v>510.23009999999999</v>
      </c>
      <c r="O750" t="s">
        <v>981</v>
      </c>
      <c r="P750" t="s">
        <v>1741</v>
      </c>
      <c r="Q750" t="s">
        <v>73</v>
      </c>
      <c r="R750" t="s">
        <v>47</v>
      </c>
      <c r="S750" t="s">
        <v>771</v>
      </c>
      <c r="T750" t="s">
        <v>774</v>
      </c>
      <c r="U750">
        <v>2</v>
      </c>
      <c r="V750">
        <v>0</v>
      </c>
      <c r="W750">
        <v>0</v>
      </c>
      <c r="X750">
        <v>1.1719999999999999</v>
      </c>
      <c r="Y750">
        <v>75369.133390000003</v>
      </c>
      <c r="Z750">
        <v>1.1870000000000001</v>
      </c>
      <c r="AA750">
        <v>6837.9934700000003</v>
      </c>
      <c r="AC750">
        <v>6837.9934700000003</v>
      </c>
      <c r="AD750">
        <v>0</v>
      </c>
      <c r="AE750">
        <v>11.022112513073225</v>
      </c>
      <c r="AF750">
        <v>100</v>
      </c>
    </row>
    <row r="751" spans="1:32" x14ac:dyDescent="0.2">
      <c r="A751">
        <v>3</v>
      </c>
      <c r="B751" t="s">
        <v>232</v>
      </c>
      <c r="C751">
        <v>15</v>
      </c>
      <c r="D751" t="s">
        <v>1746</v>
      </c>
      <c r="E751" t="s">
        <v>30</v>
      </c>
      <c r="F751" t="s">
        <v>1710</v>
      </c>
      <c r="H751" t="s">
        <v>1711</v>
      </c>
      <c r="I751" t="s">
        <v>806</v>
      </c>
      <c r="J751" t="s">
        <v>150</v>
      </c>
      <c r="L751" t="s">
        <v>151</v>
      </c>
      <c r="M751" t="s">
        <v>1740</v>
      </c>
      <c r="N751">
        <v>510.23009999999999</v>
      </c>
      <c r="O751" t="s">
        <v>981</v>
      </c>
      <c r="P751" t="s">
        <v>1741</v>
      </c>
      <c r="Q751" t="s">
        <v>31</v>
      </c>
      <c r="R751" t="s">
        <v>47</v>
      </c>
      <c r="S751" t="s">
        <v>771</v>
      </c>
      <c r="T751" t="s">
        <v>371</v>
      </c>
      <c r="U751">
        <v>2</v>
      </c>
      <c r="V751">
        <v>1.137</v>
      </c>
      <c r="W751">
        <v>15479.211939999999</v>
      </c>
      <c r="X751">
        <v>1.173</v>
      </c>
      <c r="Y751">
        <v>54611.71718</v>
      </c>
      <c r="Z751">
        <v>1.1879999999999999</v>
      </c>
      <c r="AA751">
        <v>8160.0558000000001</v>
      </c>
      <c r="AC751">
        <v>8160.0558000000001</v>
      </c>
      <c r="AD751">
        <v>15479.211939999999</v>
      </c>
      <c r="AE751">
        <v>6.6925666341644376</v>
      </c>
      <c r="AF751">
        <v>77.915527537809311</v>
      </c>
    </row>
    <row r="752" spans="1:32" x14ac:dyDescent="0.2">
      <c r="A752">
        <v>3</v>
      </c>
      <c r="B752" t="s">
        <v>257</v>
      </c>
      <c r="C752">
        <v>13</v>
      </c>
      <c r="D752" t="s">
        <v>1747</v>
      </c>
      <c r="E752" t="s">
        <v>30</v>
      </c>
      <c r="F752" t="s">
        <v>1710</v>
      </c>
      <c r="H752" t="s">
        <v>1711</v>
      </c>
      <c r="I752" t="s">
        <v>806</v>
      </c>
      <c r="J752" t="s">
        <v>150</v>
      </c>
      <c r="L752" t="s">
        <v>151</v>
      </c>
      <c r="M752" t="s">
        <v>1740</v>
      </c>
      <c r="N752">
        <v>510.23009999999999</v>
      </c>
      <c r="O752" t="s">
        <v>981</v>
      </c>
      <c r="P752" t="s">
        <v>1741</v>
      </c>
      <c r="Q752" t="s">
        <v>73</v>
      </c>
      <c r="R752" t="s">
        <v>32</v>
      </c>
      <c r="S752" t="s">
        <v>771</v>
      </c>
      <c r="T752" t="s">
        <v>34</v>
      </c>
      <c r="U752">
        <v>3</v>
      </c>
      <c r="V752">
        <v>1.137</v>
      </c>
      <c r="W752">
        <v>49213.907789999997</v>
      </c>
      <c r="X752">
        <v>1.173</v>
      </c>
      <c r="Y752">
        <v>6628.8392800000001</v>
      </c>
      <c r="Z752">
        <v>1.1870000000000001</v>
      </c>
      <c r="AA752">
        <v>7267.3129900000004</v>
      </c>
      <c r="AC752">
        <v>7267.3129900000004</v>
      </c>
      <c r="AD752">
        <v>49213.907789999997</v>
      </c>
      <c r="AE752">
        <v>0.91214445959895274</v>
      </c>
      <c r="AF752">
        <v>11.870546539715566</v>
      </c>
    </row>
    <row r="753" spans="1:32" x14ac:dyDescent="0.2">
      <c r="A753">
        <v>3</v>
      </c>
      <c r="B753" t="s">
        <v>257</v>
      </c>
      <c r="C753">
        <v>14</v>
      </c>
      <c r="D753" t="s">
        <v>1748</v>
      </c>
      <c r="E753" t="s">
        <v>30</v>
      </c>
      <c r="F753" t="s">
        <v>1710</v>
      </c>
      <c r="H753" t="s">
        <v>1711</v>
      </c>
      <c r="I753" t="s">
        <v>806</v>
      </c>
      <c r="J753" t="s">
        <v>150</v>
      </c>
      <c r="L753" t="s">
        <v>151</v>
      </c>
      <c r="M753" t="s">
        <v>1740</v>
      </c>
      <c r="N753">
        <v>510.23009999999999</v>
      </c>
      <c r="O753" t="s">
        <v>981</v>
      </c>
      <c r="P753" t="s">
        <v>1741</v>
      </c>
      <c r="Q753" t="s">
        <v>38</v>
      </c>
      <c r="R753" t="s">
        <v>42</v>
      </c>
      <c r="S753" t="s">
        <v>771</v>
      </c>
      <c r="T753" t="s">
        <v>774</v>
      </c>
      <c r="U753">
        <v>3</v>
      </c>
      <c r="V753">
        <v>1.137</v>
      </c>
      <c r="W753">
        <v>66859.291159999993</v>
      </c>
      <c r="X753">
        <v>1.173</v>
      </c>
      <c r="Y753">
        <v>8100.3701899999996</v>
      </c>
      <c r="Z753">
        <v>1.1870000000000001</v>
      </c>
      <c r="AA753">
        <v>9163.2118200000004</v>
      </c>
      <c r="AC753">
        <v>9163.2118200000004</v>
      </c>
      <c r="AD753">
        <v>66859.291159999993</v>
      </c>
      <c r="AE753">
        <v>0.88400992458995664</v>
      </c>
      <c r="AF753">
        <v>10.806305743802563</v>
      </c>
    </row>
    <row r="754" spans="1:32" x14ac:dyDescent="0.2">
      <c r="A754">
        <v>3</v>
      </c>
      <c r="B754" t="s">
        <v>257</v>
      </c>
      <c r="C754">
        <v>15</v>
      </c>
      <c r="D754" t="s">
        <v>1749</v>
      </c>
      <c r="E754" t="s">
        <v>30</v>
      </c>
      <c r="F754" t="s">
        <v>1710</v>
      </c>
      <c r="H754" t="s">
        <v>1711</v>
      </c>
      <c r="I754" t="s">
        <v>806</v>
      </c>
      <c r="J754" t="s">
        <v>150</v>
      </c>
      <c r="L754" t="s">
        <v>151</v>
      </c>
      <c r="M754" t="s">
        <v>1740</v>
      </c>
      <c r="N754">
        <v>510.23009999999999</v>
      </c>
      <c r="O754" t="s">
        <v>981</v>
      </c>
      <c r="P754" t="s">
        <v>1741</v>
      </c>
      <c r="Q754" t="s">
        <v>69</v>
      </c>
      <c r="R754" t="s">
        <v>652</v>
      </c>
      <c r="S754" t="s">
        <v>771</v>
      </c>
      <c r="T754" t="s">
        <v>371</v>
      </c>
      <c r="U754">
        <v>3</v>
      </c>
      <c r="V754">
        <v>0</v>
      </c>
      <c r="W754">
        <v>0</v>
      </c>
      <c r="X754">
        <v>1.173</v>
      </c>
      <c r="Y754">
        <v>76555.771120000005</v>
      </c>
      <c r="Z754">
        <v>1.1879999999999999</v>
      </c>
      <c r="AA754">
        <v>7979.3641799999996</v>
      </c>
      <c r="AC754">
        <v>7979.3641799999996</v>
      </c>
      <c r="AD754">
        <v>0</v>
      </c>
      <c r="AE754">
        <v>9.5942194632354791</v>
      </c>
      <c r="AF754">
        <v>100</v>
      </c>
    </row>
    <row r="755" spans="1:32" x14ac:dyDescent="0.2">
      <c r="A755">
        <v>3</v>
      </c>
      <c r="B755" t="s">
        <v>284</v>
      </c>
      <c r="C755">
        <v>13</v>
      </c>
      <c r="D755" t="s">
        <v>1750</v>
      </c>
      <c r="E755" t="s">
        <v>30</v>
      </c>
      <c r="F755" t="s">
        <v>1710</v>
      </c>
      <c r="H755" t="s">
        <v>1711</v>
      </c>
      <c r="I755" t="s">
        <v>806</v>
      </c>
      <c r="J755" t="s">
        <v>150</v>
      </c>
      <c r="L755" t="s">
        <v>151</v>
      </c>
      <c r="M755" t="s">
        <v>1740</v>
      </c>
      <c r="N755">
        <v>510.23009999999999</v>
      </c>
      <c r="O755" t="s">
        <v>981</v>
      </c>
      <c r="P755" t="s">
        <v>1741</v>
      </c>
      <c r="Q755" t="s">
        <v>73</v>
      </c>
      <c r="R755" t="s">
        <v>47</v>
      </c>
      <c r="S755" t="s">
        <v>771</v>
      </c>
      <c r="T755" t="s">
        <v>34</v>
      </c>
      <c r="U755">
        <v>4</v>
      </c>
      <c r="V755">
        <v>0</v>
      </c>
      <c r="W755">
        <v>0</v>
      </c>
      <c r="X755">
        <v>1.1719999999999999</v>
      </c>
      <c r="Y755">
        <v>53623.31091</v>
      </c>
      <c r="Z755">
        <v>1.1870000000000001</v>
      </c>
      <c r="AA755">
        <v>5911.1474200000002</v>
      </c>
      <c r="AC755">
        <v>5911.1474200000002</v>
      </c>
      <c r="AD755">
        <v>0</v>
      </c>
      <c r="AE755">
        <v>9.0715570260638163</v>
      </c>
      <c r="AF755">
        <v>100</v>
      </c>
    </row>
    <row r="756" spans="1:32" x14ac:dyDescent="0.2">
      <c r="A756">
        <v>3</v>
      </c>
      <c r="B756" t="s">
        <v>284</v>
      </c>
      <c r="C756">
        <v>14</v>
      </c>
      <c r="D756" t="s">
        <v>1751</v>
      </c>
      <c r="E756" t="s">
        <v>30</v>
      </c>
      <c r="F756" t="s">
        <v>1710</v>
      </c>
      <c r="H756" t="s">
        <v>1711</v>
      </c>
      <c r="I756" t="s">
        <v>806</v>
      </c>
      <c r="J756" t="s">
        <v>150</v>
      </c>
      <c r="L756" t="s">
        <v>151</v>
      </c>
      <c r="M756" t="s">
        <v>1740</v>
      </c>
      <c r="N756">
        <v>510.23009999999999</v>
      </c>
      <c r="O756" t="s">
        <v>981</v>
      </c>
      <c r="P756" t="s">
        <v>1741</v>
      </c>
      <c r="Q756" t="s">
        <v>38</v>
      </c>
      <c r="R756" t="s">
        <v>47</v>
      </c>
      <c r="S756" t="s">
        <v>771</v>
      </c>
      <c r="T756" t="s">
        <v>774</v>
      </c>
      <c r="U756">
        <v>4</v>
      </c>
      <c r="V756">
        <v>1.137</v>
      </c>
      <c r="W756">
        <v>23490.758440000001</v>
      </c>
      <c r="X756">
        <v>1.173</v>
      </c>
      <c r="Y756">
        <v>50361.195670000001</v>
      </c>
      <c r="Z756">
        <v>1.1870000000000001</v>
      </c>
      <c r="AA756">
        <v>7512.1833699999997</v>
      </c>
      <c r="AC756">
        <v>7512.1833699999997</v>
      </c>
      <c r="AD756">
        <v>23490.758440000001</v>
      </c>
      <c r="AE756">
        <v>6.7039358851539861</v>
      </c>
      <c r="AF756">
        <v>68.192096305249677</v>
      </c>
    </row>
    <row r="757" spans="1:32" x14ac:dyDescent="0.2">
      <c r="A757">
        <v>3</v>
      </c>
      <c r="B757" t="s">
        <v>284</v>
      </c>
      <c r="C757">
        <v>15</v>
      </c>
      <c r="D757" t="s">
        <v>1752</v>
      </c>
      <c r="E757" t="s">
        <v>30</v>
      </c>
      <c r="F757" t="s">
        <v>1710</v>
      </c>
      <c r="H757" t="s">
        <v>1711</v>
      </c>
      <c r="I757" t="s">
        <v>806</v>
      </c>
      <c r="J757" t="s">
        <v>150</v>
      </c>
      <c r="L757" t="s">
        <v>151</v>
      </c>
      <c r="M757" t="s">
        <v>1740</v>
      </c>
      <c r="N757">
        <v>510.23009999999999</v>
      </c>
      <c r="O757" t="s">
        <v>981</v>
      </c>
      <c r="P757" t="s">
        <v>1741</v>
      </c>
      <c r="Q757" t="s">
        <v>69</v>
      </c>
      <c r="R757" t="s">
        <v>47</v>
      </c>
      <c r="S757" t="s">
        <v>771</v>
      </c>
      <c r="T757" t="s">
        <v>371</v>
      </c>
      <c r="U757">
        <v>4</v>
      </c>
      <c r="V757">
        <v>1.1359999999999999</v>
      </c>
      <c r="W757">
        <v>14398.006219999999</v>
      </c>
      <c r="X757">
        <v>1.173</v>
      </c>
      <c r="Y757">
        <v>50243.716849999997</v>
      </c>
      <c r="Z757">
        <v>1.1879999999999999</v>
      </c>
      <c r="AA757">
        <v>7044.3110500000003</v>
      </c>
      <c r="AC757">
        <v>7044.3110500000003</v>
      </c>
      <c r="AD757">
        <v>14398.006219999999</v>
      </c>
      <c r="AE757">
        <v>7.1325238896144425</v>
      </c>
      <c r="AF757">
        <v>77.726450446859971</v>
      </c>
    </row>
    <row r="758" spans="1:32" x14ac:dyDescent="0.2">
      <c r="A758">
        <v>3</v>
      </c>
      <c r="B758" t="s">
        <v>203</v>
      </c>
      <c r="C758">
        <v>16</v>
      </c>
      <c r="D758" t="s">
        <v>1753</v>
      </c>
      <c r="E758" t="s">
        <v>30</v>
      </c>
      <c r="F758" t="s">
        <v>1710</v>
      </c>
      <c r="H758" t="s">
        <v>1711</v>
      </c>
      <c r="I758" t="s">
        <v>822</v>
      </c>
      <c r="J758" t="s">
        <v>823</v>
      </c>
      <c r="L758" t="s">
        <v>824</v>
      </c>
      <c r="M758" t="s">
        <v>1754</v>
      </c>
      <c r="N758">
        <v>588.24059999999997</v>
      </c>
      <c r="O758" t="s">
        <v>996</v>
      </c>
      <c r="P758" t="s">
        <v>1755</v>
      </c>
      <c r="Q758" t="s">
        <v>36</v>
      </c>
      <c r="R758" t="s">
        <v>32</v>
      </c>
      <c r="S758" t="s">
        <v>771</v>
      </c>
      <c r="T758" t="s">
        <v>34</v>
      </c>
      <c r="U758">
        <v>1</v>
      </c>
      <c r="V758">
        <v>1.137</v>
      </c>
      <c r="W758">
        <v>55904.572959999998</v>
      </c>
      <c r="X758">
        <v>1.2809999999999999</v>
      </c>
      <c r="Y758">
        <v>1824.4896000000001</v>
      </c>
      <c r="Z758">
        <v>1.1870000000000001</v>
      </c>
      <c r="AA758">
        <v>8752.5941800000001</v>
      </c>
      <c r="AC758">
        <v>8752.5941800000001</v>
      </c>
      <c r="AD758">
        <v>55904.572959999998</v>
      </c>
      <c r="AE758">
        <v>0.20845129597908538</v>
      </c>
      <c r="AF758">
        <v>3.1604351761363509</v>
      </c>
    </row>
    <row r="759" spans="1:32" x14ac:dyDescent="0.2">
      <c r="A759">
        <v>3</v>
      </c>
      <c r="B759" t="s">
        <v>203</v>
      </c>
      <c r="C759">
        <v>17</v>
      </c>
      <c r="D759" t="s">
        <v>1756</v>
      </c>
      <c r="E759" t="s">
        <v>30</v>
      </c>
      <c r="F759" t="s">
        <v>1710</v>
      </c>
      <c r="H759" t="s">
        <v>1711</v>
      </c>
      <c r="I759" t="s">
        <v>822</v>
      </c>
      <c r="J759" t="s">
        <v>823</v>
      </c>
      <c r="L759" t="s">
        <v>824</v>
      </c>
      <c r="M759" t="s">
        <v>1754</v>
      </c>
      <c r="N759">
        <v>588.24059999999997</v>
      </c>
      <c r="O759" t="s">
        <v>996</v>
      </c>
      <c r="P759" t="s">
        <v>1755</v>
      </c>
      <c r="Q759" t="s">
        <v>73</v>
      </c>
      <c r="R759" t="s">
        <v>42</v>
      </c>
      <c r="S759" t="s">
        <v>771</v>
      </c>
      <c r="T759" t="s">
        <v>774</v>
      </c>
      <c r="U759">
        <v>1</v>
      </c>
      <c r="V759">
        <v>0</v>
      </c>
      <c r="W759">
        <v>0</v>
      </c>
      <c r="X759">
        <v>1.2809999999999999</v>
      </c>
      <c r="Y759">
        <v>41010.256459999997</v>
      </c>
      <c r="Z759">
        <v>1.1879999999999999</v>
      </c>
      <c r="AA759">
        <v>9198.4351399999996</v>
      </c>
      <c r="AC759">
        <v>9198.4351399999996</v>
      </c>
      <c r="AD759">
        <v>0</v>
      </c>
      <c r="AE759">
        <v>4.4583949156377916</v>
      </c>
      <c r="AF759">
        <v>100</v>
      </c>
    </row>
    <row r="760" spans="1:32" x14ac:dyDescent="0.2">
      <c r="A760">
        <v>3</v>
      </c>
      <c r="B760" t="s">
        <v>203</v>
      </c>
      <c r="C760">
        <v>18</v>
      </c>
      <c r="D760" t="s">
        <v>1757</v>
      </c>
      <c r="E760" t="s">
        <v>30</v>
      </c>
      <c r="F760" t="s">
        <v>1710</v>
      </c>
      <c r="H760" t="s">
        <v>1711</v>
      </c>
      <c r="I760" t="s">
        <v>822</v>
      </c>
      <c r="J760" t="s">
        <v>823</v>
      </c>
      <c r="L760" t="s">
        <v>824</v>
      </c>
      <c r="M760" t="s">
        <v>1754</v>
      </c>
      <c r="N760">
        <v>588.24059999999997</v>
      </c>
      <c r="O760" t="s">
        <v>996</v>
      </c>
      <c r="P760" t="s">
        <v>1755</v>
      </c>
      <c r="Q760" t="s">
        <v>31</v>
      </c>
      <c r="R760" t="s">
        <v>652</v>
      </c>
      <c r="S760" t="s">
        <v>771</v>
      </c>
      <c r="T760" t="s">
        <v>371</v>
      </c>
      <c r="U760">
        <v>1</v>
      </c>
      <c r="V760">
        <v>0</v>
      </c>
      <c r="W760">
        <v>0</v>
      </c>
      <c r="X760">
        <v>1.2789999999999999</v>
      </c>
      <c r="Y760">
        <v>42421.255389999998</v>
      </c>
      <c r="Z760">
        <v>1.1859999999999999</v>
      </c>
      <c r="AA760">
        <v>8565.4386300000006</v>
      </c>
      <c r="AC760">
        <v>8565.4386300000006</v>
      </c>
      <c r="AD760">
        <v>0</v>
      </c>
      <c r="AE760">
        <v>4.9526074755146539</v>
      </c>
      <c r="AF760">
        <v>100</v>
      </c>
    </row>
    <row r="761" spans="1:32" x14ac:dyDescent="0.2">
      <c r="A761">
        <v>3</v>
      </c>
      <c r="B761" t="s">
        <v>232</v>
      </c>
      <c r="C761">
        <v>16</v>
      </c>
      <c r="D761" t="s">
        <v>1758</v>
      </c>
      <c r="E761" t="s">
        <v>30</v>
      </c>
      <c r="F761" t="s">
        <v>1710</v>
      </c>
      <c r="H761" t="s">
        <v>1711</v>
      </c>
      <c r="I761" t="s">
        <v>822</v>
      </c>
      <c r="J761" t="s">
        <v>823</v>
      </c>
      <c r="L761" t="s">
        <v>824</v>
      </c>
      <c r="M761" t="s">
        <v>1754</v>
      </c>
      <c r="N761">
        <v>588.24059999999997</v>
      </c>
      <c r="O761" t="s">
        <v>996</v>
      </c>
      <c r="P761" t="s">
        <v>1755</v>
      </c>
      <c r="Q761" t="s">
        <v>36</v>
      </c>
      <c r="R761" t="s">
        <v>47</v>
      </c>
      <c r="S761" t="s">
        <v>771</v>
      </c>
      <c r="T761" t="s">
        <v>34</v>
      </c>
      <c r="U761">
        <v>2</v>
      </c>
      <c r="V761">
        <v>1.1379999999999999</v>
      </c>
      <c r="W761">
        <v>57326.424579999999</v>
      </c>
      <c r="X761">
        <v>1.2809999999999999</v>
      </c>
      <c r="Y761">
        <v>4735.0697700000001</v>
      </c>
      <c r="Z761">
        <v>1.1879999999999999</v>
      </c>
      <c r="AA761">
        <v>8630.5846700000002</v>
      </c>
      <c r="AC761">
        <v>8630.5846700000002</v>
      </c>
      <c r="AD761">
        <v>57326.424579999999</v>
      </c>
      <c r="AE761">
        <v>0.54863835430050878</v>
      </c>
      <c r="AF761">
        <v>7.629641889214354</v>
      </c>
    </row>
    <row r="762" spans="1:32" x14ac:dyDescent="0.2">
      <c r="A762">
        <v>3</v>
      </c>
      <c r="B762" t="s">
        <v>232</v>
      </c>
      <c r="C762">
        <v>17</v>
      </c>
      <c r="D762" t="s">
        <v>1759</v>
      </c>
      <c r="E762" t="s">
        <v>30</v>
      </c>
      <c r="F762" t="s">
        <v>1710</v>
      </c>
      <c r="H762" t="s">
        <v>1711</v>
      </c>
      <c r="I762" t="s">
        <v>822</v>
      </c>
      <c r="J762" t="s">
        <v>823</v>
      </c>
      <c r="L762" t="s">
        <v>824</v>
      </c>
      <c r="M762" t="s">
        <v>1754</v>
      </c>
      <c r="N762">
        <v>588.24059999999997</v>
      </c>
      <c r="O762" t="s">
        <v>996</v>
      </c>
      <c r="P762" t="s">
        <v>1755</v>
      </c>
      <c r="Q762" t="s">
        <v>73</v>
      </c>
      <c r="R762" t="s">
        <v>47</v>
      </c>
      <c r="S762" t="s">
        <v>771</v>
      </c>
      <c r="T762" t="s">
        <v>774</v>
      </c>
      <c r="U762">
        <v>2</v>
      </c>
      <c r="V762">
        <v>0</v>
      </c>
      <c r="W762">
        <v>0</v>
      </c>
      <c r="X762">
        <v>1.2809999999999999</v>
      </c>
      <c r="Y762">
        <v>51363.855560000004</v>
      </c>
      <c r="Z762">
        <v>1.1870000000000001</v>
      </c>
      <c r="AA762">
        <v>10132.59405</v>
      </c>
      <c r="AC762">
        <v>10132.59405</v>
      </c>
      <c r="AD762">
        <v>0</v>
      </c>
      <c r="AE762">
        <v>5.0691713599243622</v>
      </c>
      <c r="AF762">
        <v>100</v>
      </c>
    </row>
    <row r="763" spans="1:32" x14ac:dyDescent="0.2">
      <c r="A763">
        <v>3</v>
      </c>
      <c r="B763" t="s">
        <v>232</v>
      </c>
      <c r="C763">
        <v>18</v>
      </c>
      <c r="D763" t="s">
        <v>1760</v>
      </c>
      <c r="E763" t="s">
        <v>30</v>
      </c>
      <c r="F763" t="s">
        <v>1710</v>
      </c>
      <c r="H763" t="s">
        <v>1711</v>
      </c>
      <c r="I763" t="s">
        <v>822</v>
      </c>
      <c r="J763" t="s">
        <v>823</v>
      </c>
      <c r="L763" t="s">
        <v>824</v>
      </c>
      <c r="M763" t="s">
        <v>1754</v>
      </c>
      <c r="N763">
        <v>588.24059999999997</v>
      </c>
      <c r="O763" t="s">
        <v>996</v>
      </c>
      <c r="P763" t="s">
        <v>1755</v>
      </c>
      <c r="Q763" t="s">
        <v>31</v>
      </c>
      <c r="R763" t="s">
        <v>47</v>
      </c>
      <c r="S763" t="s">
        <v>771</v>
      </c>
      <c r="T763" t="s">
        <v>371</v>
      </c>
      <c r="U763">
        <v>2</v>
      </c>
      <c r="V763">
        <v>0</v>
      </c>
      <c r="W763">
        <v>0</v>
      </c>
      <c r="X763">
        <v>1.2809999999999999</v>
      </c>
      <c r="Y763">
        <v>34575.495110000003</v>
      </c>
      <c r="Z763">
        <v>1.1879999999999999</v>
      </c>
      <c r="AA763">
        <v>7397.3588300000001</v>
      </c>
      <c r="AC763">
        <v>7397.3588300000001</v>
      </c>
      <c r="AD763">
        <v>0</v>
      </c>
      <c r="AE763">
        <v>4.6740324357092193</v>
      </c>
      <c r="AF763">
        <v>100</v>
      </c>
    </row>
    <row r="764" spans="1:32" x14ac:dyDescent="0.2">
      <c r="A764">
        <v>3</v>
      </c>
      <c r="B764" t="s">
        <v>257</v>
      </c>
      <c r="C764">
        <v>16</v>
      </c>
      <c r="D764" t="s">
        <v>1761</v>
      </c>
      <c r="E764" t="s">
        <v>30</v>
      </c>
      <c r="F764" t="s">
        <v>1710</v>
      </c>
      <c r="H764" t="s">
        <v>1711</v>
      </c>
      <c r="I764" t="s">
        <v>822</v>
      </c>
      <c r="J764" t="s">
        <v>823</v>
      </c>
      <c r="L764" t="s">
        <v>824</v>
      </c>
      <c r="M764" t="s">
        <v>1754</v>
      </c>
      <c r="N764">
        <v>588.24059999999997</v>
      </c>
      <c r="O764" t="s">
        <v>996</v>
      </c>
      <c r="P764" t="s">
        <v>1755</v>
      </c>
      <c r="Q764" t="s">
        <v>73</v>
      </c>
      <c r="R764" t="s">
        <v>32</v>
      </c>
      <c r="S764" t="s">
        <v>771</v>
      </c>
      <c r="T764" t="s">
        <v>34</v>
      </c>
      <c r="U764">
        <v>3</v>
      </c>
      <c r="V764">
        <v>1.137</v>
      </c>
      <c r="W764">
        <v>25243.062600000001</v>
      </c>
      <c r="X764">
        <v>1.2809999999999999</v>
      </c>
      <c r="Y764">
        <v>21892.188829999999</v>
      </c>
      <c r="Z764">
        <v>1.1870000000000001</v>
      </c>
      <c r="AA764">
        <v>7992.0075399999996</v>
      </c>
      <c r="AC764">
        <v>7992.0075399999996</v>
      </c>
      <c r="AD764">
        <v>25243.062600000001</v>
      </c>
      <c r="AE764">
        <v>2.7392602822794636</v>
      </c>
      <c r="AF764">
        <v>46.445469507066967</v>
      </c>
    </row>
    <row r="765" spans="1:32" x14ac:dyDescent="0.2">
      <c r="A765">
        <v>3</v>
      </c>
      <c r="B765" t="s">
        <v>257</v>
      </c>
      <c r="C765">
        <v>17</v>
      </c>
      <c r="D765" t="s">
        <v>1762</v>
      </c>
      <c r="E765" t="s">
        <v>30</v>
      </c>
      <c r="F765" t="s">
        <v>1710</v>
      </c>
      <c r="H765" t="s">
        <v>1711</v>
      </c>
      <c r="I765" t="s">
        <v>822</v>
      </c>
      <c r="J765" t="s">
        <v>823</v>
      </c>
      <c r="L765" t="s">
        <v>824</v>
      </c>
      <c r="M765" t="s">
        <v>1754</v>
      </c>
      <c r="N765">
        <v>588.24059999999997</v>
      </c>
      <c r="O765" t="s">
        <v>996</v>
      </c>
      <c r="P765" t="s">
        <v>1755</v>
      </c>
      <c r="Q765" t="s">
        <v>38</v>
      </c>
      <c r="R765" t="s">
        <v>42</v>
      </c>
      <c r="S765" t="s">
        <v>771</v>
      </c>
      <c r="T765" t="s">
        <v>774</v>
      </c>
      <c r="U765">
        <v>3</v>
      </c>
      <c r="V765">
        <v>1.1359999999999999</v>
      </c>
      <c r="W765">
        <v>36260.711190000002</v>
      </c>
      <c r="X765">
        <v>1.2809999999999999</v>
      </c>
      <c r="Y765">
        <v>13805.4774</v>
      </c>
      <c r="Z765">
        <v>1.1870000000000001</v>
      </c>
      <c r="AA765">
        <v>7753.3362500000003</v>
      </c>
      <c r="AC765">
        <v>7753.3362500000003</v>
      </c>
      <c r="AD765">
        <v>36260.711190000002</v>
      </c>
      <c r="AE765">
        <v>1.7805854092810691</v>
      </c>
      <c r="AF765">
        <v>27.574452517357077</v>
      </c>
    </row>
    <row r="766" spans="1:32" x14ac:dyDescent="0.2">
      <c r="A766">
        <v>3</v>
      </c>
      <c r="B766" t="s">
        <v>257</v>
      </c>
      <c r="C766">
        <v>18</v>
      </c>
      <c r="D766" t="s">
        <v>1763</v>
      </c>
      <c r="E766" t="s">
        <v>30</v>
      </c>
      <c r="F766" t="s">
        <v>1710</v>
      </c>
      <c r="H766" t="s">
        <v>1711</v>
      </c>
      <c r="I766" t="s">
        <v>822</v>
      </c>
      <c r="J766" t="s">
        <v>823</v>
      </c>
      <c r="L766" t="s">
        <v>824</v>
      </c>
      <c r="M766" t="s">
        <v>1754</v>
      </c>
      <c r="N766">
        <v>588.24059999999997</v>
      </c>
      <c r="O766" t="s">
        <v>996</v>
      </c>
      <c r="P766" t="s">
        <v>1755</v>
      </c>
      <c r="Q766" t="s">
        <v>69</v>
      </c>
      <c r="R766" t="s">
        <v>652</v>
      </c>
      <c r="S766" t="s">
        <v>771</v>
      </c>
      <c r="T766" t="s">
        <v>371</v>
      </c>
      <c r="U766">
        <v>3</v>
      </c>
      <c r="V766">
        <v>0</v>
      </c>
      <c r="W766">
        <v>0</v>
      </c>
      <c r="X766">
        <v>1.2809999999999999</v>
      </c>
      <c r="Y766">
        <v>38991.072970000001</v>
      </c>
      <c r="Z766">
        <v>1.1870000000000001</v>
      </c>
      <c r="AA766">
        <v>8656.08439</v>
      </c>
      <c r="AC766">
        <v>8656.08439</v>
      </c>
      <c r="AD766">
        <v>0</v>
      </c>
      <c r="AE766">
        <v>4.5044700598165033</v>
      </c>
      <c r="AF766">
        <v>100</v>
      </c>
    </row>
    <row r="767" spans="1:32" x14ac:dyDescent="0.2">
      <c r="A767">
        <v>3</v>
      </c>
      <c r="B767" t="s">
        <v>284</v>
      </c>
      <c r="C767">
        <v>16</v>
      </c>
      <c r="D767" t="s">
        <v>1764</v>
      </c>
      <c r="E767" t="s">
        <v>30</v>
      </c>
      <c r="F767" t="s">
        <v>1710</v>
      </c>
      <c r="H767" t="s">
        <v>1711</v>
      </c>
      <c r="I767" t="s">
        <v>822</v>
      </c>
      <c r="J767" t="s">
        <v>823</v>
      </c>
      <c r="L767" t="s">
        <v>824</v>
      </c>
      <c r="M767" t="s">
        <v>1754</v>
      </c>
      <c r="N767">
        <v>588.24059999999997</v>
      </c>
      <c r="O767" t="s">
        <v>996</v>
      </c>
      <c r="P767" t="s">
        <v>1755</v>
      </c>
      <c r="Q767" t="s">
        <v>73</v>
      </c>
      <c r="R767" t="s">
        <v>47</v>
      </c>
      <c r="S767" t="s">
        <v>771</v>
      </c>
      <c r="T767" t="s">
        <v>34</v>
      </c>
      <c r="U767">
        <v>4</v>
      </c>
      <c r="V767">
        <v>0</v>
      </c>
      <c r="W767">
        <v>0</v>
      </c>
      <c r="X767">
        <v>1.282</v>
      </c>
      <c r="Y767">
        <v>33615.480459999999</v>
      </c>
      <c r="Z767">
        <v>1.1879999999999999</v>
      </c>
      <c r="AA767">
        <v>6803.4077500000003</v>
      </c>
      <c r="AC767">
        <v>6803.4077500000003</v>
      </c>
      <c r="AD767">
        <v>0</v>
      </c>
      <c r="AE767">
        <v>4.940976889118545</v>
      </c>
      <c r="AF767">
        <v>100</v>
      </c>
    </row>
    <row r="768" spans="1:32" x14ac:dyDescent="0.2">
      <c r="A768">
        <v>3</v>
      </c>
      <c r="B768" t="s">
        <v>284</v>
      </c>
      <c r="C768">
        <v>17</v>
      </c>
      <c r="D768" t="s">
        <v>1765</v>
      </c>
      <c r="E768" t="s">
        <v>30</v>
      </c>
      <c r="F768" t="s">
        <v>1710</v>
      </c>
      <c r="H768" t="s">
        <v>1711</v>
      </c>
      <c r="I768" t="s">
        <v>822</v>
      </c>
      <c r="J768" t="s">
        <v>823</v>
      </c>
      <c r="L768" t="s">
        <v>824</v>
      </c>
      <c r="M768" t="s">
        <v>1754</v>
      </c>
      <c r="N768">
        <v>588.24059999999997</v>
      </c>
      <c r="O768" t="s">
        <v>996</v>
      </c>
      <c r="P768" t="s">
        <v>1755</v>
      </c>
      <c r="Q768" t="s">
        <v>38</v>
      </c>
      <c r="R768" t="s">
        <v>47</v>
      </c>
      <c r="S768" t="s">
        <v>771</v>
      </c>
      <c r="T768" t="s">
        <v>774</v>
      </c>
      <c r="U768">
        <v>4</v>
      </c>
      <c r="V768">
        <v>0</v>
      </c>
      <c r="W768">
        <v>0</v>
      </c>
      <c r="X768">
        <v>1.2809999999999999</v>
      </c>
      <c r="Y768">
        <v>32926.854859999999</v>
      </c>
      <c r="Z768">
        <v>1.1870000000000001</v>
      </c>
      <c r="AA768">
        <v>7642.7392600000003</v>
      </c>
      <c r="AC768">
        <v>7642.7392600000003</v>
      </c>
      <c r="AD768">
        <v>0</v>
      </c>
      <c r="AE768">
        <v>4.3082530673694599</v>
      </c>
      <c r="AF768">
        <v>100</v>
      </c>
    </row>
    <row r="769" spans="1:32" x14ac:dyDescent="0.2">
      <c r="A769">
        <v>3</v>
      </c>
      <c r="B769" t="s">
        <v>284</v>
      </c>
      <c r="C769">
        <v>18</v>
      </c>
      <c r="D769" t="s">
        <v>1766</v>
      </c>
      <c r="E769" t="s">
        <v>30</v>
      </c>
      <c r="F769" t="s">
        <v>1710</v>
      </c>
      <c r="H769" t="s">
        <v>1711</v>
      </c>
      <c r="I769" t="s">
        <v>822</v>
      </c>
      <c r="J769" t="s">
        <v>823</v>
      </c>
      <c r="L769" t="s">
        <v>824</v>
      </c>
      <c r="M769" t="s">
        <v>1754</v>
      </c>
      <c r="N769">
        <v>588.24059999999997</v>
      </c>
      <c r="O769" t="s">
        <v>996</v>
      </c>
      <c r="P769" t="s">
        <v>1755</v>
      </c>
      <c r="Q769" t="s">
        <v>69</v>
      </c>
      <c r="R769" t="s">
        <v>47</v>
      </c>
      <c r="S769" t="s">
        <v>771</v>
      </c>
      <c r="T769" t="s">
        <v>371</v>
      </c>
      <c r="U769">
        <v>4</v>
      </c>
      <c r="V769">
        <v>0</v>
      </c>
      <c r="W769">
        <v>0</v>
      </c>
      <c r="X769">
        <v>1.2809999999999999</v>
      </c>
      <c r="Y769">
        <v>34057.817450000002</v>
      </c>
      <c r="Z769">
        <v>1.1870000000000001</v>
      </c>
      <c r="AA769">
        <v>7228.8244599999998</v>
      </c>
      <c r="AC769">
        <v>7228.8244599999998</v>
      </c>
      <c r="AD769">
        <v>0</v>
      </c>
      <c r="AE769">
        <v>4.7113908545511984</v>
      </c>
      <c r="AF769">
        <v>100</v>
      </c>
    </row>
    <row r="770" spans="1:32" x14ac:dyDescent="0.2">
      <c r="A770">
        <v>3</v>
      </c>
      <c r="B770" t="s">
        <v>203</v>
      </c>
      <c r="C770">
        <v>19</v>
      </c>
      <c r="D770" t="s">
        <v>1767</v>
      </c>
      <c r="E770" t="s">
        <v>30</v>
      </c>
      <c r="F770" t="s">
        <v>1710</v>
      </c>
      <c r="H770" t="s">
        <v>1711</v>
      </c>
      <c r="I770" t="s">
        <v>840</v>
      </c>
      <c r="J770" t="s">
        <v>841</v>
      </c>
      <c r="L770" t="s">
        <v>842</v>
      </c>
      <c r="M770" t="s">
        <v>1768</v>
      </c>
      <c r="N770">
        <v>477.18349999999998</v>
      </c>
      <c r="O770" t="s">
        <v>1011</v>
      </c>
      <c r="P770" t="s">
        <v>1769</v>
      </c>
      <c r="Q770" t="s">
        <v>36</v>
      </c>
      <c r="R770" t="s">
        <v>32</v>
      </c>
      <c r="S770" t="s">
        <v>771</v>
      </c>
      <c r="T770" t="s">
        <v>34</v>
      </c>
      <c r="U770">
        <v>1</v>
      </c>
      <c r="V770">
        <v>1.1359999999999999</v>
      </c>
      <c r="W770">
        <v>50119.52087</v>
      </c>
      <c r="X770">
        <v>1.206</v>
      </c>
      <c r="Y770">
        <v>3017.1649600000001</v>
      </c>
      <c r="Z770">
        <v>1.1870000000000001</v>
      </c>
      <c r="AA770">
        <v>7213.6286399999999</v>
      </c>
      <c r="AC770">
        <v>7213.6286399999999</v>
      </c>
      <c r="AD770">
        <v>50119.52087</v>
      </c>
      <c r="AE770">
        <v>0.41825898040684278</v>
      </c>
      <c r="AF770">
        <v>5.6781203284917021</v>
      </c>
    </row>
    <row r="771" spans="1:32" x14ac:dyDescent="0.2">
      <c r="A771">
        <v>3</v>
      </c>
      <c r="B771" t="s">
        <v>203</v>
      </c>
      <c r="C771">
        <v>20</v>
      </c>
      <c r="D771" t="s">
        <v>1770</v>
      </c>
      <c r="E771" t="s">
        <v>30</v>
      </c>
      <c r="F771" t="s">
        <v>1710</v>
      </c>
      <c r="H771" t="s">
        <v>1711</v>
      </c>
      <c r="I771" t="s">
        <v>840</v>
      </c>
      <c r="J771" t="s">
        <v>841</v>
      </c>
      <c r="L771" t="s">
        <v>842</v>
      </c>
      <c r="M771" t="s">
        <v>1768</v>
      </c>
      <c r="N771">
        <v>477.18349999999998</v>
      </c>
      <c r="O771" t="s">
        <v>1011</v>
      </c>
      <c r="P771" t="s">
        <v>1769</v>
      </c>
      <c r="Q771" t="s">
        <v>73</v>
      </c>
      <c r="R771" t="s">
        <v>42</v>
      </c>
      <c r="S771" t="s">
        <v>771</v>
      </c>
      <c r="T771" t="s">
        <v>774</v>
      </c>
      <c r="U771">
        <v>1</v>
      </c>
      <c r="V771">
        <v>1.1379999999999999</v>
      </c>
      <c r="W771">
        <v>5414.2358000000004</v>
      </c>
      <c r="X771">
        <v>1.206</v>
      </c>
      <c r="Y771">
        <v>49152.236380000002</v>
      </c>
      <c r="Z771">
        <v>1.1890000000000001</v>
      </c>
      <c r="AA771">
        <v>7940.8801400000002</v>
      </c>
      <c r="AC771">
        <v>7940.8801400000002</v>
      </c>
      <c r="AD771">
        <v>5414.2358000000004</v>
      </c>
      <c r="AE771">
        <v>6.1897718531739478</v>
      </c>
      <c r="AF771">
        <v>90.077724317342884</v>
      </c>
    </row>
    <row r="772" spans="1:32" x14ac:dyDescent="0.2">
      <c r="A772">
        <v>3</v>
      </c>
      <c r="B772" t="s">
        <v>203</v>
      </c>
      <c r="C772">
        <v>21</v>
      </c>
      <c r="D772" t="s">
        <v>1771</v>
      </c>
      <c r="E772" t="s">
        <v>30</v>
      </c>
      <c r="F772" t="s">
        <v>1710</v>
      </c>
      <c r="H772" t="s">
        <v>1711</v>
      </c>
      <c r="I772" t="s">
        <v>840</v>
      </c>
      <c r="J772" t="s">
        <v>841</v>
      </c>
      <c r="L772" t="s">
        <v>842</v>
      </c>
      <c r="M772" t="s">
        <v>1768</v>
      </c>
      <c r="N772">
        <v>477.18349999999998</v>
      </c>
      <c r="O772" t="s">
        <v>1011</v>
      </c>
      <c r="P772" t="s">
        <v>1769</v>
      </c>
      <c r="Q772" t="s">
        <v>31</v>
      </c>
      <c r="R772" t="s">
        <v>652</v>
      </c>
      <c r="S772" t="s">
        <v>771</v>
      </c>
      <c r="T772" t="s">
        <v>371</v>
      </c>
      <c r="U772">
        <v>1</v>
      </c>
      <c r="V772">
        <v>1.137</v>
      </c>
      <c r="W772">
        <v>17680.968789999999</v>
      </c>
      <c r="X772">
        <v>1.2050000000000001</v>
      </c>
      <c r="Y772">
        <v>24579.77461</v>
      </c>
      <c r="Z772">
        <v>1.1879999999999999</v>
      </c>
      <c r="AA772">
        <v>7216.7655400000003</v>
      </c>
      <c r="AC772">
        <v>7216.7655400000003</v>
      </c>
      <c r="AD772">
        <v>17680.968789999999</v>
      </c>
      <c r="AE772">
        <v>3.4059267235110977</v>
      </c>
      <c r="AF772">
        <v>58.162191746962975</v>
      </c>
    </row>
    <row r="773" spans="1:32" x14ac:dyDescent="0.2">
      <c r="A773">
        <v>3</v>
      </c>
      <c r="B773" t="s">
        <v>232</v>
      </c>
      <c r="C773">
        <v>19</v>
      </c>
      <c r="D773" t="s">
        <v>1772</v>
      </c>
      <c r="E773" t="s">
        <v>30</v>
      </c>
      <c r="F773" t="s">
        <v>1710</v>
      </c>
      <c r="H773" t="s">
        <v>1711</v>
      </c>
      <c r="I773" t="s">
        <v>840</v>
      </c>
      <c r="J773" t="s">
        <v>841</v>
      </c>
      <c r="L773" t="s">
        <v>842</v>
      </c>
      <c r="M773" t="s">
        <v>1768</v>
      </c>
      <c r="N773">
        <v>477.18349999999998</v>
      </c>
      <c r="O773" t="s">
        <v>1011</v>
      </c>
      <c r="P773" t="s">
        <v>1769</v>
      </c>
      <c r="Q773" t="s">
        <v>36</v>
      </c>
      <c r="R773" t="s">
        <v>47</v>
      </c>
      <c r="S773" t="s">
        <v>771</v>
      </c>
      <c r="T773" t="s">
        <v>34</v>
      </c>
      <c r="U773">
        <v>2</v>
      </c>
      <c r="V773">
        <v>1.1359999999999999</v>
      </c>
      <c r="W773">
        <v>42548.644619999999</v>
      </c>
      <c r="X773">
        <v>1.206</v>
      </c>
      <c r="Y773">
        <v>23424.737140000001</v>
      </c>
      <c r="Z773">
        <v>1.1879999999999999</v>
      </c>
      <c r="AA773">
        <v>8995.2545399999999</v>
      </c>
      <c r="AC773">
        <v>8995.2545399999999</v>
      </c>
      <c r="AD773">
        <v>42548.644619999999</v>
      </c>
      <c r="AE773">
        <v>2.6041216550165576</v>
      </c>
      <c r="AF773">
        <v>35.506345915713752</v>
      </c>
    </row>
    <row r="774" spans="1:32" x14ac:dyDescent="0.2">
      <c r="A774">
        <v>3</v>
      </c>
      <c r="B774" t="s">
        <v>232</v>
      </c>
      <c r="C774">
        <v>20</v>
      </c>
      <c r="D774" t="s">
        <v>1773</v>
      </c>
      <c r="E774" t="s">
        <v>30</v>
      </c>
      <c r="F774" t="s">
        <v>1710</v>
      </c>
      <c r="H774" t="s">
        <v>1711</v>
      </c>
      <c r="I774" t="s">
        <v>840</v>
      </c>
      <c r="J774" t="s">
        <v>841</v>
      </c>
      <c r="L774" t="s">
        <v>842</v>
      </c>
      <c r="M774" t="s">
        <v>1768</v>
      </c>
      <c r="N774">
        <v>477.18349999999998</v>
      </c>
      <c r="O774" t="s">
        <v>1011</v>
      </c>
      <c r="P774" t="s">
        <v>1769</v>
      </c>
      <c r="Q774" t="s">
        <v>73</v>
      </c>
      <c r="R774" t="s">
        <v>47</v>
      </c>
      <c r="S774" t="s">
        <v>771</v>
      </c>
      <c r="T774" t="s">
        <v>774</v>
      </c>
      <c r="U774">
        <v>2</v>
      </c>
      <c r="V774">
        <v>0</v>
      </c>
      <c r="W774">
        <v>0</v>
      </c>
      <c r="X774">
        <v>1.206</v>
      </c>
      <c r="Y774">
        <v>53049.945749999999</v>
      </c>
      <c r="Z774">
        <v>1.1879999999999999</v>
      </c>
      <c r="AA774">
        <v>7862.9809800000003</v>
      </c>
      <c r="AC774">
        <v>7862.9809800000003</v>
      </c>
      <c r="AD774">
        <v>0</v>
      </c>
      <c r="AE774">
        <v>6.7467981780619795</v>
      </c>
      <c r="AF774">
        <v>100</v>
      </c>
    </row>
    <row r="775" spans="1:32" x14ac:dyDescent="0.2">
      <c r="A775">
        <v>3</v>
      </c>
      <c r="B775" t="s">
        <v>232</v>
      </c>
      <c r="C775">
        <v>21</v>
      </c>
      <c r="D775" t="s">
        <v>1774</v>
      </c>
      <c r="E775" t="s">
        <v>30</v>
      </c>
      <c r="F775" t="s">
        <v>1710</v>
      </c>
      <c r="H775" t="s">
        <v>1711</v>
      </c>
      <c r="I775" t="s">
        <v>840</v>
      </c>
      <c r="J775" t="s">
        <v>841</v>
      </c>
      <c r="L775" t="s">
        <v>842</v>
      </c>
      <c r="M775" t="s">
        <v>1768</v>
      </c>
      <c r="N775">
        <v>477.18349999999998</v>
      </c>
      <c r="O775" t="s">
        <v>1011</v>
      </c>
      <c r="P775" t="s">
        <v>1769</v>
      </c>
      <c r="Q775" t="s">
        <v>31</v>
      </c>
      <c r="R775" t="s">
        <v>47</v>
      </c>
      <c r="S775" t="s">
        <v>771</v>
      </c>
      <c r="T775" t="s">
        <v>371</v>
      </c>
      <c r="U775">
        <v>2</v>
      </c>
      <c r="V775">
        <v>0</v>
      </c>
      <c r="W775">
        <v>0</v>
      </c>
      <c r="X775">
        <v>1.2050000000000001</v>
      </c>
      <c r="Y775">
        <v>46114.631139999998</v>
      </c>
      <c r="Z775">
        <v>1.1870000000000001</v>
      </c>
      <c r="AA775">
        <v>8054.0367299999998</v>
      </c>
      <c r="AC775">
        <v>8054.0367299999998</v>
      </c>
      <c r="AD775">
        <v>0</v>
      </c>
      <c r="AE775">
        <v>5.7256544371383811</v>
      </c>
      <c r="AF775">
        <v>100</v>
      </c>
    </row>
    <row r="776" spans="1:32" x14ac:dyDescent="0.2">
      <c r="A776">
        <v>3</v>
      </c>
      <c r="B776" t="s">
        <v>257</v>
      </c>
      <c r="C776">
        <v>19</v>
      </c>
      <c r="D776" t="s">
        <v>1775</v>
      </c>
      <c r="E776" t="s">
        <v>30</v>
      </c>
      <c r="F776" t="s">
        <v>1710</v>
      </c>
      <c r="H776" t="s">
        <v>1711</v>
      </c>
      <c r="I776" t="s">
        <v>840</v>
      </c>
      <c r="J776" t="s">
        <v>841</v>
      </c>
      <c r="L776" t="s">
        <v>842</v>
      </c>
      <c r="M776" t="s">
        <v>1768</v>
      </c>
      <c r="N776">
        <v>477.18349999999998</v>
      </c>
      <c r="O776" t="s">
        <v>1011</v>
      </c>
      <c r="P776" t="s">
        <v>1769</v>
      </c>
      <c r="Q776" t="s">
        <v>73</v>
      </c>
      <c r="R776" t="s">
        <v>32</v>
      </c>
      <c r="S776" t="s">
        <v>771</v>
      </c>
      <c r="T776" t="s">
        <v>34</v>
      </c>
      <c r="U776">
        <v>3</v>
      </c>
      <c r="V776">
        <v>1.137</v>
      </c>
      <c r="W776">
        <v>35956.656450000002</v>
      </c>
      <c r="X776">
        <v>1.206</v>
      </c>
      <c r="Y776">
        <v>20825.821680000001</v>
      </c>
      <c r="Z776">
        <v>1.1870000000000001</v>
      </c>
      <c r="AA776">
        <v>7797.9206199999999</v>
      </c>
      <c r="AC776">
        <v>7797.9206199999999</v>
      </c>
      <c r="AD776">
        <v>35956.656450000002</v>
      </c>
      <c r="AE776">
        <v>2.6706891099386443</v>
      </c>
      <c r="AF776">
        <v>36.676493111696459</v>
      </c>
    </row>
    <row r="777" spans="1:32" x14ac:dyDescent="0.2">
      <c r="A777">
        <v>3</v>
      </c>
      <c r="B777" t="s">
        <v>257</v>
      </c>
      <c r="C777">
        <v>20</v>
      </c>
      <c r="D777" t="s">
        <v>1776</v>
      </c>
      <c r="E777" t="s">
        <v>30</v>
      </c>
      <c r="F777" t="s">
        <v>1710</v>
      </c>
      <c r="H777" t="s">
        <v>1711</v>
      </c>
      <c r="I777" t="s">
        <v>840</v>
      </c>
      <c r="J777" t="s">
        <v>841</v>
      </c>
      <c r="L777" t="s">
        <v>842</v>
      </c>
      <c r="M777" t="s">
        <v>1768</v>
      </c>
      <c r="N777">
        <v>477.18349999999998</v>
      </c>
      <c r="O777" t="s">
        <v>1011</v>
      </c>
      <c r="P777" t="s">
        <v>1769</v>
      </c>
      <c r="Q777" t="s">
        <v>38</v>
      </c>
      <c r="R777" t="s">
        <v>42</v>
      </c>
      <c r="S777" t="s">
        <v>771</v>
      </c>
      <c r="T777" t="s">
        <v>774</v>
      </c>
      <c r="U777">
        <v>3</v>
      </c>
      <c r="V777">
        <v>1.137</v>
      </c>
      <c r="W777">
        <v>42869.013279999999</v>
      </c>
      <c r="X777">
        <v>1.2050000000000001</v>
      </c>
      <c r="Y777">
        <v>11469.10636</v>
      </c>
      <c r="Z777">
        <v>1.1870000000000001</v>
      </c>
      <c r="AA777">
        <v>7399.6828699999996</v>
      </c>
      <c r="AC777">
        <v>7399.6828699999996</v>
      </c>
      <c r="AD777">
        <v>42869.013279999999</v>
      </c>
      <c r="AE777">
        <v>1.5499456613875129</v>
      </c>
      <c r="AF777">
        <v>21.106925370227994</v>
      </c>
    </row>
    <row r="778" spans="1:32" x14ac:dyDescent="0.2">
      <c r="A778">
        <v>3</v>
      </c>
      <c r="B778" t="s">
        <v>257</v>
      </c>
      <c r="C778">
        <v>21</v>
      </c>
      <c r="D778" t="s">
        <v>1777</v>
      </c>
      <c r="E778" t="s">
        <v>30</v>
      </c>
      <c r="F778" t="s">
        <v>1710</v>
      </c>
      <c r="H778" t="s">
        <v>1711</v>
      </c>
      <c r="I778" t="s">
        <v>840</v>
      </c>
      <c r="J778" t="s">
        <v>841</v>
      </c>
      <c r="L778" t="s">
        <v>842</v>
      </c>
      <c r="M778" t="s">
        <v>1768</v>
      </c>
      <c r="N778">
        <v>477.18349999999998</v>
      </c>
      <c r="O778" t="s">
        <v>1011</v>
      </c>
      <c r="P778" t="s">
        <v>1769</v>
      </c>
      <c r="Q778" t="s">
        <v>69</v>
      </c>
      <c r="R778" t="s">
        <v>652</v>
      </c>
      <c r="S778" t="s">
        <v>771</v>
      </c>
      <c r="T778" t="s">
        <v>371</v>
      </c>
      <c r="U778">
        <v>3</v>
      </c>
      <c r="V778">
        <v>1.1359999999999999</v>
      </c>
      <c r="W778">
        <v>10732.119049999999</v>
      </c>
      <c r="X778">
        <v>1.206</v>
      </c>
      <c r="Y778">
        <v>41472.322359999998</v>
      </c>
      <c r="Z778">
        <v>1.1879999999999999</v>
      </c>
      <c r="AA778">
        <v>8091.6763799999999</v>
      </c>
      <c r="AC778">
        <v>8091.6763799999999</v>
      </c>
      <c r="AD778">
        <v>10732.119049999999</v>
      </c>
      <c r="AE778">
        <v>5.1253066005588321</v>
      </c>
      <c r="AF778">
        <v>79.442134117071092</v>
      </c>
    </row>
    <row r="779" spans="1:32" x14ac:dyDescent="0.2">
      <c r="A779">
        <v>3</v>
      </c>
      <c r="B779" t="s">
        <v>284</v>
      </c>
      <c r="C779">
        <v>19</v>
      </c>
      <c r="D779" t="s">
        <v>1778</v>
      </c>
      <c r="E779" t="s">
        <v>30</v>
      </c>
      <c r="F779" t="s">
        <v>1710</v>
      </c>
      <c r="H779" t="s">
        <v>1711</v>
      </c>
      <c r="I779" t="s">
        <v>840</v>
      </c>
      <c r="J779" t="s">
        <v>841</v>
      </c>
      <c r="L779" t="s">
        <v>842</v>
      </c>
      <c r="M779" t="s">
        <v>1768</v>
      </c>
      <c r="N779">
        <v>477.18349999999998</v>
      </c>
      <c r="O779" t="s">
        <v>1011</v>
      </c>
      <c r="P779" t="s">
        <v>1769</v>
      </c>
      <c r="Q779" t="s">
        <v>73</v>
      </c>
      <c r="R779" t="s">
        <v>47</v>
      </c>
      <c r="S779" t="s">
        <v>771</v>
      </c>
      <c r="T779" t="s">
        <v>34</v>
      </c>
      <c r="U779">
        <v>4</v>
      </c>
      <c r="V779">
        <v>0</v>
      </c>
      <c r="W779">
        <v>0</v>
      </c>
      <c r="X779">
        <v>1.2050000000000001</v>
      </c>
      <c r="Y779">
        <v>81287.115919999997</v>
      </c>
      <c r="Z779">
        <v>1.1870000000000001</v>
      </c>
      <c r="AA779">
        <v>8697.14113</v>
      </c>
      <c r="AC779">
        <v>8697.14113</v>
      </c>
      <c r="AD779">
        <v>0</v>
      </c>
      <c r="AE779">
        <v>9.3464179441227486</v>
      </c>
      <c r="AF779">
        <v>100</v>
      </c>
    </row>
    <row r="780" spans="1:32" x14ac:dyDescent="0.2">
      <c r="A780">
        <v>3</v>
      </c>
      <c r="B780" t="s">
        <v>284</v>
      </c>
      <c r="C780">
        <v>20</v>
      </c>
      <c r="D780" t="s">
        <v>1779</v>
      </c>
      <c r="E780" t="s">
        <v>30</v>
      </c>
      <c r="F780" t="s">
        <v>1710</v>
      </c>
      <c r="H780" t="s">
        <v>1711</v>
      </c>
      <c r="I780" t="s">
        <v>840</v>
      </c>
      <c r="J780" t="s">
        <v>841</v>
      </c>
      <c r="L780" t="s">
        <v>842</v>
      </c>
      <c r="M780" t="s">
        <v>1768</v>
      </c>
      <c r="N780">
        <v>477.18349999999998</v>
      </c>
      <c r="O780" t="s">
        <v>1011</v>
      </c>
      <c r="P780" t="s">
        <v>1769</v>
      </c>
      <c r="Q780" t="s">
        <v>38</v>
      </c>
      <c r="R780" t="s">
        <v>47</v>
      </c>
      <c r="S780" t="s">
        <v>771</v>
      </c>
      <c r="T780" t="s">
        <v>774</v>
      </c>
      <c r="U780">
        <v>4</v>
      </c>
      <c r="V780">
        <v>0</v>
      </c>
      <c r="W780">
        <v>0</v>
      </c>
      <c r="X780">
        <v>1.2050000000000001</v>
      </c>
      <c r="Y780">
        <v>77400.892399999997</v>
      </c>
      <c r="Z780">
        <v>1.1870000000000001</v>
      </c>
      <c r="AA780">
        <v>9226.5478399999993</v>
      </c>
      <c r="AC780">
        <v>9226.5478399999993</v>
      </c>
      <c r="AD780">
        <v>0</v>
      </c>
      <c r="AE780">
        <v>8.3889330811728602</v>
      </c>
      <c r="AF780">
        <v>100</v>
      </c>
    </row>
    <row r="781" spans="1:32" x14ac:dyDescent="0.2">
      <c r="A781">
        <v>3</v>
      </c>
      <c r="B781" t="s">
        <v>284</v>
      </c>
      <c r="C781">
        <v>21</v>
      </c>
      <c r="D781" t="s">
        <v>1780</v>
      </c>
      <c r="E781" t="s">
        <v>30</v>
      </c>
      <c r="F781" t="s">
        <v>1710</v>
      </c>
      <c r="H781" t="s">
        <v>1711</v>
      </c>
      <c r="I781" t="s">
        <v>840</v>
      </c>
      <c r="J781" t="s">
        <v>841</v>
      </c>
      <c r="L781" t="s">
        <v>842</v>
      </c>
      <c r="M781" t="s">
        <v>1768</v>
      </c>
      <c r="N781">
        <v>477.18349999999998</v>
      </c>
      <c r="O781" t="s">
        <v>1011</v>
      </c>
      <c r="P781" t="s">
        <v>1769</v>
      </c>
      <c r="Q781" t="s">
        <v>69</v>
      </c>
      <c r="R781" t="s">
        <v>47</v>
      </c>
      <c r="S781" t="s">
        <v>771</v>
      </c>
      <c r="T781" t="s">
        <v>371</v>
      </c>
      <c r="U781">
        <v>4</v>
      </c>
      <c r="V781">
        <v>1.137</v>
      </c>
      <c r="W781">
        <v>9145.0147199999992</v>
      </c>
      <c r="X781">
        <v>1.2050000000000001</v>
      </c>
      <c r="Y781">
        <v>52317.433010000001</v>
      </c>
      <c r="Z781">
        <v>1.1870000000000001</v>
      </c>
      <c r="AA781">
        <v>10114.86476</v>
      </c>
      <c r="AC781">
        <v>10114.86476</v>
      </c>
      <c r="AD781">
        <v>9145.0147199999992</v>
      </c>
      <c r="AE781">
        <v>5.1723314400498221</v>
      </c>
      <c r="AF781">
        <v>85.120972141927425</v>
      </c>
    </row>
    <row r="782" spans="1:32" x14ac:dyDescent="0.2">
      <c r="A782">
        <v>3</v>
      </c>
      <c r="B782" t="s">
        <v>203</v>
      </c>
      <c r="C782">
        <v>22</v>
      </c>
      <c r="D782" t="s">
        <v>1781</v>
      </c>
      <c r="E782" t="s">
        <v>30</v>
      </c>
      <c r="F782" t="s">
        <v>1710</v>
      </c>
      <c r="H782" t="s">
        <v>1711</v>
      </c>
      <c r="I782" t="s">
        <v>858</v>
      </c>
      <c r="J782" t="s">
        <v>96</v>
      </c>
      <c r="L782" t="s">
        <v>97</v>
      </c>
      <c r="M782" t="s">
        <v>1782</v>
      </c>
      <c r="N782">
        <v>400.15690000000001</v>
      </c>
      <c r="O782" t="s">
        <v>1026</v>
      </c>
      <c r="P782" t="s">
        <v>1783</v>
      </c>
      <c r="Q782" t="s">
        <v>36</v>
      </c>
      <c r="R782" t="s">
        <v>32</v>
      </c>
      <c r="S782" t="s">
        <v>771</v>
      </c>
      <c r="T782" t="s">
        <v>34</v>
      </c>
      <c r="U782">
        <v>1</v>
      </c>
      <c r="V782">
        <v>1.1359999999999999</v>
      </c>
      <c r="W782">
        <v>54414.887470000001</v>
      </c>
      <c r="X782">
        <v>0</v>
      </c>
      <c r="Y782">
        <v>0</v>
      </c>
      <c r="Z782">
        <v>1.1859999999999999</v>
      </c>
      <c r="AA782">
        <v>6905.3312900000001</v>
      </c>
      <c r="AC782">
        <v>6905.3312900000001</v>
      </c>
      <c r="AD782">
        <v>54414.887470000001</v>
      </c>
      <c r="AE782">
        <v>0</v>
      </c>
      <c r="AF782">
        <v>0</v>
      </c>
    </row>
    <row r="783" spans="1:32" x14ac:dyDescent="0.2">
      <c r="A783">
        <v>3</v>
      </c>
      <c r="B783" t="s">
        <v>203</v>
      </c>
      <c r="C783">
        <v>23</v>
      </c>
      <c r="D783" t="s">
        <v>1784</v>
      </c>
      <c r="E783" t="s">
        <v>30</v>
      </c>
      <c r="F783" t="s">
        <v>1710</v>
      </c>
      <c r="H783" t="s">
        <v>1711</v>
      </c>
      <c r="I783" t="s">
        <v>858</v>
      </c>
      <c r="J783" t="s">
        <v>96</v>
      </c>
      <c r="L783" t="s">
        <v>97</v>
      </c>
      <c r="M783" t="s">
        <v>1782</v>
      </c>
      <c r="N783">
        <v>400.15690000000001</v>
      </c>
      <c r="O783" t="s">
        <v>1026</v>
      </c>
      <c r="P783" t="s">
        <v>1783</v>
      </c>
      <c r="Q783" t="s">
        <v>73</v>
      </c>
      <c r="R783" t="s">
        <v>42</v>
      </c>
      <c r="S783" t="s">
        <v>771</v>
      </c>
      <c r="T783" t="s">
        <v>774</v>
      </c>
      <c r="U783">
        <v>1</v>
      </c>
      <c r="V783">
        <v>1.137</v>
      </c>
      <c r="W783">
        <v>61067.090150000004</v>
      </c>
      <c r="X783">
        <v>0.78300000000000003</v>
      </c>
      <c r="Y783">
        <v>16764.604070000001</v>
      </c>
      <c r="Z783">
        <v>1.1870000000000001</v>
      </c>
      <c r="AA783">
        <v>8787.5350699999999</v>
      </c>
      <c r="AC783">
        <v>8787.5350699999999</v>
      </c>
      <c r="AD783">
        <v>61067.090150000004</v>
      </c>
      <c r="AE783">
        <v>1.9077709433255214</v>
      </c>
      <c r="AF783">
        <v>21.539559478961063</v>
      </c>
    </row>
    <row r="784" spans="1:32" x14ac:dyDescent="0.2">
      <c r="A784">
        <v>3</v>
      </c>
      <c r="B784" t="s">
        <v>203</v>
      </c>
      <c r="C784">
        <v>24</v>
      </c>
      <c r="D784" t="s">
        <v>1785</v>
      </c>
      <c r="E784" t="s">
        <v>30</v>
      </c>
      <c r="F784" t="s">
        <v>1710</v>
      </c>
      <c r="H784" t="s">
        <v>1711</v>
      </c>
      <c r="I784" t="s">
        <v>858</v>
      </c>
      <c r="J784" t="s">
        <v>96</v>
      </c>
      <c r="L784" t="s">
        <v>97</v>
      </c>
      <c r="M784" t="s">
        <v>1782</v>
      </c>
      <c r="N784">
        <v>400.15690000000001</v>
      </c>
      <c r="O784" t="s">
        <v>1026</v>
      </c>
      <c r="P784" t="s">
        <v>1783</v>
      </c>
      <c r="Q784" t="s">
        <v>31</v>
      </c>
      <c r="R784" t="s">
        <v>652</v>
      </c>
      <c r="S784" t="s">
        <v>771</v>
      </c>
      <c r="T784" t="s">
        <v>371</v>
      </c>
      <c r="U784">
        <v>1</v>
      </c>
      <c r="V784">
        <v>1.1359999999999999</v>
      </c>
      <c r="W784">
        <v>39124.558949999999</v>
      </c>
      <c r="X784">
        <v>0.78300000000000003</v>
      </c>
      <c r="Y784">
        <v>17338.384180000001</v>
      </c>
      <c r="Z784">
        <v>1.1870000000000001</v>
      </c>
      <c r="AA784">
        <v>7203.1389799999997</v>
      </c>
      <c r="AC784">
        <v>7203.1389799999997</v>
      </c>
      <c r="AD784">
        <v>39124.558949999999</v>
      </c>
      <c r="AE784">
        <v>2.4070595094917913</v>
      </c>
      <c r="AF784">
        <v>30.707545903301909</v>
      </c>
    </row>
    <row r="785" spans="1:32" x14ac:dyDescent="0.2">
      <c r="A785">
        <v>3</v>
      </c>
      <c r="B785" t="s">
        <v>232</v>
      </c>
      <c r="C785">
        <v>22</v>
      </c>
      <c r="D785" t="s">
        <v>1786</v>
      </c>
      <c r="E785" t="s">
        <v>30</v>
      </c>
      <c r="F785" t="s">
        <v>1710</v>
      </c>
      <c r="H785" t="s">
        <v>1711</v>
      </c>
      <c r="I785" t="s">
        <v>858</v>
      </c>
      <c r="J785" t="s">
        <v>96</v>
      </c>
      <c r="L785" t="s">
        <v>97</v>
      </c>
      <c r="M785" t="s">
        <v>1782</v>
      </c>
      <c r="N785">
        <v>400.15690000000001</v>
      </c>
      <c r="O785" t="s">
        <v>1026</v>
      </c>
      <c r="P785" t="s">
        <v>1783</v>
      </c>
      <c r="Q785" t="s">
        <v>36</v>
      </c>
      <c r="R785" t="s">
        <v>47</v>
      </c>
      <c r="S785" t="s">
        <v>771</v>
      </c>
      <c r="T785" t="s">
        <v>34</v>
      </c>
      <c r="U785">
        <v>2</v>
      </c>
      <c r="V785">
        <v>1.1379999999999999</v>
      </c>
      <c r="W785">
        <v>60930.191850000003</v>
      </c>
      <c r="X785">
        <v>0</v>
      </c>
      <c r="Y785">
        <v>0</v>
      </c>
      <c r="Z785">
        <v>1.1890000000000001</v>
      </c>
      <c r="AA785">
        <v>7832.4691700000003</v>
      </c>
      <c r="AC785">
        <v>7832.4691700000003</v>
      </c>
      <c r="AD785">
        <v>60930.191850000003</v>
      </c>
      <c r="AE785">
        <v>0</v>
      </c>
      <c r="AF785">
        <v>0</v>
      </c>
    </row>
    <row r="786" spans="1:32" x14ac:dyDescent="0.2">
      <c r="A786">
        <v>3</v>
      </c>
      <c r="B786" t="s">
        <v>232</v>
      </c>
      <c r="C786">
        <v>23</v>
      </c>
      <c r="D786" t="s">
        <v>1787</v>
      </c>
      <c r="E786" t="s">
        <v>30</v>
      </c>
      <c r="F786" t="s">
        <v>1710</v>
      </c>
      <c r="H786" t="s">
        <v>1711</v>
      </c>
      <c r="I786" t="s">
        <v>858</v>
      </c>
      <c r="J786" t="s">
        <v>96</v>
      </c>
      <c r="L786" t="s">
        <v>97</v>
      </c>
      <c r="M786" t="s">
        <v>1782</v>
      </c>
      <c r="N786">
        <v>400.15690000000001</v>
      </c>
      <c r="O786" t="s">
        <v>1026</v>
      </c>
      <c r="P786" t="s">
        <v>1783</v>
      </c>
      <c r="Q786" t="s">
        <v>73</v>
      </c>
      <c r="R786" t="s">
        <v>47</v>
      </c>
      <c r="S786" t="s">
        <v>771</v>
      </c>
      <c r="T786" t="s">
        <v>774</v>
      </c>
      <c r="U786">
        <v>2</v>
      </c>
      <c r="V786">
        <v>1.137</v>
      </c>
      <c r="W786">
        <v>44493.086560000003</v>
      </c>
      <c r="X786">
        <v>0.78300000000000003</v>
      </c>
      <c r="Y786">
        <v>40426.634449999998</v>
      </c>
      <c r="Z786">
        <v>1.1870000000000001</v>
      </c>
      <c r="AA786">
        <v>7657.9197299999996</v>
      </c>
      <c r="AC786">
        <v>7657.9197299999996</v>
      </c>
      <c r="AD786">
        <v>44493.086560000003</v>
      </c>
      <c r="AE786">
        <v>5.2790621833796632</v>
      </c>
      <c r="AF786">
        <v>47.605708037170096</v>
      </c>
    </row>
    <row r="787" spans="1:32" x14ac:dyDescent="0.2">
      <c r="A787">
        <v>3</v>
      </c>
      <c r="B787" t="s">
        <v>232</v>
      </c>
      <c r="C787">
        <v>24</v>
      </c>
      <c r="D787" t="s">
        <v>1788</v>
      </c>
      <c r="E787" t="s">
        <v>30</v>
      </c>
      <c r="F787" t="s">
        <v>1710</v>
      </c>
      <c r="H787" t="s">
        <v>1711</v>
      </c>
      <c r="I787" t="s">
        <v>858</v>
      </c>
      <c r="J787" t="s">
        <v>96</v>
      </c>
      <c r="L787" t="s">
        <v>97</v>
      </c>
      <c r="M787" t="s">
        <v>1782</v>
      </c>
      <c r="N787">
        <v>400.15690000000001</v>
      </c>
      <c r="O787" t="s">
        <v>1026</v>
      </c>
      <c r="P787" t="s">
        <v>1783</v>
      </c>
      <c r="Q787" t="s">
        <v>31</v>
      </c>
      <c r="R787" t="s">
        <v>47</v>
      </c>
      <c r="S787" t="s">
        <v>771</v>
      </c>
      <c r="T787" t="s">
        <v>371</v>
      </c>
      <c r="U787">
        <v>2</v>
      </c>
      <c r="V787">
        <v>1.137</v>
      </c>
      <c r="W787">
        <v>51598.84519</v>
      </c>
      <c r="X787">
        <v>0.78300000000000003</v>
      </c>
      <c r="Y787">
        <v>18674.053550000001</v>
      </c>
      <c r="Z787">
        <v>1.1870000000000001</v>
      </c>
      <c r="AA787">
        <v>7922.4950699999999</v>
      </c>
      <c r="AC787">
        <v>7922.4950699999999</v>
      </c>
      <c r="AD787">
        <v>51598.84519</v>
      </c>
      <c r="AE787">
        <v>2.3570924797053867</v>
      </c>
      <c r="AF787">
        <v>26.573620677142429</v>
      </c>
    </row>
    <row r="788" spans="1:32" x14ac:dyDescent="0.2">
      <c r="A788">
        <v>3</v>
      </c>
      <c r="B788" t="s">
        <v>257</v>
      </c>
      <c r="C788">
        <v>22</v>
      </c>
      <c r="D788" t="s">
        <v>1789</v>
      </c>
      <c r="E788" t="s">
        <v>30</v>
      </c>
      <c r="F788" t="s">
        <v>1710</v>
      </c>
      <c r="H788" t="s">
        <v>1711</v>
      </c>
      <c r="I788" t="s">
        <v>858</v>
      </c>
      <c r="J788" t="s">
        <v>96</v>
      </c>
      <c r="L788" t="s">
        <v>97</v>
      </c>
      <c r="M788" t="s">
        <v>1782</v>
      </c>
      <c r="N788">
        <v>400.15690000000001</v>
      </c>
      <c r="O788" t="s">
        <v>1026</v>
      </c>
      <c r="P788" t="s">
        <v>1783</v>
      </c>
      <c r="Q788" t="s">
        <v>73</v>
      </c>
      <c r="R788" t="s">
        <v>32</v>
      </c>
      <c r="S788" t="s">
        <v>771</v>
      </c>
      <c r="T788" t="s">
        <v>34</v>
      </c>
      <c r="U788">
        <v>3</v>
      </c>
      <c r="V788">
        <v>1.1359999999999999</v>
      </c>
      <c r="W788">
        <v>64171.309829999998</v>
      </c>
      <c r="X788">
        <v>0.78300000000000003</v>
      </c>
      <c r="Y788">
        <v>18676.733219999998</v>
      </c>
      <c r="Z788">
        <v>1.1870000000000001</v>
      </c>
      <c r="AA788">
        <v>9513.0502099999994</v>
      </c>
      <c r="AC788">
        <v>9513.0502099999994</v>
      </c>
      <c r="AD788">
        <v>64171.309829999998</v>
      </c>
      <c r="AE788">
        <v>1.963274954689848</v>
      </c>
      <c r="AF788">
        <v>22.543360751114324</v>
      </c>
    </row>
    <row r="789" spans="1:32" x14ac:dyDescent="0.2">
      <c r="A789">
        <v>3</v>
      </c>
      <c r="B789" t="s">
        <v>257</v>
      </c>
      <c r="C789">
        <v>23</v>
      </c>
      <c r="D789" t="s">
        <v>1790</v>
      </c>
      <c r="E789" t="s">
        <v>30</v>
      </c>
      <c r="F789" t="s">
        <v>1710</v>
      </c>
      <c r="H789" t="s">
        <v>1711</v>
      </c>
      <c r="I789" t="s">
        <v>858</v>
      </c>
      <c r="J789" t="s">
        <v>96</v>
      </c>
      <c r="L789" t="s">
        <v>97</v>
      </c>
      <c r="M789" t="s">
        <v>1782</v>
      </c>
      <c r="N789">
        <v>400.15690000000001</v>
      </c>
      <c r="O789" t="s">
        <v>1026</v>
      </c>
      <c r="P789" t="s">
        <v>1783</v>
      </c>
      <c r="Q789" t="s">
        <v>38</v>
      </c>
      <c r="R789" t="s">
        <v>42</v>
      </c>
      <c r="S789" t="s">
        <v>771</v>
      </c>
      <c r="T789" t="s">
        <v>774</v>
      </c>
      <c r="U789">
        <v>3</v>
      </c>
      <c r="V789">
        <v>1.137</v>
      </c>
      <c r="W789">
        <v>60763.457909999997</v>
      </c>
      <c r="X789">
        <v>0.78300000000000003</v>
      </c>
      <c r="Y789">
        <v>4935.5128400000003</v>
      </c>
      <c r="Z789">
        <v>1.1870000000000001</v>
      </c>
      <c r="AA789">
        <v>8195.6337199999998</v>
      </c>
      <c r="AC789">
        <v>8195.6337199999998</v>
      </c>
      <c r="AD789">
        <v>60763.457909999997</v>
      </c>
      <c r="AE789">
        <v>0.6022124717403794</v>
      </c>
      <c r="AF789">
        <v>7.5123137906996833</v>
      </c>
    </row>
    <row r="790" spans="1:32" x14ac:dyDescent="0.2">
      <c r="A790">
        <v>3</v>
      </c>
      <c r="B790" t="s">
        <v>257</v>
      </c>
      <c r="C790">
        <v>24</v>
      </c>
      <c r="D790" t="s">
        <v>1791</v>
      </c>
      <c r="E790" t="s">
        <v>30</v>
      </c>
      <c r="F790" t="s">
        <v>1710</v>
      </c>
      <c r="H790" t="s">
        <v>1711</v>
      </c>
      <c r="I790" t="s">
        <v>858</v>
      </c>
      <c r="J790" t="s">
        <v>96</v>
      </c>
      <c r="L790" t="s">
        <v>97</v>
      </c>
      <c r="M790" t="s">
        <v>1782</v>
      </c>
      <c r="N790">
        <v>400.15690000000001</v>
      </c>
      <c r="O790" t="s">
        <v>1026</v>
      </c>
      <c r="P790" t="s">
        <v>1783</v>
      </c>
      <c r="Q790" t="s">
        <v>69</v>
      </c>
      <c r="R790" t="s">
        <v>652</v>
      </c>
      <c r="S790" t="s">
        <v>771</v>
      </c>
      <c r="T790" t="s">
        <v>371</v>
      </c>
      <c r="U790">
        <v>3</v>
      </c>
      <c r="V790">
        <v>1.137</v>
      </c>
      <c r="W790">
        <v>47370.131600000001</v>
      </c>
      <c r="X790">
        <v>0.78300000000000003</v>
      </c>
      <c r="Y790">
        <v>10055.45196</v>
      </c>
      <c r="Z790">
        <v>1.1870000000000001</v>
      </c>
      <c r="AA790">
        <v>7799.2385299999996</v>
      </c>
      <c r="AC790">
        <v>7799.2385299999996</v>
      </c>
      <c r="AD790">
        <v>47370.131600000001</v>
      </c>
      <c r="AE790">
        <v>1.28928637344805</v>
      </c>
      <c r="AF790">
        <v>17.510404486344939</v>
      </c>
    </row>
    <row r="791" spans="1:32" x14ac:dyDescent="0.2">
      <c r="A791">
        <v>3</v>
      </c>
      <c r="B791" t="s">
        <v>284</v>
      </c>
      <c r="C791">
        <v>22</v>
      </c>
      <c r="D791" t="s">
        <v>1792</v>
      </c>
      <c r="E791" t="s">
        <v>30</v>
      </c>
      <c r="F791" t="s">
        <v>1710</v>
      </c>
      <c r="H791" t="s">
        <v>1711</v>
      </c>
      <c r="I791" t="s">
        <v>858</v>
      </c>
      <c r="J791" t="s">
        <v>96</v>
      </c>
      <c r="L791" t="s">
        <v>97</v>
      </c>
      <c r="M791" t="s">
        <v>1782</v>
      </c>
      <c r="N791">
        <v>400.15690000000001</v>
      </c>
      <c r="O791" t="s">
        <v>1026</v>
      </c>
      <c r="P791" t="s">
        <v>1783</v>
      </c>
      <c r="Q791" t="s">
        <v>73</v>
      </c>
      <c r="R791" t="s">
        <v>47</v>
      </c>
      <c r="S791" t="s">
        <v>771</v>
      </c>
      <c r="T791" t="s">
        <v>34</v>
      </c>
      <c r="U791">
        <v>4</v>
      </c>
      <c r="V791">
        <v>1.137</v>
      </c>
      <c r="W791">
        <v>53692.892140000004</v>
      </c>
      <c r="X791">
        <v>0.78300000000000003</v>
      </c>
      <c r="Y791">
        <v>41025.240729999998</v>
      </c>
      <c r="Z791">
        <v>1.1870000000000001</v>
      </c>
      <c r="AA791">
        <v>8292.2425299999995</v>
      </c>
      <c r="AC791">
        <v>8292.2425299999995</v>
      </c>
      <c r="AD791">
        <v>53692.892140000004</v>
      </c>
      <c r="AE791">
        <v>4.947424123399343</v>
      </c>
      <c r="AF791">
        <v>43.312974492758286</v>
      </c>
    </row>
    <row r="792" spans="1:32" x14ac:dyDescent="0.2">
      <c r="A792">
        <v>3</v>
      </c>
      <c r="B792" t="s">
        <v>284</v>
      </c>
      <c r="C792">
        <v>23</v>
      </c>
      <c r="D792" t="s">
        <v>1793</v>
      </c>
      <c r="E792" t="s">
        <v>30</v>
      </c>
      <c r="F792" t="s">
        <v>1710</v>
      </c>
      <c r="H792" t="s">
        <v>1711</v>
      </c>
      <c r="I792" t="s">
        <v>858</v>
      </c>
      <c r="J792" t="s">
        <v>96</v>
      </c>
      <c r="L792" t="s">
        <v>97</v>
      </c>
      <c r="M792" t="s">
        <v>1782</v>
      </c>
      <c r="N792">
        <v>400.15690000000001</v>
      </c>
      <c r="O792" t="s">
        <v>1026</v>
      </c>
      <c r="P792" t="s">
        <v>1783</v>
      </c>
      <c r="Q792" t="s">
        <v>38</v>
      </c>
      <c r="R792" t="s">
        <v>47</v>
      </c>
      <c r="S792" t="s">
        <v>771</v>
      </c>
      <c r="T792" t="s">
        <v>774</v>
      </c>
      <c r="U792">
        <v>4</v>
      </c>
      <c r="V792">
        <v>1.137</v>
      </c>
      <c r="W792">
        <v>62029.250480000002</v>
      </c>
      <c r="X792">
        <v>0</v>
      </c>
      <c r="Y792">
        <v>0</v>
      </c>
      <c r="Z792">
        <v>1.1870000000000001</v>
      </c>
      <c r="AA792">
        <v>7829.0462299999999</v>
      </c>
      <c r="AC792">
        <v>7829.0462299999999</v>
      </c>
      <c r="AD792">
        <v>62029.250480000002</v>
      </c>
      <c r="AE792">
        <v>0</v>
      </c>
      <c r="AF792">
        <v>0</v>
      </c>
    </row>
    <row r="793" spans="1:32" x14ac:dyDescent="0.2">
      <c r="A793">
        <v>3</v>
      </c>
      <c r="B793" t="s">
        <v>284</v>
      </c>
      <c r="C793">
        <v>24</v>
      </c>
      <c r="D793" t="s">
        <v>1794</v>
      </c>
      <c r="E793" t="s">
        <v>30</v>
      </c>
      <c r="F793" t="s">
        <v>1710</v>
      </c>
      <c r="H793" t="s">
        <v>1711</v>
      </c>
      <c r="I793" t="s">
        <v>858</v>
      </c>
      <c r="J793" t="s">
        <v>96</v>
      </c>
      <c r="L793" t="s">
        <v>97</v>
      </c>
      <c r="M793" t="s">
        <v>1782</v>
      </c>
      <c r="N793">
        <v>400.15690000000001</v>
      </c>
      <c r="O793" t="s">
        <v>1026</v>
      </c>
      <c r="P793" t="s">
        <v>1783</v>
      </c>
      <c r="Q793" t="s">
        <v>69</v>
      </c>
      <c r="R793" t="s">
        <v>47</v>
      </c>
      <c r="S793" t="s">
        <v>771</v>
      </c>
      <c r="T793" t="s">
        <v>371</v>
      </c>
      <c r="U793">
        <v>4</v>
      </c>
      <c r="V793">
        <v>1.137</v>
      </c>
      <c r="W793">
        <v>49955.80818</v>
      </c>
      <c r="X793">
        <v>0.78300000000000003</v>
      </c>
      <c r="Y793">
        <v>11834.33387</v>
      </c>
      <c r="Z793">
        <v>1.1870000000000001</v>
      </c>
      <c r="AA793">
        <v>7735.6342999999997</v>
      </c>
      <c r="AC793">
        <v>7735.6342999999997</v>
      </c>
      <c r="AD793">
        <v>49955.80818</v>
      </c>
      <c r="AE793">
        <v>1.5298466048220507</v>
      </c>
      <c r="AF793">
        <v>19.152462637848881</v>
      </c>
    </row>
    <row r="794" spans="1:32" x14ac:dyDescent="0.2">
      <c r="A794">
        <v>9</v>
      </c>
      <c r="B794" t="s">
        <v>203</v>
      </c>
      <c r="C794">
        <v>1</v>
      </c>
      <c r="D794" t="s">
        <v>1795</v>
      </c>
      <c r="E794" t="s">
        <v>30</v>
      </c>
      <c r="F794" t="s">
        <v>1710</v>
      </c>
      <c r="H794" t="s">
        <v>1711</v>
      </c>
      <c r="I794" t="s">
        <v>874</v>
      </c>
      <c r="J794" t="s">
        <v>875</v>
      </c>
      <c r="L794" t="s">
        <v>876</v>
      </c>
      <c r="M794" t="s">
        <v>1796</v>
      </c>
      <c r="N794">
        <v>467.17399999999998</v>
      </c>
      <c r="O794" t="s">
        <v>1041</v>
      </c>
      <c r="P794" t="s">
        <v>1797</v>
      </c>
      <c r="Q794" t="s">
        <v>36</v>
      </c>
      <c r="R794" t="s">
        <v>32</v>
      </c>
      <c r="S794" t="s">
        <v>771</v>
      </c>
      <c r="T794" t="s">
        <v>34</v>
      </c>
      <c r="U794">
        <v>1</v>
      </c>
      <c r="V794">
        <v>1.1379999999999999</v>
      </c>
      <c r="W794">
        <v>74707.003020000004</v>
      </c>
      <c r="X794">
        <v>0</v>
      </c>
      <c r="Y794">
        <v>0</v>
      </c>
      <c r="Z794">
        <v>1.1879999999999999</v>
      </c>
      <c r="AA794">
        <v>15004.93432</v>
      </c>
      <c r="AC794">
        <v>15004.93432</v>
      </c>
      <c r="AD794">
        <v>74707.003020000004</v>
      </c>
      <c r="AE794">
        <v>0</v>
      </c>
      <c r="AF794">
        <v>0</v>
      </c>
    </row>
    <row r="795" spans="1:32" x14ac:dyDescent="0.2">
      <c r="A795">
        <v>9</v>
      </c>
      <c r="B795" t="s">
        <v>203</v>
      </c>
      <c r="C795">
        <v>2</v>
      </c>
      <c r="D795" t="s">
        <v>1798</v>
      </c>
      <c r="E795" t="s">
        <v>30</v>
      </c>
      <c r="F795" t="s">
        <v>1710</v>
      </c>
      <c r="H795" t="s">
        <v>1711</v>
      </c>
      <c r="I795" t="s">
        <v>874</v>
      </c>
      <c r="J795" t="s">
        <v>875</v>
      </c>
      <c r="L795" t="s">
        <v>876</v>
      </c>
      <c r="M795" t="s">
        <v>1796</v>
      </c>
      <c r="N795">
        <v>467.17399999999998</v>
      </c>
      <c r="O795" t="s">
        <v>1041</v>
      </c>
      <c r="P795" t="s">
        <v>1797</v>
      </c>
      <c r="Q795" t="s">
        <v>73</v>
      </c>
      <c r="R795" t="s">
        <v>42</v>
      </c>
      <c r="S795" t="s">
        <v>771</v>
      </c>
      <c r="T795" t="s">
        <v>774</v>
      </c>
      <c r="U795">
        <v>1</v>
      </c>
      <c r="V795">
        <v>1.1379999999999999</v>
      </c>
      <c r="W795">
        <v>62355.786740000003</v>
      </c>
      <c r="X795">
        <v>1.0209999999999999</v>
      </c>
      <c r="Y795">
        <v>29002.48055</v>
      </c>
      <c r="Z795">
        <v>1.1890000000000001</v>
      </c>
      <c r="AA795">
        <v>13972.568499999999</v>
      </c>
      <c r="AC795">
        <v>13972.568499999999</v>
      </c>
      <c r="AD795">
        <v>62355.786740000003</v>
      </c>
      <c r="AE795">
        <v>2.0756728120531314</v>
      </c>
      <c r="AF795">
        <v>31.745874139596982</v>
      </c>
    </row>
    <row r="796" spans="1:32" x14ac:dyDescent="0.2">
      <c r="A796">
        <v>9</v>
      </c>
      <c r="B796" t="s">
        <v>203</v>
      </c>
      <c r="C796">
        <v>3</v>
      </c>
      <c r="D796" t="s">
        <v>1799</v>
      </c>
      <c r="E796" t="s">
        <v>30</v>
      </c>
      <c r="F796" t="s">
        <v>1710</v>
      </c>
      <c r="H796" t="s">
        <v>1711</v>
      </c>
      <c r="I796" t="s">
        <v>874</v>
      </c>
      <c r="J796" t="s">
        <v>875</v>
      </c>
      <c r="L796" t="s">
        <v>876</v>
      </c>
      <c r="M796" t="s">
        <v>1796</v>
      </c>
      <c r="N796">
        <v>467.17399999999998</v>
      </c>
      <c r="O796" t="s">
        <v>1041</v>
      </c>
      <c r="P796" t="s">
        <v>1797</v>
      </c>
      <c r="Q796" t="s">
        <v>31</v>
      </c>
      <c r="R796" t="s">
        <v>652</v>
      </c>
      <c r="S796" t="s">
        <v>771</v>
      </c>
      <c r="T796" t="s">
        <v>371</v>
      </c>
      <c r="U796">
        <v>1</v>
      </c>
      <c r="V796">
        <v>1.1379999999999999</v>
      </c>
      <c r="W796">
        <v>75574.564880000005</v>
      </c>
      <c r="X796">
        <v>1.022</v>
      </c>
      <c r="Y796">
        <v>8580.4898400000002</v>
      </c>
      <c r="Z796">
        <v>1.1879999999999999</v>
      </c>
      <c r="AA796">
        <v>15936.77886</v>
      </c>
      <c r="AC796">
        <v>15936.77886</v>
      </c>
      <c r="AD796">
        <v>75574.564880000005</v>
      </c>
      <c r="AE796">
        <v>0.53840803812220306</v>
      </c>
      <c r="AF796">
        <v>10.196048078809925</v>
      </c>
    </row>
    <row r="797" spans="1:32" x14ac:dyDescent="0.2">
      <c r="A797">
        <v>9</v>
      </c>
      <c r="B797" t="s">
        <v>232</v>
      </c>
      <c r="C797">
        <v>1</v>
      </c>
      <c r="D797" t="s">
        <v>1800</v>
      </c>
      <c r="E797" t="s">
        <v>30</v>
      </c>
      <c r="F797" t="s">
        <v>1710</v>
      </c>
      <c r="H797" t="s">
        <v>1711</v>
      </c>
      <c r="I797" t="s">
        <v>874</v>
      </c>
      <c r="J797" t="s">
        <v>875</v>
      </c>
      <c r="L797" t="s">
        <v>876</v>
      </c>
      <c r="M797" t="s">
        <v>1796</v>
      </c>
      <c r="N797">
        <v>467.17399999999998</v>
      </c>
      <c r="O797" t="s">
        <v>1041</v>
      </c>
      <c r="P797" t="s">
        <v>1797</v>
      </c>
      <c r="Q797" t="s">
        <v>36</v>
      </c>
      <c r="R797" t="s">
        <v>47</v>
      </c>
      <c r="S797" t="s">
        <v>771</v>
      </c>
      <c r="T797" t="s">
        <v>34</v>
      </c>
      <c r="U797">
        <v>2</v>
      </c>
      <c r="V797">
        <v>1.139</v>
      </c>
      <c r="W797">
        <v>74076.545129999999</v>
      </c>
      <c r="X797">
        <v>1.0209999999999999</v>
      </c>
      <c r="Y797">
        <v>40943.338889999999</v>
      </c>
      <c r="Z797">
        <v>1.1879999999999999</v>
      </c>
      <c r="AA797">
        <v>15801.885319999999</v>
      </c>
      <c r="AC797">
        <v>15801.885319999999</v>
      </c>
      <c r="AD797">
        <v>74076.545129999999</v>
      </c>
      <c r="AE797">
        <v>2.5910413891043222</v>
      </c>
      <c r="AF797">
        <v>35.596748543826259</v>
      </c>
    </row>
    <row r="798" spans="1:32" x14ac:dyDescent="0.2">
      <c r="A798">
        <v>9</v>
      </c>
      <c r="B798" t="s">
        <v>232</v>
      </c>
      <c r="C798">
        <v>2</v>
      </c>
      <c r="D798" t="s">
        <v>1801</v>
      </c>
      <c r="E798" t="s">
        <v>30</v>
      </c>
      <c r="F798" t="s">
        <v>1710</v>
      </c>
      <c r="H798" t="s">
        <v>1711</v>
      </c>
      <c r="I798" t="s">
        <v>874</v>
      </c>
      <c r="J798" t="s">
        <v>875</v>
      </c>
      <c r="L798" t="s">
        <v>876</v>
      </c>
      <c r="M798" t="s">
        <v>1796</v>
      </c>
      <c r="N798">
        <v>467.17399999999998</v>
      </c>
      <c r="O798" t="s">
        <v>1041</v>
      </c>
      <c r="P798" t="s">
        <v>1797</v>
      </c>
      <c r="Q798" t="s">
        <v>73</v>
      </c>
      <c r="R798" t="s">
        <v>47</v>
      </c>
      <c r="S798" t="s">
        <v>771</v>
      </c>
      <c r="T798" t="s">
        <v>774</v>
      </c>
      <c r="U798">
        <v>2</v>
      </c>
      <c r="V798">
        <v>1.139</v>
      </c>
      <c r="W798">
        <v>43765.4444</v>
      </c>
      <c r="X798">
        <v>1.0209999999999999</v>
      </c>
      <c r="Y798">
        <v>61326.471720000001</v>
      </c>
      <c r="Z798">
        <v>1.1890000000000001</v>
      </c>
      <c r="AA798">
        <v>14390.89365</v>
      </c>
      <c r="AC798">
        <v>14390.89365</v>
      </c>
      <c r="AD798">
        <v>43765.4444</v>
      </c>
      <c r="AE798">
        <v>4.2614776546555886</v>
      </c>
      <c r="AF798">
        <v>58.355079994900748</v>
      </c>
    </row>
    <row r="799" spans="1:32" x14ac:dyDescent="0.2">
      <c r="A799">
        <v>9</v>
      </c>
      <c r="B799" t="s">
        <v>232</v>
      </c>
      <c r="C799">
        <v>3</v>
      </c>
      <c r="D799" t="s">
        <v>1802</v>
      </c>
      <c r="E799" t="s">
        <v>30</v>
      </c>
      <c r="F799" t="s">
        <v>1710</v>
      </c>
      <c r="H799" t="s">
        <v>1711</v>
      </c>
      <c r="I799" t="s">
        <v>874</v>
      </c>
      <c r="J799" t="s">
        <v>875</v>
      </c>
      <c r="L799" t="s">
        <v>876</v>
      </c>
      <c r="M799" t="s">
        <v>1796</v>
      </c>
      <c r="N799">
        <v>467.17399999999998</v>
      </c>
      <c r="O799" t="s">
        <v>1041</v>
      </c>
      <c r="P799" t="s">
        <v>1797</v>
      </c>
      <c r="Q799" t="s">
        <v>31</v>
      </c>
      <c r="R799" t="s">
        <v>47</v>
      </c>
      <c r="S799" t="s">
        <v>771</v>
      </c>
      <c r="T799" t="s">
        <v>371</v>
      </c>
      <c r="U799">
        <v>2</v>
      </c>
      <c r="V799">
        <v>1.1379999999999999</v>
      </c>
      <c r="W799">
        <v>45608.00316</v>
      </c>
      <c r="X799">
        <v>1.022</v>
      </c>
      <c r="Y799">
        <v>20942.14889</v>
      </c>
      <c r="Z799">
        <v>1.1879999999999999</v>
      </c>
      <c r="AA799">
        <v>13453.738090000001</v>
      </c>
      <c r="AC799">
        <v>13453.738090000001</v>
      </c>
      <c r="AD799">
        <v>45608.00316</v>
      </c>
      <c r="AE799">
        <v>1.5566044730398048</v>
      </c>
      <c r="AF799">
        <v>31.468220950518472</v>
      </c>
    </row>
    <row r="800" spans="1:32" x14ac:dyDescent="0.2">
      <c r="A800">
        <v>9</v>
      </c>
      <c r="B800" t="s">
        <v>257</v>
      </c>
      <c r="C800">
        <v>1</v>
      </c>
      <c r="D800" t="s">
        <v>1803</v>
      </c>
      <c r="E800" t="s">
        <v>30</v>
      </c>
      <c r="F800" t="s">
        <v>1710</v>
      </c>
      <c r="H800" t="s">
        <v>1711</v>
      </c>
      <c r="I800" t="s">
        <v>874</v>
      </c>
      <c r="J800" t="s">
        <v>875</v>
      </c>
      <c r="L800" t="s">
        <v>876</v>
      </c>
      <c r="M800" t="s">
        <v>1796</v>
      </c>
      <c r="N800">
        <v>467.17399999999998</v>
      </c>
      <c r="O800" t="s">
        <v>1041</v>
      </c>
      <c r="P800" t="s">
        <v>1797</v>
      </c>
      <c r="Q800" t="s">
        <v>73</v>
      </c>
      <c r="R800" t="s">
        <v>32</v>
      </c>
      <c r="S800" t="s">
        <v>771</v>
      </c>
      <c r="T800" t="s">
        <v>34</v>
      </c>
      <c r="U800">
        <v>3</v>
      </c>
      <c r="V800">
        <v>1.1379999999999999</v>
      </c>
      <c r="W800">
        <v>102076.2653</v>
      </c>
      <c r="X800">
        <v>0</v>
      </c>
      <c r="Y800">
        <v>0</v>
      </c>
      <c r="Z800">
        <v>1.1890000000000001</v>
      </c>
      <c r="AA800">
        <v>17193.86476</v>
      </c>
      <c r="AC800">
        <v>17193.86476</v>
      </c>
      <c r="AD800">
        <v>102076.2653</v>
      </c>
      <c r="AE800">
        <v>0</v>
      </c>
      <c r="AF800">
        <v>0</v>
      </c>
    </row>
    <row r="801" spans="1:32" x14ac:dyDescent="0.2">
      <c r="A801">
        <v>9</v>
      </c>
      <c r="B801" t="s">
        <v>257</v>
      </c>
      <c r="C801">
        <v>2</v>
      </c>
      <c r="D801" t="s">
        <v>1804</v>
      </c>
      <c r="E801" t="s">
        <v>30</v>
      </c>
      <c r="F801" t="s">
        <v>1710</v>
      </c>
      <c r="H801" t="s">
        <v>1711</v>
      </c>
      <c r="I801" t="s">
        <v>874</v>
      </c>
      <c r="J801" t="s">
        <v>875</v>
      </c>
      <c r="L801" t="s">
        <v>876</v>
      </c>
      <c r="M801" t="s">
        <v>1796</v>
      </c>
      <c r="N801">
        <v>467.17399999999998</v>
      </c>
      <c r="O801" t="s">
        <v>1041</v>
      </c>
      <c r="P801" t="s">
        <v>1797</v>
      </c>
      <c r="Q801" t="s">
        <v>38</v>
      </c>
      <c r="R801" t="s">
        <v>42</v>
      </c>
      <c r="S801" t="s">
        <v>771</v>
      </c>
      <c r="T801" t="s">
        <v>774</v>
      </c>
      <c r="U801">
        <v>3</v>
      </c>
      <c r="V801">
        <v>1.139</v>
      </c>
      <c r="W801">
        <v>77498.509720000002</v>
      </c>
      <c r="X801">
        <v>1.02</v>
      </c>
      <c r="Y801">
        <v>7685.3693199999998</v>
      </c>
      <c r="Z801">
        <v>1.1890000000000001</v>
      </c>
      <c r="AA801">
        <v>14752.499620000001</v>
      </c>
      <c r="AC801">
        <v>14752.499620000001</v>
      </c>
      <c r="AD801">
        <v>77498.509720000002</v>
      </c>
      <c r="AE801">
        <v>0.52095370397982765</v>
      </c>
      <c r="AF801">
        <v>9.0220936245356498</v>
      </c>
    </row>
    <row r="802" spans="1:32" x14ac:dyDescent="0.2">
      <c r="A802">
        <v>9</v>
      </c>
      <c r="B802" t="s">
        <v>257</v>
      </c>
      <c r="C802">
        <v>3</v>
      </c>
      <c r="D802" t="s">
        <v>1805</v>
      </c>
      <c r="E802" t="s">
        <v>30</v>
      </c>
      <c r="F802" t="s">
        <v>1710</v>
      </c>
      <c r="H802" t="s">
        <v>1711</v>
      </c>
      <c r="I802" t="s">
        <v>874</v>
      </c>
      <c r="J802" t="s">
        <v>875</v>
      </c>
      <c r="L802" t="s">
        <v>876</v>
      </c>
      <c r="M802" t="s">
        <v>1796</v>
      </c>
      <c r="N802">
        <v>467.17399999999998</v>
      </c>
      <c r="O802" t="s">
        <v>1041</v>
      </c>
      <c r="P802" t="s">
        <v>1797</v>
      </c>
      <c r="Q802" t="s">
        <v>69</v>
      </c>
      <c r="R802" t="s">
        <v>652</v>
      </c>
      <c r="S802" t="s">
        <v>771</v>
      </c>
      <c r="T802" t="s">
        <v>371</v>
      </c>
      <c r="U802">
        <v>3</v>
      </c>
      <c r="V802">
        <v>1.1379999999999999</v>
      </c>
      <c r="W802">
        <v>71760.80287</v>
      </c>
      <c r="X802">
        <v>1.02</v>
      </c>
      <c r="Y802">
        <v>9782.5651500000004</v>
      </c>
      <c r="Z802">
        <v>1.1879999999999999</v>
      </c>
      <c r="AA802">
        <v>14217.170770000001</v>
      </c>
      <c r="AC802">
        <v>14217.170770000001</v>
      </c>
      <c r="AD802">
        <v>71760.80287</v>
      </c>
      <c r="AE802">
        <v>0.688081004881958</v>
      </c>
      <c r="AF802">
        <v>11.996763670100858</v>
      </c>
    </row>
    <row r="803" spans="1:32" x14ac:dyDescent="0.2">
      <c r="A803">
        <v>9</v>
      </c>
      <c r="B803" t="s">
        <v>284</v>
      </c>
      <c r="C803">
        <v>1</v>
      </c>
      <c r="D803" t="s">
        <v>1806</v>
      </c>
      <c r="E803" t="s">
        <v>30</v>
      </c>
      <c r="F803" t="s">
        <v>1710</v>
      </c>
      <c r="H803" t="s">
        <v>1711</v>
      </c>
      <c r="I803" t="s">
        <v>874</v>
      </c>
      <c r="J803" t="s">
        <v>875</v>
      </c>
      <c r="L803" t="s">
        <v>876</v>
      </c>
      <c r="M803" t="s">
        <v>1796</v>
      </c>
      <c r="N803">
        <v>467.17399999999998</v>
      </c>
      <c r="O803" t="s">
        <v>1041</v>
      </c>
      <c r="P803" t="s">
        <v>1797</v>
      </c>
      <c r="Q803" t="s">
        <v>73</v>
      </c>
      <c r="R803" t="s">
        <v>47</v>
      </c>
      <c r="S803" t="s">
        <v>771</v>
      </c>
      <c r="T803" t="s">
        <v>34</v>
      </c>
      <c r="U803">
        <v>4</v>
      </c>
      <c r="V803">
        <v>1.1399999999999999</v>
      </c>
      <c r="W803">
        <v>37987.898849999998</v>
      </c>
      <c r="X803">
        <v>1.022</v>
      </c>
      <c r="Y803">
        <v>67672.539860000004</v>
      </c>
      <c r="Z803">
        <v>1.1879999999999999</v>
      </c>
      <c r="AA803">
        <v>12383.99157</v>
      </c>
      <c r="AC803">
        <v>12383.99157</v>
      </c>
      <c r="AD803">
        <v>37987.898849999998</v>
      </c>
      <c r="AE803">
        <v>5.4645175973743019</v>
      </c>
      <c r="AF803">
        <v>64.0471880357575</v>
      </c>
    </row>
    <row r="804" spans="1:32" x14ac:dyDescent="0.2">
      <c r="A804">
        <v>9</v>
      </c>
      <c r="B804" t="s">
        <v>284</v>
      </c>
      <c r="C804">
        <v>2</v>
      </c>
      <c r="D804" t="s">
        <v>1807</v>
      </c>
      <c r="E804" t="s">
        <v>30</v>
      </c>
      <c r="F804" t="s">
        <v>1710</v>
      </c>
      <c r="H804" t="s">
        <v>1711</v>
      </c>
      <c r="I804" t="s">
        <v>874</v>
      </c>
      <c r="J804" t="s">
        <v>875</v>
      </c>
      <c r="L804" t="s">
        <v>876</v>
      </c>
      <c r="M804" t="s">
        <v>1796</v>
      </c>
      <c r="N804">
        <v>467.17399999999998</v>
      </c>
      <c r="O804" t="s">
        <v>1041</v>
      </c>
      <c r="P804" t="s">
        <v>1797</v>
      </c>
      <c r="Q804" t="s">
        <v>38</v>
      </c>
      <c r="R804" t="s">
        <v>47</v>
      </c>
      <c r="S804" t="s">
        <v>771</v>
      </c>
      <c r="T804" t="s">
        <v>774</v>
      </c>
      <c r="U804">
        <v>4</v>
      </c>
      <c r="V804">
        <v>1.1379999999999999</v>
      </c>
      <c r="W804">
        <v>61086.961819999997</v>
      </c>
      <c r="X804">
        <v>1.022</v>
      </c>
      <c r="Y804">
        <v>42887.222609999997</v>
      </c>
      <c r="Z804">
        <v>1.1879999999999999</v>
      </c>
      <c r="AA804">
        <v>14858.67647</v>
      </c>
      <c r="AC804">
        <v>14858.67647</v>
      </c>
      <c r="AD804">
        <v>61086.961819999997</v>
      </c>
      <c r="AE804">
        <v>2.886342043760779</v>
      </c>
      <c r="AF804">
        <v>41.247952888607237</v>
      </c>
    </row>
    <row r="805" spans="1:32" x14ac:dyDescent="0.2">
      <c r="A805">
        <v>9</v>
      </c>
      <c r="B805" t="s">
        <v>284</v>
      </c>
      <c r="C805">
        <v>3</v>
      </c>
      <c r="D805" t="s">
        <v>1808</v>
      </c>
      <c r="E805" t="s">
        <v>30</v>
      </c>
      <c r="F805" t="s">
        <v>1710</v>
      </c>
      <c r="H805" t="s">
        <v>1711</v>
      </c>
      <c r="I805" t="s">
        <v>874</v>
      </c>
      <c r="J805" t="s">
        <v>875</v>
      </c>
      <c r="L805" t="s">
        <v>876</v>
      </c>
      <c r="M805" t="s">
        <v>1796</v>
      </c>
      <c r="N805">
        <v>467.17399999999998</v>
      </c>
      <c r="O805" t="s">
        <v>1041</v>
      </c>
      <c r="P805" t="s">
        <v>1797</v>
      </c>
      <c r="Q805" t="s">
        <v>69</v>
      </c>
      <c r="R805" t="s">
        <v>47</v>
      </c>
      <c r="S805" t="s">
        <v>771</v>
      </c>
      <c r="T805" t="s">
        <v>371</v>
      </c>
      <c r="U805">
        <v>4</v>
      </c>
      <c r="V805">
        <v>1.1379999999999999</v>
      </c>
      <c r="W805">
        <v>52043.506450000001</v>
      </c>
      <c r="X805">
        <v>1.02</v>
      </c>
      <c r="Y805">
        <v>11628.64364</v>
      </c>
      <c r="Z805">
        <v>1.1879999999999999</v>
      </c>
      <c r="AA805">
        <v>12997.75296</v>
      </c>
      <c r="AC805">
        <v>12997.75296</v>
      </c>
      <c r="AD805">
        <v>52043.506450000001</v>
      </c>
      <c r="AE805">
        <v>0.89466569150734188</v>
      </c>
      <c r="AF805">
        <v>18.263312332884972</v>
      </c>
    </row>
    <row r="806" spans="1:32" x14ac:dyDescent="0.2">
      <c r="A806">
        <v>9</v>
      </c>
      <c r="B806" t="s">
        <v>203</v>
      </c>
      <c r="C806">
        <v>4</v>
      </c>
      <c r="D806" t="s">
        <v>1809</v>
      </c>
      <c r="E806" t="s">
        <v>30</v>
      </c>
      <c r="F806" t="s">
        <v>1710</v>
      </c>
      <c r="H806" t="s">
        <v>1711</v>
      </c>
      <c r="I806" t="s">
        <v>892</v>
      </c>
      <c r="J806" t="s">
        <v>893</v>
      </c>
      <c r="L806" t="s">
        <v>894</v>
      </c>
      <c r="M806" t="s">
        <v>1810</v>
      </c>
      <c r="N806">
        <v>479.19909999999999</v>
      </c>
      <c r="O806" t="s">
        <v>1056</v>
      </c>
      <c r="P806" t="s">
        <v>1811</v>
      </c>
      <c r="Q806" t="s">
        <v>36</v>
      </c>
      <c r="R806" t="s">
        <v>32</v>
      </c>
      <c r="S806" t="s">
        <v>771</v>
      </c>
      <c r="T806" t="s">
        <v>34</v>
      </c>
      <c r="U806">
        <v>1</v>
      </c>
      <c r="V806">
        <v>1.1399999999999999</v>
      </c>
      <c r="W806">
        <v>63636.344779999999</v>
      </c>
      <c r="X806">
        <v>1.163</v>
      </c>
      <c r="Y806">
        <v>9057.1353600000002</v>
      </c>
      <c r="Z806">
        <v>1.19</v>
      </c>
      <c r="AA806">
        <v>13374.779189999999</v>
      </c>
      <c r="AC806">
        <v>13374.779189999999</v>
      </c>
      <c r="AD806">
        <v>63636.344779999999</v>
      </c>
      <c r="AE806">
        <v>0.67718017855366186</v>
      </c>
      <c r="AF806">
        <v>12.459350333148048</v>
      </c>
    </row>
    <row r="807" spans="1:32" x14ac:dyDescent="0.2">
      <c r="A807">
        <v>9</v>
      </c>
      <c r="B807" t="s">
        <v>203</v>
      </c>
      <c r="C807">
        <v>5</v>
      </c>
      <c r="D807" t="s">
        <v>1812</v>
      </c>
      <c r="E807" t="s">
        <v>30</v>
      </c>
      <c r="F807" t="s">
        <v>1710</v>
      </c>
      <c r="H807" t="s">
        <v>1711</v>
      </c>
      <c r="I807" t="s">
        <v>892</v>
      </c>
      <c r="J807" t="s">
        <v>893</v>
      </c>
      <c r="L807" t="s">
        <v>894</v>
      </c>
      <c r="M807" t="s">
        <v>1810</v>
      </c>
      <c r="N807">
        <v>479.19909999999999</v>
      </c>
      <c r="O807" t="s">
        <v>1056</v>
      </c>
      <c r="P807" t="s">
        <v>1811</v>
      </c>
      <c r="Q807" t="s">
        <v>73</v>
      </c>
      <c r="R807" t="s">
        <v>42</v>
      </c>
      <c r="S807" t="s">
        <v>771</v>
      </c>
      <c r="T807" t="s">
        <v>774</v>
      </c>
      <c r="U807">
        <v>1</v>
      </c>
      <c r="V807">
        <v>0</v>
      </c>
      <c r="W807">
        <v>0</v>
      </c>
      <c r="X807">
        <v>1.163</v>
      </c>
      <c r="Y807">
        <v>112769.9106</v>
      </c>
      <c r="Z807">
        <v>1.19</v>
      </c>
      <c r="AA807">
        <v>18847.692859999999</v>
      </c>
      <c r="AC807">
        <v>18847.692859999999</v>
      </c>
      <c r="AD807">
        <v>0</v>
      </c>
      <c r="AE807">
        <v>5.9832209404965866</v>
      </c>
      <c r="AF807">
        <v>100</v>
      </c>
    </row>
    <row r="808" spans="1:32" x14ac:dyDescent="0.2">
      <c r="A808">
        <v>9</v>
      </c>
      <c r="B808" t="s">
        <v>203</v>
      </c>
      <c r="C808">
        <v>6</v>
      </c>
      <c r="D808" t="s">
        <v>1813</v>
      </c>
      <c r="E808" t="s">
        <v>30</v>
      </c>
      <c r="F808" t="s">
        <v>1710</v>
      </c>
      <c r="H808" t="s">
        <v>1711</v>
      </c>
      <c r="I808" t="s">
        <v>892</v>
      </c>
      <c r="J808" t="s">
        <v>893</v>
      </c>
      <c r="L808" t="s">
        <v>894</v>
      </c>
      <c r="M808" t="s">
        <v>1810</v>
      </c>
      <c r="N808">
        <v>479.19909999999999</v>
      </c>
      <c r="O808" t="s">
        <v>1056</v>
      </c>
      <c r="P808" t="s">
        <v>1811</v>
      </c>
      <c r="Q808" t="s">
        <v>31</v>
      </c>
      <c r="R808" t="s">
        <v>652</v>
      </c>
      <c r="S808" t="s">
        <v>771</v>
      </c>
      <c r="T808" t="s">
        <v>371</v>
      </c>
      <c r="U808">
        <v>1</v>
      </c>
      <c r="V808">
        <v>0</v>
      </c>
      <c r="W808">
        <v>0</v>
      </c>
      <c r="X808">
        <v>1.1619999999999999</v>
      </c>
      <c r="Y808">
        <v>80686.330879999994</v>
      </c>
      <c r="Z808">
        <v>1.1890000000000001</v>
      </c>
      <c r="AA808">
        <v>15572.143889999999</v>
      </c>
      <c r="AC808">
        <v>15572.143889999999</v>
      </c>
      <c r="AD808">
        <v>0</v>
      </c>
      <c r="AE808">
        <v>5.1814529489298211</v>
      </c>
      <c r="AF808">
        <v>100</v>
      </c>
    </row>
    <row r="809" spans="1:32" x14ac:dyDescent="0.2">
      <c r="A809">
        <v>9</v>
      </c>
      <c r="B809" t="s">
        <v>232</v>
      </c>
      <c r="C809">
        <v>4</v>
      </c>
      <c r="D809" t="s">
        <v>1814</v>
      </c>
      <c r="E809" t="s">
        <v>30</v>
      </c>
      <c r="F809" t="s">
        <v>1710</v>
      </c>
      <c r="H809" t="s">
        <v>1711</v>
      </c>
      <c r="I809" t="s">
        <v>892</v>
      </c>
      <c r="J809" t="s">
        <v>893</v>
      </c>
      <c r="L809" t="s">
        <v>894</v>
      </c>
      <c r="M809" t="s">
        <v>1810</v>
      </c>
      <c r="N809">
        <v>479.19909999999999</v>
      </c>
      <c r="O809" t="s">
        <v>1056</v>
      </c>
      <c r="P809" t="s">
        <v>1811</v>
      </c>
      <c r="Q809" t="s">
        <v>36</v>
      </c>
      <c r="R809" t="s">
        <v>47</v>
      </c>
      <c r="S809" t="s">
        <v>771</v>
      </c>
      <c r="T809" t="s">
        <v>34</v>
      </c>
      <c r="U809">
        <v>2</v>
      </c>
      <c r="V809">
        <v>1.139</v>
      </c>
      <c r="W809">
        <v>84779.462320000006</v>
      </c>
      <c r="X809">
        <v>1.1619999999999999</v>
      </c>
      <c r="Y809">
        <v>6481.4463699999997</v>
      </c>
      <c r="Z809">
        <v>1.1890000000000001</v>
      </c>
      <c r="AA809">
        <v>15907.02606</v>
      </c>
      <c r="AC809">
        <v>15907.02606</v>
      </c>
      <c r="AD809">
        <v>84779.462320000006</v>
      </c>
      <c r="AE809">
        <v>0.40745808459434935</v>
      </c>
      <c r="AF809">
        <v>7.1021058885316677</v>
      </c>
    </row>
    <row r="810" spans="1:32" x14ac:dyDescent="0.2">
      <c r="A810">
        <v>9</v>
      </c>
      <c r="B810" t="s">
        <v>232</v>
      </c>
      <c r="C810">
        <v>5</v>
      </c>
      <c r="D810" t="s">
        <v>1815</v>
      </c>
      <c r="E810" t="s">
        <v>30</v>
      </c>
      <c r="F810" t="s">
        <v>1710</v>
      </c>
      <c r="H810" t="s">
        <v>1711</v>
      </c>
      <c r="I810" t="s">
        <v>892</v>
      </c>
      <c r="J810" t="s">
        <v>893</v>
      </c>
      <c r="L810" t="s">
        <v>894</v>
      </c>
      <c r="M810" t="s">
        <v>1810</v>
      </c>
      <c r="N810">
        <v>479.19909999999999</v>
      </c>
      <c r="O810" t="s">
        <v>1056</v>
      </c>
      <c r="P810" t="s">
        <v>1811</v>
      </c>
      <c r="Q810" t="s">
        <v>73</v>
      </c>
      <c r="R810" t="s">
        <v>47</v>
      </c>
      <c r="S810" t="s">
        <v>771</v>
      </c>
      <c r="T810" t="s">
        <v>774</v>
      </c>
      <c r="U810">
        <v>2</v>
      </c>
      <c r="V810">
        <v>0</v>
      </c>
      <c r="W810">
        <v>0</v>
      </c>
      <c r="X810">
        <v>1.1619999999999999</v>
      </c>
      <c r="Y810">
        <v>95145.176980000004</v>
      </c>
      <c r="Z810">
        <v>1.1879999999999999</v>
      </c>
      <c r="AA810">
        <v>16267.226710000001</v>
      </c>
      <c r="AC810">
        <v>16267.226710000001</v>
      </c>
      <c r="AD810">
        <v>0</v>
      </c>
      <c r="AE810">
        <v>5.8488873780501951</v>
      </c>
      <c r="AF810">
        <v>100</v>
      </c>
    </row>
    <row r="811" spans="1:32" x14ac:dyDescent="0.2">
      <c r="A811">
        <v>9</v>
      </c>
      <c r="B811" t="s">
        <v>232</v>
      </c>
      <c r="C811">
        <v>6</v>
      </c>
      <c r="D811" t="s">
        <v>1816</v>
      </c>
      <c r="E811" t="s">
        <v>30</v>
      </c>
      <c r="F811" t="s">
        <v>1710</v>
      </c>
      <c r="H811" t="s">
        <v>1711</v>
      </c>
      <c r="I811" t="s">
        <v>892</v>
      </c>
      <c r="J811" t="s">
        <v>893</v>
      </c>
      <c r="L811" t="s">
        <v>894</v>
      </c>
      <c r="M811" t="s">
        <v>1810</v>
      </c>
      <c r="N811">
        <v>479.19909999999999</v>
      </c>
      <c r="O811" t="s">
        <v>1056</v>
      </c>
      <c r="P811" t="s">
        <v>1811</v>
      </c>
      <c r="Q811" t="s">
        <v>31</v>
      </c>
      <c r="R811" t="s">
        <v>47</v>
      </c>
      <c r="S811" t="s">
        <v>771</v>
      </c>
      <c r="T811" t="s">
        <v>371</v>
      </c>
      <c r="U811">
        <v>2</v>
      </c>
      <c r="V811">
        <v>0</v>
      </c>
      <c r="W811">
        <v>0</v>
      </c>
      <c r="X811">
        <v>1.163</v>
      </c>
      <c r="Y811">
        <v>106822.1609</v>
      </c>
      <c r="Z811">
        <v>1.1879999999999999</v>
      </c>
      <c r="AA811">
        <v>20484.299650000001</v>
      </c>
      <c r="AC811">
        <v>20484.299650000001</v>
      </c>
      <c r="AD811">
        <v>0</v>
      </c>
      <c r="AE811">
        <v>5.2148310035095582</v>
      </c>
      <c r="AF811">
        <v>100</v>
      </c>
    </row>
    <row r="812" spans="1:32" x14ac:dyDescent="0.2">
      <c r="A812">
        <v>9</v>
      </c>
      <c r="B812" t="s">
        <v>257</v>
      </c>
      <c r="C812">
        <v>4</v>
      </c>
      <c r="D812" t="s">
        <v>1817</v>
      </c>
      <c r="E812" t="s">
        <v>30</v>
      </c>
      <c r="F812" t="s">
        <v>1710</v>
      </c>
      <c r="H812" t="s">
        <v>1711</v>
      </c>
      <c r="I812" t="s">
        <v>892</v>
      </c>
      <c r="J812" t="s">
        <v>893</v>
      </c>
      <c r="L812" t="s">
        <v>894</v>
      </c>
      <c r="M812" t="s">
        <v>1810</v>
      </c>
      <c r="N812">
        <v>479.19909999999999</v>
      </c>
      <c r="O812" t="s">
        <v>1056</v>
      </c>
      <c r="P812" t="s">
        <v>1811</v>
      </c>
      <c r="Q812" t="s">
        <v>73</v>
      </c>
      <c r="R812" t="s">
        <v>32</v>
      </c>
      <c r="S812" t="s">
        <v>771</v>
      </c>
      <c r="T812" t="s">
        <v>34</v>
      </c>
      <c r="U812">
        <v>3</v>
      </c>
      <c r="V812">
        <v>0</v>
      </c>
      <c r="W812">
        <v>0</v>
      </c>
      <c r="X812">
        <v>1.1619999999999999</v>
      </c>
      <c r="Y812">
        <v>121022.4393</v>
      </c>
      <c r="Z812">
        <v>1.1890000000000001</v>
      </c>
      <c r="AA812">
        <v>20306.754489999999</v>
      </c>
      <c r="AC812">
        <v>20306.754489999999</v>
      </c>
      <c r="AD812">
        <v>0</v>
      </c>
      <c r="AE812">
        <v>5.959713520917246</v>
      </c>
      <c r="AF812">
        <v>100</v>
      </c>
    </row>
    <row r="813" spans="1:32" x14ac:dyDescent="0.2">
      <c r="A813">
        <v>9</v>
      </c>
      <c r="B813" t="s">
        <v>257</v>
      </c>
      <c r="C813">
        <v>5</v>
      </c>
      <c r="D813" t="s">
        <v>1818</v>
      </c>
      <c r="E813" t="s">
        <v>30</v>
      </c>
      <c r="F813" t="s">
        <v>1710</v>
      </c>
      <c r="H813" t="s">
        <v>1711</v>
      </c>
      <c r="I813" t="s">
        <v>892</v>
      </c>
      <c r="J813" t="s">
        <v>893</v>
      </c>
      <c r="L813" t="s">
        <v>894</v>
      </c>
      <c r="M813" t="s">
        <v>1810</v>
      </c>
      <c r="N813">
        <v>479.19909999999999</v>
      </c>
      <c r="O813" t="s">
        <v>1056</v>
      </c>
      <c r="P813" t="s">
        <v>1811</v>
      </c>
      <c r="Q813" t="s">
        <v>38</v>
      </c>
      <c r="R813" t="s">
        <v>42</v>
      </c>
      <c r="S813" t="s">
        <v>771</v>
      </c>
      <c r="T813" t="s">
        <v>774</v>
      </c>
      <c r="U813">
        <v>3</v>
      </c>
      <c r="V813">
        <v>1.139</v>
      </c>
      <c r="W813">
        <v>11908.623100000001</v>
      </c>
      <c r="X813">
        <v>1.1619999999999999</v>
      </c>
      <c r="Y813">
        <v>67425.606830000004</v>
      </c>
      <c r="Z813">
        <v>1.1890000000000001</v>
      </c>
      <c r="AA813">
        <v>14804.555329999999</v>
      </c>
      <c r="AC813">
        <v>14804.555329999999</v>
      </c>
      <c r="AD813">
        <v>11908.623100000001</v>
      </c>
      <c r="AE813">
        <v>4.5543824402053152</v>
      </c>
      <c r="AF813">
        <v>84.9893001917237</v>
      </c>
    </row>
    <row r="814" spans="1:32" x14ac:dyDescent="0.2">
      <c r="A814">
        <v>9</v>
      </c>
      <c r="B814" t="s">
        <v>257</v>
      </c>
      <c r="C814">
        <v>6</v>
      </c>
      <c r="D814" t="s">
        <v>1819</v>
      </c>
      <c r="E814" t="s">
        <v>30</v>
      </c>
      <c r="F814" t="s">
        <v>1710</v>
      </c>
      <c r="H814" t="s">
        <v>1711</v>
      </c>
      <c r="I814" t="s">
        <v>892</v>
      </c>
      <c r="J814" t="s">
        <v>893</v>
      </c>
      <c r="L814" t="s">
        <v>894</v>
      </c>
      <c r="M814" t="s">
        <v>1810</v>
      </c>
      <c r="N814">
        <v>479.19909999999999</v>
      </c>
      <c r="O814" t="s">
        <v>1056</v>
      </c>
      <c r="P814" t="s">
        <v>1811</v>
      </c>
      <c r="Q814" t="s">
        <v>69</v>
      </c>
      <c r="R814" t="s">
        <v>652</v>
      </c>
      <c r="S814" t="s">
        <v>771</v>
      </c>
      <c r="T814" t="s">
        <v>371</v>
      </c>
      <c r="U814">
        <v>3</v>
      </c>
      <c r="V814">
        <v>0</v>
      </c>
      <c r="W814">
        <v>0</v>
      </c>
      <c r="X814">
        <v>1.163</v>
      </c>
      <c r="Y814">
        <v>84690.190839999996</v>
      </c>
      <c r="Z814">
        <v>1.1879999999999999</v>
      </c>
      <c r="AA814">
        <v>15924.50872</v>
      </c>
      <c r="AC814">
        <v>15924.50872</v>
      </c>
      <c r="AD814">
        <v>0</v>
      </c>
      <c r="AE814">
        <v>5.3182294241602195</v>
      </c>
      <c r="AF814">
        <v>100</v>
      </c>
    </row>
    <row r="815" spans="1:32" x14ac:dyDescent="0.2">
      <c r="A815">
        <v>9</v>
      </c>
      <c r="B815" t="s">
        <v>284</v>
      </c>
      <c r="C815">
        <v>4</v>
      </c>
      <c r="D815" t="s">
        <v>1820</v>
      </c>
      <c r="E815" t="s">
        <v>30</v>
      </c>
      <c r="F815" t="s">
        <v>1710</v>
      </c>
      <c r="H815" t="s">
        <v>1711</v>
      </c>
      <c r="I815" t="s">
        <v>892</v>
      </c>
      <c r="J815" t="s">
        <v>893</v>
      </c>
      <c r="L815" t="s">
        <v>894</v>
      </c>
      <c r="M815" t="s">
        <v>1810</v>
      </c>
      <c r="N815">
        <v>479.19909999999999</v>
      </c>
      <c r="O815" t="s">
        <v>1056</v>
      </c>
      <c r="P815" t="s">
        <v>1811</v>
      </c>
      <c r="Q815" t="s">
        <v>73</v>
      </c>
      <c r="R815" t="s">
        <v>47</v>
      </c>
      <c r="S815" t="s">
        <v>771</v>
      </c>
      <c r="T815" t="s">
        <v>34</v>
      </c>
      <c r="U815">
        <v>4</v>
      </c>
      <c r="V815">
        <v>1.139</v>
      </c>
      <c r="W815">
        <v>2940.3230199999998</v>
      </c>
      <c r="X815">
        <v>1.1619999999999999</v>
      </c>
      <c r="Y815">
        <v>86131.703859999994</v>
      </c>
      <c r="Z815">
        <v>1.1890000000000001</v>
      </c>
      <c r="AA815">
        <v>15684.860559999999</v>
      </c>
      <c r="AC815">
        <v>15684.860559999999</v>
      </c>
      <c r="AD815">
        <v>2940.3230199999998</v>
      </c>
      <c r="AE815">
        <v>5.4913911112257923</v>
      </c>
      <c r="AF815">
        <v>96.698937788896089</v>
      </c>
    </row>
    <row r="816" spans="1:32" x14ac:dyDescent="0.2">
      <c r="A816">
        <v>9</v>
      </c>
      <c r="B816" t="s">
        <v>284</v>
      </c>
      <c r="C816">
        <v>5</v>
      </c>
      <c r="D816" t="s">
        <v>1821</v>
      </c>
      <c r="E816" t="s">
        <v>30</v>
      </c>
      <c r="F816" t="s">
        <v>1710</v>
      </c>
      <c r="H816" t="s">
        <v>1711</v>
      </c>
      <c r="I816" t="s">
        <v>892</v>
      </c>
      <c r="J816" t="s">
        <v>893</v>
      </c>
      <c r="L816" t="s">
        <v>894</v>
      </c>
      <c r="M816" t="s">
        <v>1810</v>
      </c>
      <c r="N816">
        <v>479.19909999999999</v>
      </c>
      <c r="O816" t="s">
        <v>1056</v>
      </c>
      <c r="P816" t="s">
        <v>1811</v>
      </c>
      <c r="Q816" t="s">
        <v>38</v>
      </c>
      <c r="R816" t="s">
        <v>47</v>
      </c>
      <c r="S816" t="s">
        <v>771</v>
      </c>
      <c r="T816" t="s">
        <v>774</v>
      </c>
      <c r="U816">
        <v>4</v>
      </c>
      <c r="V816">
        <v>0</v>
      </c>
      <c r="W816">
        <v>0</v>
      </c>
      <c r="X816">
        <v>1.1619999999999999</v>
      </c>
      <c r="Y816">
        <v>89618.463740000007</v>
      </c>
      <c r="Z816">
        <v>1.1890000000000001</v>
      </c>
      <c r="AA816">
        <v>16135.07388</v>
      </c>
      <c r="AC816">
        <v>16135.07388</v>
      </c>
      <c r="AD816">
        <v>0</v>
      </c>
      <c r="AE816">
        <v>5.5542642324734128</v>
      </c>
      <c r="AF816">
        <v>100</v>
      </c>
    </row>
    <row r="817" spans="1:32" x14ac:dyDescent="0.2">
      <c r="A817">
        <v>9</v>
      </c>
      <c r="B817" t="s">
        <v>284</v>
      </c>
      <c r="C817">
        <v>6</v>
      </c>
      <c r="D817" t="s">
        <v>1822</v>
      </c>
      <c r="E817" t="s">
        <v>30</v>
      </c>
      <c r="F817" t="s">
        <v>1710</v>
      </c>
      <c r="H817" t="s">
        <v>1711</v>
      </c>
      <c r="I817" t="s">
        <v>892</v>
      </c>
      <c r="J817" t="s">
        <v>893</v>
      </c>
      <c r="L817" t="s">
        <v>894</v>
      </c>
      <c r="M817" t="s">
        <v>1810</v>
      </c>
      <c r="N817">
        <v>479.19909999999999</v>
      </c>
      <c r="O817" t="s">
        <v>1056</v>
      </c>
      <c r="P817" t="s">
        <v>1811</v>
      </c>
      <c r="Q817" t="s">
        <v>69</v>
      </c>
      <c r="R817" t="s">
        <v>47</v>
      </c>
      <c r="S817" t="s">
        <v>771</v>
      </c>
      <c r="T817" t="s">
        <v>371</v>
      </c>
      <c r="U817">
        <v>4</v>
      </c>
      <c r="V817">
        <v>0</v>
      </c>
      <c r="W817">
        <v>0</v>
      </c>
      <c r="X817">
        <v>1.1619999999999999</v>
      </c>
      <c r="Y817">
        <v>64528.17699</v>
      </c>
      <c r="Z817">
        <v>1.1890000000000001</v>
      </c>
      <c r="AA817">
        <v>14261.772419999999</v>
      </c>
      <c r="AC817">
        <v>14261.772419999999</v>
      </c>
      <c r="AD817">
        <v>0</v>
      </c>
      <c r="AE817">
        <v>4.5245552298611145</v>
      </c>
      <c r="AF817">
        <v>100</v>
      </c>
    </row>
    <row r="818" spans="1:32" x14ac:dyDescent="0.2">
      <c r="A818">
        <v>9</v>
      </c>
      <c r="B818" t="s">
        <v>203</v>
      </c>
      <c r="C818">
        <v>7</v>
      </c>
      <c r="D818" t="s">
        <v>1823</v>
      </c>
      <c r="E818" t="s">
        <v>30</v>
      </c>
      <c r="F818" t="s">
        <v>1710</v>
      </c>
      <c r="H818" t="s">
        <v>1711</v>
      </c>
      <c r="I818" t="s">
        <v>910</v>
      </c>
      <c r="J818" t="s">
        <v>911</v>
      </c>
      <c r="L818" t="s">
        <v>912</v>
      </c>
      <c r="M818" t="s">
        <v>1824</v>
      </c>
      <c r="N818">
        <v>579.16099999999994</v>
      </c>
      <c r="O818" t="s">
        <v>1071</v>
      </c>
      <c r="P818" t="s">
        <v>1825</v>
      </c>
      <c r="Q818" t="s">
        <v>36</v>
      </c>
      <c r="R818" t="s">
        <v>32</v>
      </c>
      <c r="S818" t="s">
        <v>771</v>
      </c>
      <c r="T818" t="s">
        <v>34</v>
      </c>
      <c r="U818">
        <v>1</v>
      </c>
      <c r="V818">
        <v>1.139</v>
      </c>
      <c r="W818">
        <v>85114.043720000001</v>
      </c>
      <c r="X818">
        <v>0</v>
      </c>
      <c r="Y818">
        <v>0</v>
      </c>
      <c r="Z818">
        <v>1.1890000000000001</v>
      </c>
      <c r="AA818">
        <v>16048.583119999999</v>
      </c>
      <c r="AC818">
        <v>16048.583119999999</v>
      </c>
      <c r="AD818">
        <v>85114.043720000001</v>
      </c>
      <c r="AE818">
        <v>0</v>
      </c>
      <c r="AF818">
        <v>0</v>
      </c>
    </row>
    <row r="819" spans="1:32" x14ac:dyDescent="0.2">
      <c r="A819">
        <v>9</v>
      </c>
      <c r="B819" t="s">
        <v>203</v>
      </c>
      <c r="C819">
        <v>8</v>
      </c>
      <c r="D819" t="s">
        <v>1826</v>
      </c>
      <c r="E819" t="s">
        <v>30</v>
      </c>
      <c r="F819" t="s">
        <v>1710</v>
      </c>
      <c r="H819" t="s">
        <v>1711</v>
      </c>
      <c r="I819" t="s">
        <v>910</v>
      </c>
      <c r="J819" t="s">
        <v>911</v>
      </c>
      <c r="L819" t="s">
        <v>912</v>
      </c>
      <c r="M819" t="s">
        <v>1824</v>
      </c>
      <c r="N819">
        <v>579.16099999999994</v>
      </c>
      <c r="O819" t="s">
        <v>1071</v>
      </c>
      <c r="P819" t="s">
        <v>1825</v>
      </c>
      <c r="Q819" t="s">
        <v>73</v>
      </c>
      <c r="R819" t="s">
        <v>42</v>
      </c>
      <c r="S819" t="s">
        <v>771</v>
      </c>
      <c r="T819" t="s">
        <v>774</v>
      </c>
      <c r="U819">
        <v>1</v>
      </c>
      <c r="V819">
        <v>1.1379999999999999</v>
      </c>
      <c r="W819">
        <v>24950.849300000002</v>
      </c>
      <c r="X819">
        <v>1.254</v>
      </c>
      <c r="Y819">
        <v>33059.765760000002</v>
      </c>
      <c r="Z819">
        <v>1.1879999999999999</v>
      </c>
      <c r="AA819">
        <v>13096.077240000001</v>
      </c>
      <c r="AC819">
        <v>13096.077240000001</v>
      </c>
      <c r="AD819">
        <v>24950.849300000002</v>
      </c>
      <c r="AE819">
        <v>2.5244021667056082</v>
      </c>
      <c r="AF819">
        <v>56.989166079012435</v>
      </c>
    </row>
    <row r="820" spans="1:32" x14ac:dyDescent="0.2">
      <c r="A820">
        <v>9</v>
      </c>
      <c r="B820" t="s">
        <v>203</v>
      </c>
      <c r="C820">
        <v>9</v>
      </c>
      <c r="D820" t="s">
        <v>1827</v>
      </c>
      <c r="E820" t="s">
        <v>30</v>
      </c>
      <c r="F820" t="s">
        <v>1710</v>
      </c>
      <c r="H820" t="s">
        <v>1711</v>
      </c>
      <c r="I820" t="s">
        <v>910</v>
      </c>
      <c r="J820" t="s">
        <v>911</v>
      </c>
      <c r="L820" t="s">
        <v>912</v>
      </c>
      <c r="M820" t="s">
        <v>1824</v>
      </c>
      <c r="N820">
        <v>579.16099999999994</v>
      </c>
      <c r="O820" t="s">
        <v>1071</v>
      </c>
      <c r="P820" t="s">
        <v>1825</v>
      </c>
      <c r="Q820" t="s">
        <v>31</v>
      </c>
      <c r="R820" t="s">
        <v>652</v>
      </c>
      <c r="S820" t="s">
        <v>771</v>
      </c>
      <c r="T820" t="s">
        <v>371</v>
      </c>
      <c r="U820">
        <v>1</v>
      </c>
      <c r="V820">
        <v>1.139</v>
      </c>
      <c r="W820">
        <v>26763.032029999998</v>
      </c>
      <c r="X820">
        <v>1.254</v>
      </c>
      <c r="Y820">
        <v>45374.788979999998</v>
      </c>
      <c r="Z820">
        <v>1.1879999999999999</v>
      </c>
      <c r="AA820">
        <v>16917.051309999999</v>
      </c>
      <c r="AC820">
        <v>16917.051309999999</v>
      </c>
      <c r="AD820">
        <v>26763.032029999998</v>
      </c>
      <c r="AE820">
        <v>2.682192549311361</v>
      </c>
      <c r="AF820">
        <v>62.900138020123983</v>
      </c>
    </row>
    <row r="821" spans="1:32" x14ac:dyDescent="0.2">
      <c r="A821">
        <v>9</v>
      </c>
      <c r="B821" t="s">
        <v>232</v>
      </c>
      <c r="C821">
        <v>7</v>
      </c>
      <c r="D821" t="s">
        <v>1828</v>
      </c>
      <c r="E821" t="s">
        <v>30</v>
      </c>
      <c r="F821" t="s">
        <v>1710</v>
      </c>
      <c r="H821" t="s">
        <v>1711</v>
      </c>
      <c r="I821" t="s">
        <v>910</v>
      </c>
      <c r="J821" t="s">
        <v>911</v>
      </c>
      <c r="L821" t="s">
        <v>912</v>
      </c>
      <c r="M821" t="s">
        <v>1824</v>
      </c>
      <c r="N821">
        <v>579.16099999999994</v>
      </c>
      <c r="O821" t="s">
        <v>1071</v>
      </c>
      <c r="P821" t="s">
        <v>1825</v>
      </c>
      <c r="Q821" t="s">
        <v>36</v>
      </c>
      <c r="R821" t="s">
        <v>47</v>
      </c>
      <c r="S821" t="s">
        <v>771</v>
      </c>
      <c r="T821" t="s">
        <v>34</v>
      </c>
      <c r="U821">
        <v>2</v>
      </c>
      <c r="V821">
        <v>1.1379999999999999</v>
      </c>
      <c r="W821">
        <v>35193.754950000002</v>
      </c>
      <c r="X821">
        <v>1.2549999999999999</v>
      </c>
      <c r="Y821">
        <v>30598.36118</v>
      </c>
      <c r="Z821">
        <v>1.1879999999999999</v>
      </c>
      <c r="AA821">
        <v>12942.902319999999</v>
      </c>
      <c r="AC821">
        <v>12942.902319999999</v>
      </c>
      <c r="AD821">
        <v>35193.754950000002</v>
      </c>
      <c r="AE821">
        <v>2.3641035390275587</v>
      </c>
      <c r="AF821">
        <v>46.507641006013642</v>
      </c>
    </row>
    <row r="822" spans="1:32" x14ac:dyDescent="0.2">
      <c r="A822">
        <v>9</v>
      </c>
      <c r="B822" t="s">
        <v>232</v>
      </c>
      <c r="C822">
        <v>8</v>
      </c>
      <c r="D822" t="s">
        <v>1829</v>
      </c>
      <c r="E822" t="s">
        <v>30</v>
      </c>
      <c r="F822" t="s">
        <v>1710</v>
      </c>
      <c r="H822" t="s">
        <v>1711</v>
      </c>
      <c r="I822" t="s">
        <v>910</v>
      </c>
      <c r="J822" t="s">
        <v>911</v>
      </c>
      <c r="L822" t="s">
        <v>912</v>
      </c>
      <c r="M822" t="s">
        <v>1824</v>
      </c>
      <c r="N822">
        <v>579.16099999999994</v>
      </c>
      <c r="O822" t="s">
        <v>1071</v>
      </c>
      <c r="P822" t="s">
        <v>1825</v>
      </c>
      <c r="Q822" t="s">
        <v>73</v>
      </c>
      <c r="R822" t="s">
        <v>47</v>
      </c>
      <c r="S822" t="s">
        <v>771</v>
      </c>
      <c r="T822" t="s">
        <v>774</v>
      </c>
      <c r="U822">
        <v>2</v>
      </c>
      <c r="V822">
        <v>0</v>
      </c>
      <c r="W822">
        <v>0</v>
      </c>
      <c r="X822">
        <v>1.2529999999999999</v>
      </c>
      <c r="Y822">
        <v>101978.694</v>
      </c>
      <c r="Z822">
        <v>1.1879999999999999</v>
      </c>
      <c r="AA822">
        <v>19408.460070000001</v>
      </c>
      <c r="AC822">
        <v>19408.460070000001</v>
      </c>
      <c r="AD822">
        <v>0</v>
      </c>
      <c r="AE822">
        <v>5.2543423657619428</v>
      </c>
      <c r="AF822">
        <v>100</v>
      </c>
    </row>
    <row r="823" spans="1:32" x14ac:dyDescent="0.2">
      <c r="A823">
        <v>9</v>
      </c>
      <c r="B823" t="s">
        <v>232</v>
      </c>
      <c r="C823">
        <v>9</v>
      </c>
      <c r="D823" t="s">
        <v>1830</v>
      </c>
      <c r="E823" t="s">
        <v>30</v>
      </c>
      <c r="F823" t="s">
        <v>1710</v>
      </c>
      <c r="H823" t="s">
        <v>1711</v>
      </c>
      <c r="I823" t="s">
        <v>910</v>
      </c>
      <c r="J823" t="s">
        <v>911</v>
      </c>
      <c r="L823" t="s">
        <v>912</v>
      </c>
      <c r="M823" t="s">
        <v>1824</v>
      </c>
      <c r="N823">
        <v>579.16099999999994</v>
      </c>
      <c r="O823" t="s">
        <v>1071</v>
      </c>
      <c r="P823" t="s">
        <v>1825</v>
      </c>
      <c r="Q823" t="s">
        <v>31</v>
      </c>
      <c r="R823" t="s">
        <v>47</v>
      </c>
      <c r="S823" t="s">
        <v>771</v>
      </c>
      <c r="T823" t="s">
        <v>371</v>
      </c>
      <c r="U823">
        <v>2</v>
      </c>
      <c r="V823">
        <v>1.139</v>
      </c>
      <c r="W823">
        <v>9144.0003099999994</v>
      </c>
      <c r="X823">
        <v>1.2529999999999999</v>
      </c>
      <c r="Y823">
        <v>49729.605920000002</v>
      </c>
      <c r="Z823">
        <v>1.1890000000000001</v>
      </c>
      <c r="AA823">
        <v>15129.3433</v>
      </c>
      <c r="AC823">
        <v>15129.3433</v>
      </c>
      <c r="AD823">
        <v>9144.0003099999994</v>
      </c>
      <c r="AE823">
        <v>3.2869639437687952</v>
      </c>
      <c r="AF823">
        <v>84.468421597485687</v>
      </c>
    </row>
    <row r="824" spans="1:32" x14ac:dyDescent="0.2">
      <c r="A824">
        <v>9</v>
      </c>
      <c r="B824" t="s">
        <v>257</v>
      </c>
      <c r="C824">
        <v>7</v>
      </c>
      <c r="D824" t="s">
        <v>1831</v>
      </c>
      <c r="E824" t="s">
        <v>30</v>
      </c>
      <c r="F824" t="s">
        <v>1710</v>
      </c>
      <c r="H824" t="s">
        <v>1711</v>
      </c>
      <c r="I824" t="s">
        <v>910</v>
      </c>
      <c r="J824" t="s">
        <v>911</v>
      </c>
      <c r="L824" t="s">
        <v>912</v>
      </c>
      <c r="M824" t="s">
        <v>1824</v>
      </c>
      <c r="N824">
        <v>579.16099999999994</v>
      </c>
      <c r="O824" t="s">
        <v>1071</v>
      </c>
      <c r="P824" t="s">
        <v>1825</v>
      </c>
      <c r="Q824" t="s">
        <v>73</v>
      </c>
      <c r="R824" t="s">
        <v>32</v>
      </c>
      <c r="S824" t="s">
        <v>771</v>
      </c>
      <c r="T824" t="s">
        <v>34</v>
      </c>
      <c r="U824">
        <v>3</v>
      </c>
      <c r="V824">
        <v>1.1379999999999999</v>
      </c>
      <c r="W824">
        <v>18403.455819999999</v>
      </c>
      <c r="X824">
        <v>1.2549999999999999</v>
      </c>
      <c r="Y824">
        <v>43201.456019999998</v>
      </c>
      <c r="Z824">
        <v>1.1879999999999999</v>
      </c>
      <c r="AA824">
        <v>13594.74006</v>
      </c>
      <c r="AC824">
        <v>13594.74006</v>
      </c>
      <c r="AD824">
        <v>18403.455819999999</v>
      </c>
      <c r="AE824">
        <v>3.1778066979825725</v>
      </c>
      <c r="AF824">
        <v>70.126642064195508</v>
      </c>
    </row>
    <row r="825" spans="1:32" x14ac:dyDescent="0.2">
      <c r="A825">
        <v>9</v>
      </c>
      <c r="B825" t="s">
        <v>257</v>
      </c>
      <c r="C825">
        <v>8</v>
      </c>
      <c r="D825" t="s">
        <v>1832</v>
      </c>
      <c r="E825" t="s">
        <v>30</v>
      </c>
      <c r="F825" t="s">
        <v>1710</v>
      </c>
      <c r="H825" t="s">
        <v>1711</v>
      </c>
      <c r="I825" t="s">
        <v>910</v>
      </c>
      <c r="J825" t="s">
        <v>911</v>
      </c>
      <c r="L825" t="s">
        <v>912</v>
      </c>
      <c r="M825" t="s">
        <v>1824</v>
      </c>
      <c r="N825">
        <v>579.16099999999994</v>
      </c>
      <c r="O825" t="s">
        <v>1071</v>
      </c>
      <c r="P825" t="s">
        <v>1825</v>
      </c>
      <c r="Q825" t="s">
        <v>38</v>
      </c>
      <c r="R825" t="s">
        <v>42</v>
      </c>
      <c r="S825" t="s">
        <v>771</v>
      </c>
      <c r="T825" t="s">
        <v>774</v>
      </c>
      <c r="U825">
        <v>3</v>
      </c>
      <c r="V825">
        <v>1.1379999999999999</v>
      </c>
      <c r="W825">
        <v>53761.217089999998</v>
      </c>
      <c r="X825">
        <v>1.2549999999999999</v>
      </c>
      <c r="Y825">
        <v>20837.30544</v>
      </c>
      <c r="Z825">
        <v>1.1879999999999999</v>
      </c>
      <c r="AA825">
        <v>15236.032800000001</v>
      </c>
      <c r="AC825">
        <v>15236.032800000001</v>
      </c>
      <c r="AD825">
        <v>53761.217089999998</v>
      </c>
      <c r="AE825">
        <v>1.3676332752447211</v>
      </c>
      <c r="AF825">
        <v>27.932598037206731</v>
      </c>
    </row>
    <row r="826" spans="1:32" x14ac:dyDescent="0.2">
      <c r="A826">
        <v>9</v>
      </c>
      <c r="B826" t="s">
        <v>257</v>
      </c>
      <c r="C826">
        <v>9</v>
      </c>
      <c r="D826" t="s">
        <v>1833</v>
      </c>
      <c r="E826" t="s">
        <v>30</v>
      </c>
      <c r="F826" t="s">
        <v>1710</v>
      </c>
      <c r="H826" t="s">
        <v>1711</v>
      </c>
      <c r="I826" t="s">
        <v>910</v>
      </c>
      <c r="J826" t="s">
        <v>911</v>
      </c>
      <c r="L826" t="s">
        <v>912</v>
      </c>
      <c r="M826" t="s">
        <v>1824</v>
      </c>
      <c r="N826">
        <v>579.16099999999994</v>
      </c>
      <c r="O826" t="s">
        <v>1071</v>
      </c>
      <c r="P826" t="s">
        <v>1825</v>
      </c>
      <c r="Q826" t="s">
        <v>69</v>
      </c>
      <c r="R826" t="s">
        <v>652</v>
      </c>
      <c r="S826" t="s">
        <v>771</v>
      </c>
      <c r="T826" t="s">
        <v>371</v>
      </c>
      <c r="U826">
        <v>3</v>
      </c>
      <c r="V826">
        <v>1.1379999999999999</v>
      </c>
      <c r="W826">
        <v>24653.560270000002</v>
      </c>
      <c r="X826">
        <v>1.2549999999999999</v>
      </c>
      <c r="Y826">
        <v>54258.403059999997</v>
      </c>
      <c r="Z826">
        <v>1.1879999999999999</v>
      </c>
      <c r="AA826">
        <v>17502.500980000001</v>
      </c>
      <c r="AC826">
        <v>17502.500980000001</v>
      </c>
      <c r="AD826">
        <v>24653.560270000002</v>
      </c>
      <c r="AE826">
        <v>3.1000371388066617</v>
      </c>
      <c r="AF826">
        <v>68.758146129374737</v>
      </c>
    </row>
    <row r="827" spans="1:32" x14ac:dyDescent="0.2">
      <c r="A827">
        <v>9</v>
      </c>
      <c r="B827" t="s">
        <v>284</v>
      </c>
      <c r="C827">
        <v>7</v>
      </c>
      <c r="D827" t="s">
        <v>1834</v>
      </c>
      <c r="E827" t="s">
        <v>30</v>
      </c>
      <c r="F827" t="s">
        <v>1710</v>
      </c>
      <c r="H827" t="s">
        <v>1711</v>
      </c>
      <c r="I827" t="s">
        <v>910</v>
      </c>
      <c r="J827" t="s">
        <v>911</v>
      </c>
      <c r="L827" t="s">
        <v>912</v>
      </c>
      <c r="M827" t="s">
        <v>1824</v>
      </c>
      <c r="N827">
        <v>579.16099999999994</v>
      </c>
      <c r="O827" t="s">
        <v>1071</v>
      </c>
      <c r="P827" t="s">
        <v>1825</v>
      </c>
      <c r="Q827" t="s">
        <v>73</v>
      </c>
      <c r="R827" t="s">
        <v>47</v>
      </c>
      <c r="S827" t="s">
        <v>771</v>
      </c>
      <c r="T827" t="s">
        <v>34</v>
      </c>
      <c r="U827">
        <v>4</v>
      </c>
      <c r="V827">
        <v>1.1399999999999999</v>
      </c>
      <c r="W827">
        <v>16401.74163</v>
      </c>
      <c r="X827">
        <v>1.2549999999999999</v>
      </c>
      <c r="Y827">
        <v>40366.520299999996</v>
      </c>
      <c r="Z827">
        <v>1.19</v>
      </c>
      <c r="AA827">
        <v>12227.11319</v>
      </c>
      <c r="AC827">
        <v>12227.11319</v>
      </c>
      <c r="AD827">
        <v>16401.74163</v>
      </c>
      <c r="AE827">
        <v>3.3013941780643643</v>
      </c>
      <c r="AF827">
        <v>71.107550112728987</v>
      </c>
    </row>
    <row r="828" spans="1:32" x14ac:dyDescent="0.2">
      <c r="A828">
        <v>9</v>
      </c>
      <c r="B828" t="s">
        <v>284</v>
      </c>
      <c r="C828">
        <v>8</v>
      </c>
      <c r="D828" t="s">
        <v>1835</v>
      </c>
      <c r="E828" t="s">
        <v>30</v>
      </c>
      <c r="F828" t="s">
        <v>1710</v>
      </c>
      <c r="H828" t="s">
        <v>1711</v>
      </c>
      <c r="I828" t="s">
        <v>910</v>
      </c>
      <c r="J828" t="s">
        <v>911</v>
      </c>
      <c r="L828" t="s">
        <v>912</v>
      </c>
      <c r="M828" t="s">
        <v>1824</v>
      </c>
      <c r="N828">
        <v>579.16099999999994</v>
      </c>
      <c r="O828" t="s">
        <v>1071</v>
      </c>
      <c r="P828" t="s">
        <v>1825</v>
      </c>
      <c r="Q828" t="s">
        <v>38</v>
      </c>
      <c r="R828" t="s">
        <v>47</v>
      </c>
      <c r="S828" t="s">
        <v>771</v>
      </c>
      <c r="T828" t="s">
        <v>774</v>
      </c>
      <c r="U828">
        <v>4</v>
      </c>
      <c r="V828">
        <v>0</v>
      </c>
      <c r="W828">
        <v>0</v>
      </c>
      <c r="X828">
        <v>1.2529999999999999</v>
      </c>
      <c r="Y828">
        <v>61781.687189999997</v>
      </c>
      <c r="Z828">
        <v>1.1890000000000001</v>
      </c>
      <c r="AA828">
        <v>15695.863740000001</v>
      </c>
      <c r="AC828">
        <v>15695.863740000001</v>
      </c>
      <c r="AD828">
        <v>0</v>
      </c>
      <c r="AE828">
        <v>3.9361763209343454</v>
      </c>
      <c r="AF828">
        <v>100</v>
      </c>
    </row>
    <row r="829" spans="1:32" x14ac:dyDescent="0.2">
      <c r="A829">
        <v>9</v>
      </c>
      <c r="B829" t="s">
        <v>284</v>
      </c>
      <c r="C829">
        <v>9</v>
      </c>
      <c r="D829" t="s">
        <v>1836</v>
      </c>
      <c r="E829" t="s">
        <v>30</v>
      </c>
      <c r="F829" t="s">
        <v>1710</v>
      </c>
      <c r="H829" t="s">
        <v>1711</v>
      </c>
      <c r="I829" t="s">
        <v>910</v>
      </c>
      <c r="J829" t="s">
        <v>911</v>
      </c>
      <c r="L829" t="s">
        <v>912</v>
      </c>
      <c r="M829" t="s">
        <v>1824</v>
      </c>
      <c r="N829">
        <v>579.16099999999994</v>
      </c>
      <c r="O829" t="s">
        <v>1071</v>
      </c>
      <c r="P829" t="s">
        <v>1825</v>
      </c>
      <c r="Q829" t="s">
        <v>69</v>
      </c>
      <c r="R829" t="s">
        <v>47</v>
      </c>
      <c r="S829" t="s">
        <v>771</v>
      </c>
      <c r="T829" t="s">
        <v>371</v>
      </c>
      <c r="U829">
        <v>4</v>
      </c>
      <c r="V829">
        <v>1.139</v>
      </c>
      <c r="W829">
        <v>10176.1507</v>
      </c>
      <c r="X829">
        <v>1.2529999999999999</v>
      </c>
      <c r="Y829">
        <v>58854.71213</v>
      </c>
      <c r="Z829">
        <v>1.1890000000000001</v>
      </c>
      <c r="AA829">
        <v>18339.674569999999</v>
      </c>
      <c r="AC829">
        <v>18339.674569999999</v>
      </c>
      <c r="AD829">
        <v>10176.1507</v>
      </c>
      <c r="AE829">
        <v>3.209147027410967</v>
      </c>
      <c r="AF829">
        <v>85.258549172331129</v>
      </c>
    </row>
    <row r="830" spans="1:32" x14ac:dyDescent="0.2">
      <c r="A830">
        <v>9</v>
      </c>
      <c r="B830" t="s">
        <v>203</v>
      </c>
      <c r="C830">
        <v>10</v>
      </c>
      <c r="D830" t="s">
        <v>1837</v>
      </c>
      <c r="E830" t="s">
        <v>30</v>
      </c>
      <c r="F830" t="s">
        <v>1710</v>
      </c>
      <c r="H830" t="s">
        <v>1711</v>
      </c>
      <c r="I830" t="s">
        <v>928</v>
      </c>
      <c r="J830" t="s">
        <v>929</v>
      </c>
      <c r="L830" t="s">
        <v>930</v>
      </c>
      <c r="M830" t="s">
        <v>1838</v>
      </c>
      <c r="N830">
        <v>403.19299999999998</v>
      </c>
      <c r="O830" t="s">
        <v>1086</v>
      </c>
      <c r="P830" t="s">
        <v>1839</v>
      </c>
      <c r="Q830" t="s">
        <v>36</v>
      </c>
      <c r="R830" t="s">
        <v>32</v>
      </c>
      <c r="S830" t="s">
        <v>771</v>
      </c>
      <c r="T830" t="s">
        <v>34</v>
      </c>
      <c r="U830">
        <v>1</v>
      </c>
      <c r="V830">
        <v>1.1399999999999999</v>
      </c>
      <c r="W830">
        <v>64600.355730000003</v>
      </c>
      <c r="X830">
        <v>1.369</v>
      </c>
      <c r="Y830">
        <v>4124.3233499999997</v>
      </c>
      <c r="Z830">
        <v>1.1890000000000001</v>
      </c>
      <c r="AA830">
        <v>12801.771339999999</v>
      </c>
      <c r="AC830">
        <v>12801.771339999999</v>
      </c>
      <c r="AD830">
        <v>64600.355730000003</v>
      </c>
      <c r="AE830">
        <v>0.32216817817338078</v>
      </c>
      <c r="AF830">
        <v>6.0012260591264726</v>
      </c>
    </row>
    <row r="831" spans="1:32" x14ac:dyDescent="0.2">
      <c r="A831">
        <v>9</v>
      </c>
      <c r="B831" t="s">
        <v>203</v>
      </c>
      <c r="C831">
        <v>11</v>
      </c>
      <c r="D831" t="s">
        <v>1840</v>
      </c>
      <c r="E831" t="s">
        <v>30</v>
      </c>
      <c r="F831" t="s">
        <v>1710</v>
      </c>
      <c r="H831" t="s">
        <v>1711</v>
      </c>
      <c r="I831" t="s">
        <v>928</v>
      </c>
      <c r="J831" t="s">
        <v>929</v>
      </c>
      <c r="L831" t="s">
        <v>930</v>
      </c>
      <c r="M831" t="s">
        <v>1838</v>
      </c>
      <c r="N831">
        <v>403.19299999999998</v>
      </c>
      <c r="O831" t="s">
        <v>1086</v>
      </c>
      <c r="P831" t="s">
        <v>1839</v>
      </c>
      <c r="Q831" t="s">
        <v>73</v>
      </c>
      <c r="R831" t="s">
        <v>42</v>
      </c>
      <c r="S831" t="s">
        <v>771</v>
      </c>
      <c r="T831" t="s">
        <v>774</v>
      </c>
      <c r="U831">
        <v>1</v>
      </c>
      <c r="V831">
        <v>1.139</v>
      </c>
      <c r="W831">
        <v>11943.57272</v>
      </c>
      <c r="X831">
        <v>1.367</v>
      </c>
      <c r="Y831">
        <v>39060.503839999998</v>
      </c>
      <c r="Z831">
        <v>1.1890000000000001</v>
      </c>
      <c r="AA831">
        <v>14347.857749999999</v>
      </c>
      <c r="AC831">
        <v>14347.857749999999</v>
      </c>
      <c r="AD831">
        <v>11943.57272</v>
      </c>
      <c r="AE831">
        <v>2.7223927446590417</v>
      </c>
      <c r="AF831">
        <v>76.583101733152915</v>
      </c>
    </row>
    <row r="832" spans="1:32" x14ac:dyDescent="0.2">
      <c r="A832">
        <v>9</v>
      </c>
      <c r="B832" t="s">
        <v>203</v>
      </c>
      <c r="C832">
        <v>12</v>
      </c>
      <c r="D832" t="s">
        <v>1841</v>
      </c>
      <c r="E832" t="s">
        <v>30</v>
      </c>
      <c r="F832" t="s">
        <v>1710</v>
      </c>
      <c r="H832" t="s">
        <v>1711</v>
      </c>
      <c r="I832" t="s">
        <v>928</v>
      </c>
      <c r="J832" t="s">
        <v>929</v>
      </c>
      <c r="L832" t="s">
        <v>930</v>
      </c>
      <c r="M832" t="s">
        <v>1838</v>
      </c>
      <c r="N832">
        <v>403.19299999999998</v>
      </c>
      <c r="O832" t="s">
        <v>1086</v>
      </c>
      <c r="P832" t="s">
        <v>1839</v>
      </c>
      <c r="Q832" t="s">
        <v>31</v>
      </c>
      <c r="R832" t="s">
        <v>652</v>
      </c>
      <c r="S832" t="s">
        <v>771</v>
      </c>
      <c r="T832" t="s">
        <v>371</v>
      </c>
      <c r="U832">
        <v>1</v>
      </c>
      <c r="V832">
        <v>1.1399999999999999</v>
      </c>
      <c r="W832">
        <v>48441.47653</v>
      </c>
      <c r="X832">
        <v>1.369</v>
      </c>
      <c r="Y832">
        <v>23471.387910000001</v>
      </c>
      <c r="Z832">
        <v>1.19</v>
      </c>
      <c r="AA832">
        <v>17895.657299999999</v>
      </c>
      <c r="AC832">
        <v>17895.657299999999</v>
      </c>
      <c r="AD832">
        <v>48441.47653</v>
      </c>
      <c r="AE832">
        <v>1.3115689195724598</v>
      </c>
      <c r="AF832">
        <v>32.63864969470545</v>
      </c>
    </row>
    <row r="833" spans="1:32" x14ac:dyDescent="0.2">
      <c r="A833">
        <v>9</v>
      </c>
      <c r="B833" t="s">
        <v>232</v>
      </c>
      <c r="C833">
        <v>10</v>
      </c>
      <c r="D833" t="s">
        <v>1842</v>
      </c>
      <c r="E833" t="s">
        <v>30</v>
      </c>
      <c r="F833" t="s">
        <v>1710</v>
      </c>
      <c r="H833" t="s">
        <v>1711</v>
      </c>
      <c r="I833" t="s">
        <v>928</v>
      </c>
      <c r="J833" t="s">
        <v>929</v>
      </c>
      <c r="L833" t="s">
        <v>930</v>
      </c>
      <c r="M833" t="s">
        <v>1838</v>
      </c>
      <c r="N833">
        <v>403.19299999999998</v>
      </c>
      <c r="O833" t="s">
        <v>1086</v>
      </c>
      <c r="P833" t="s">
        <v>1839</v>
      </c>
      <c r="Q833" t="s">
        <v>36</v>
      </c>
      <c r="R833" t="s">
        <v>47</v>
      </c>
      <c r="S833" t="s">
        <v>771</v>
      </c>
      <c r="T833" t="s">
        <v>34</v>
      </c>
      <c r="U833">
        <v>2</v>
      </c>
      <c r="V833">
        <v>1.139</v>
      </c>
      <c r="W833">
        <v>80625.444749999995</v>
      </c>
      <c r="X833">
        <v>0</v>
      </c>
      <c r="Y833">
        <v>0</v>
      </c>
      <c r="Z833">
        <v>1.1890000000000001</v>
      </c>
      <c r="AA833">
        <v>15572.420400000001</v>
      </c>
      <c r="AC833">
        <v>15572.420400000001</v>
      </c>
      <c r="AD833">
        <v>80625.444749999995</v>
      </c>
      <c r="AE833">
        <v>0</v>
      </c>
      <c r="AF833">
        <v>0</v>
      </c>
    </row>
    <row r="834" spans="1:32" x14ac:dyDescent="0.2">
      <c r="A834">
        <v>9</v>
      </c>
      <c r="B834" t="s">
        <v>232</v>
      </c>
      <c r="C834">
        <v>11</v>
      </c>
      <c r="D834" t="s">
        <v>1843</v>
      </c>
      <c r="E834" t="s">
        <v>30</v>
      </c>
      <c r="F834" t="s">
        <v>1710</v>
      </c>
      <c r="H834" t="s">
        <v>1711</v>
      </c>
      <c r="I834" t="s">
        <v>928</v>
      </c>
      <c r="J834" t="s">
        <v>929</v>
      </c>
      <c r="L834" t="s">
        <v>930</v>
      </c>
      <c r="M834" t="s">
        <v>1838</v>
      </c>
      <c r="N834">
        <v>403.19299999999998</v>
      </c>
      <c r="O834" t="s">
        <v>1086</v>
      </c>
      <c r="P834" t="s">
        <v>1839</v>
      </c>
      <c r="Q834" t="s">
        <v>73</v>
      </c>
      <c r="R834" t="s">
        <v>47</v>
      </c>
      <c r="S834" t="s">
        <v>771</v>
      </c>
      <c r="T834" t="s">
        <v>774</v>
      </c>
      <c r="U834">
        <v>2</v>
      </c>
      <c r="V834">
        <v>0</v>
      </c>
      <c r="W834">
        <v>0</v>
      </c>
      <c r="X834">
        <v>1.367</v>
      </c>
      <c r="Y834">
        <v>44956.88927</v>
      </c>
      <c r="Z834">
        <v>1.1879999999999999</v>
      </c>
      <c r="AA834">
        <v>14154.57141</v>
      </c>
      <c r="AC834">
        <v>14154.57141</v>
      </c>
      <c r="AD834">
        <v>0</v>
      </c>
      <c r="AE834">
        <v>3.1761392109858306</v>
      </c>
      <c r="AF834">
        <v>100</v>
      </c>
    </row>
    <row r="835" spans="1:32" x14ac:dyDescent="0.2">
      <c r="A835">
        <v>9</v>
      </c>
      <c r="B835" t="s">
        <v>232</v>
      </c>
      <c r="C835">
        <v>12</v>
      </c>
      <c r="D835" t="s">
        <v>1844</v>
      </c>
      <c r="E835" t="s">
        <v>30</v>
      </c>
      <c r="F835" t="s">
        <v>1710</v>
      </c>
      <c r="H835" t="s">
        <v>1711</v>
      </c>
      <c r="I835" t="s">
        <v>928</v>
      </c>
      <c r="J835" t="s">
        <v>929</v>
      </c>
      <c r="L835" t="s">
        <v>930</v>
      </c>
      <c r="M835" t="s">
        <v>1838</v>
      </c>
      <c r="N835">
        <v>403.19299999999998</v>
      </c>
      <c r="O835" t="s">
        <v>1086</v>
      </c>
      <c r="P835" t="s">
        <v>1839</v>
      </c>
      <c r="Q835" t="s">
        <v>31</v>
      </c>
      <c r="R835" t="s">
        <v>47</v>
      </c>
      <c r="S835" t="s">
        <v>771</v>
      </c>
      <c r="T835" t="s">
        <v>371</v>
      </c>
      <c r="U835">
        <v>2</v>
      </c>
      <c r="V835">
        <v>1.139</v>
      </c>
      <c r="W835">
        <v>13216.99656</v>
      </c>
      <c r="X835">
        <v>1.367</v>
      </c>
      <c r="Y835">
        <v>43043.748950000001</v>
      </c>
      <c r="Z835">
        <v>1.1890000000000001</v>
      </c>
      <c r="AA835">
        <v>15957.789699999999</v>
      </c>
      <c r="AC835">
        <v>15957.789699999999</v>
      </c>
      <c r="AD835">
        <v>13216.99656</v>
      </c>
      <c r="AE835">
        <v>2.6973503072295784</v>
      </c>
      <c r="AF835">
        <v>76.507605009160855</v>
      </c>
    </row>
    <row r="836" spans="1:32" x14ac:dyDescent="0.2">
      <c r="A836">
        <v>9</v>
      </c>
      <c r="B836" t="s">
        <v>257</v>
      </c>
      <c r="C836">
        <v>10</v>
      </c>
      <c r="D836" t="s">
        <v>1845</v>
      </c>
      <c r="E836" t="s">
        <v>30</v>
      </c>
      <c r="F836" t="s">
        <v>1710</v>
      </c>
      <c r="H836" t="s">
        <v>1711</v>
      </c>
      <c r="I836" t="s">
        <v>928</v>
      </c>
      <c r="J836" t="s">
        <v>929</v>
      </c>
      <c r="L836" t="s">
        <v>930</v>
      </c>
      <c r="M836" t="s">
        <v>1838</v>
      </c>
      <c r="N836">
        <v>403.19299999999998</v>
      </c>
      <c r="O836" t="s">
        <v>1086</v>
      </c>
      <c r="P836" t="s">
        <v>1839</v>
      </c>
      <c r="Q836" t="s">
        <v>73</v>
      </c>
      <c r="R836" t="s">
        <v>32</v>
      </c>
      <c r="S836" t="s">
        <v>771</v>
      </c>
      <c r="T836" t="s">
        <v>34</v>
      </c>
      <c r="U836">
        <v>3</v>
      </c>
      <c r="V836">
        <v>1.1399999999999999</v>
      </c>
      <c r="W836">
        <v>15769.245129999999</v>
      </c>
      <c r="X836">
        <v>1.3680000000000001</v>
      </c>
      <c r="Y836">
        <v>64179.082849999999</v>
      </c>
      <c r="Z836">
        <v>1.19</v>
      </c>
      <c r="AA836">
        <v>17967.146110000001</v>
      </c>
      <c r="AC836">
        <v>17967.146110000001</v>
      </c>
      <c r="AD836">
        <v>15769.245129999999</v>
      </c>
      <c r="AE836">
        <v>3.5720243191143055</v>
      </c>
      <c r="AF836">
        <v>80.275703659562637</v>
      </c>
    </row>
    <row r="837" spans="1:32" x14ac:dyDescent="0.2">
      <c r="A837">
        <v>9</v>
      </c>
      <c r="B837" t="s">
        <v>257</v>
      </c>
      <c r="C837">
        <v>11</v>
      </c>
      <c r="D837" t="s">
        <v>1846</v>
      </c>
      <c r="E837" t="s">
        <v>30</v>
      </c>
      <c r="F837" t="s">
        <v>1710</v>
      </c>
      <c r="H837" t="s">
        <v>1711</v>
      </c>
      <c r="I837" t="s">
        <v>928</v>
      </c>
      <c r="J837" t="s">
        <v>929</v>
      </c>
      <c r="L837" t="s">
        <v>930</v>
      </c>
      <c r="M837" t="s">
        <v>1838</v>
      </c>
      <c r="N837">
        <v>403.19299999999998</v>
      </c>
      <c r="O837" t="s">
        <v>1086</v>
      </c>
      <c r="P837" t="s">
        <v>1839</v>
      </c>
      <c r="Q837" t="s">
        <v>38</v>
      </c>
      <c r="R837" t="s">
        <v>42</v>
      </c>
      <c r="S837" t="s">
        <v>771</v>
      </c>
      <c r="T837" t="s">
        <v>774</v>
      </c>
      <c r="U837">
        <v>3</v>
      </c>
      <c r="V837">
        <v>1.139</v>
      </c>
      <c r="W837">
        <v>24445.557199999999</v>
      </c>
      <c r="X837">
        <v>1.367</v>
      </c>
      <c r="Y837">
        <v>41898.725590000002</v>
      </c>
      <c r="Z837">
        <v>1.1890000000000001</v>
      </c>
      <c r="AA837">
        <v>16016.727639999999</v>
      </c>
      <c r="AC837">
        <v>16016.727639999999</v>
      </c>
      <c r="AD837">
        <v>24445.557199999999</v>
      </c>
      <c r="AE837">
        <v>2.6159354477229533</v>
      </c>
      <c r="AF837">
        <v>63.153483356843751</v>
      </c>
    </row>
    <row r="838" spans="1:32" x14ac:dyDescent="0.2">
      <c r="A838">
        <v>9</v>
      </c>
      <c r="B838" t="s">
        <v>257</v>
      </c>
      <c r="C838">
        <v>12</v>
      </c>
      <c r="D838" t="s">
        <v>1847</v>
      </c>
      <c r="E838" t="s">
        <v>30</v>
      </c>
      <c r="F838" t="s">
        <v>1710</v>
      </c>
      <c r="H838" t="s">
        <v>1711</v>
      </c>
      <c r="I838" t="s">
        <v>928</v>
      </c>
      <c r="J838" t="s">
        <v>929</v>
      </c>
      <c r="L838" t="s">
        <v>930</v>
      </c>
      <c r="M838" t="s">
        <v>1838</v>
      </c>
      <c r="N838">
        <v>403.19299999999998</v>
      </c>
      <c r="O838" t="s">
        <v>1086</v>
      </c>
      <c r="P838" t="s">
        <v>1839</v>
      </c>
      <c r="Q838" t="s">
        <v>69</v>
      </c>
      <c r="R838" t="s">
        <v>652</v>
      </c>
      <c r="S838" t="s">
        <v>771</v>
      </c>
      <c r="T838" t="s">
        <v>371</v>
      </c>
      <c r="U838">
        <v>3</v>
      </c>
      <c r="V838">
        <v>1.139</v>
      </c>
      <c r="W838">
        <v>20350.236250000002</v>
      </c>
      <c r="X838">
        <v>1.3680000000000001</v>
      </c>
      <c r="Y838">
        <v>25083.221949999999</v>
      </c>
      <c r="Z838">
        <v>1.1890000000000001</v>
      </c>
      <c r="AA838">
        <v>14106.50434</v>
      </c>
      <c r="AC838">
        <v>14106.50434</v>
      </c>
      <c r="AD838">
        <v>20350.236250000002</v>
      </c>
      <c r="AE838">
        <v>1.7781316579526179</v>
      </c>
      <c r="AF838">
        <v>55.208700688339853</v>
      </c>
    </row>
    <row r="839" spans="1:32" x14ac:dyDescent="0.2">
      <c r="A839">
        <v>9</v>
      </c>
      <c r="B839" t="s">
        <v>284</v>
      </c>
      <c r="C839">
        <v>10</v>
      </c>
      <c r="D839" t="s">
        <v>1848</v>
      </c>
      <c r="E839" t="s">
        <v>30</v>
      </c>
      <c r="F839" t="s">
        <v>1710</v>
      </c>
      <c r="H839" t="s">
        <v>1711</v>
      </c>
      <c r="I839" t="s">
        <v>928</v>
      </c>
      <c r="J839" t="s">
        <v>929</v>
      </c>
      <c r="L839" t="s">
        <v>930</v>
      </c>
      <c r="M839" t="s">
        <v>1838</v>
      </c>
      <c r="N839">
        <v>403.19299999999998</v>
      </c>
      <c r="O839" t="s">
        <v>1086</v>
      </c>
      <c r="P839" t="s">
        <v>1839</v>
      </c>
      <c r="Q839" t="s">
        <v>73</v>
      </c>
      <c r="R839" t="s">
        <v>47</v>
      </c>
      <c r="S839" t="s">
        <v>771</v>
      </c>
      <c r="T839" t="s">
        <v>34</v>
      </c>
      <c r="U839">
        <v>4</v>
      </c>
      <c r="V839">
        <v>1.139</v>
      </c>
      <c r="W839">
        <v>11245.05503</v>
      </c>
      <c r="X839">
        <v>1.367</v>
      </c>
      <c r="Y839">
        <v>36603.301570000003</v>
      </c>
      <c r="Z839">
        <v>1.1890000000000001</v>
      </c>
      <c r="AA839">
        <v>11992.769910000001</v>
      </c>
      <c r="AC839">
        <v>11992.769910000001</v>
      </c>
      <c r="AD839">
        <v>11245.05503</v>
      </c>
      <c r="AE839">
        <v>3.0521140524407842</v>
      </c>
      <c r="AF839">
        <v>76.498555375671998</v>
      </c>
    </row>
    <row r="840" spans="1:32" x14ac:dyDescent="0.2">
      <c r="A840">
        <v>9</v>
      </c>
      <c r="B840" t="s">
        <v>284</v>
      </c>
      <c r="C840">
        <v>11</v>
      </c>
      <c r="D840" t="s">
        <v>1849</v>
      </c>
      <c r="E840" t="s">
        <v>30</v>
      </c>
      <c r="F840" t="s">
        <v>1710</v>
      </c>
      <c r="H840" t="s">
        <v>1711</v>
      </c>
      <c r="I840" t="s">
        <v>928</v>
      </c>
      <c r="J840" t="s">
        <v>929</v>
      </c>
      <c r="L840" t="s">
        <v>930</v>
      </c>
      <c r="M840" t="s">
        <v>1838</v>
      </c>
      <c r="N840">
        <v>403.19299999999998</v>
      </c>
      <c r="O840" t="s">
        <v>1086</v>
      </c>
      <c r="P840" t="s">
        <v>1839</v>
      </c>
      <c r="Q840" t="s">
        <v>38</v>
      </c>
      <c r="R840" t="s">
        <v>47</v>
      </c>
      <c r="S840" t="s">
        <v>771</v>
      </c>
      <c r="T840" t="s">
        <v>774</v>
      </c>
      <c r="U840">
        <v>4</v>
      </c>
      <c r="V840">
        <v>0</v>
      </c>
      <c r="W840">
        <v>0</v>
      </c>
      <c r="X840">
        <v>1.3680000000000001</v>
      </c>
      <c r="Y840">
        <v>45848.056790000002</v>
      </c>
      <c r="Z840">
        <v>1.19</v>
      </c>
      <c r="AA840">
        <v>14891.53923</v>
      </c>
      <c r="AC840">
        <v>14891.53923</v>
      </c>
      <c r="AD840">
        <v>0</v>
      </c>
      <c r="AE840">
        <v>3.0787990470210111</v>
      </c>
      <c r="AF840">
        <v>100</v>
      </c>
    </row>
    <row r="841" spans="1:32" x14ac:dyDescent="0.2">
      <c r="A841">
        <v>9</v>
      </c>
      <c r="B841" t="s">
        <v>284</v>
      </c>
      <c r="C841">
        <v>12</v>
      </c>
      <c r="D841" t="s">
        <v>1850</v>
      </c>
      <c r="E841" t="s">
        <v>30</v>
      </c>
      <c r="F841" t="s">
        <v>1710</v>
      </c>
      <c r="H841" t="s">
        <v>1711</v>
      </c>
      <c r="I841" t="s">
        <v>928</v>
      </c>
      <c r="J841" t="s">
        <v>929</v>
      </c>
      <c r="L841" t="s">
        <v>930</v>
      </c>
      <c r="M841" t="s">
        <v>1838</v>
      </c>
      <c r="N841">
        <v>403.19299999999998</v>
      </c>
      <c r="O841" t="s">
        <v>1086</v>
      </c>
      <c r="P841" t="s">
        <v>1839</v>
      </c>
      <c r="Q841" t="s">
        <v>69</v>
      </c>
      <c r="R841" t="s">
        <v>47</v>
      </c>
      <c r="S841" t="s">
        <v>771</v>
      </c>
      <c r="T841" t="s">
        <v>371</v>
      </c>
      <c r="U841">
        <v>4</v>
      </c>
      <c r="V841">
        <v>1.139</v>
      </c>
      <c r="W841">
        <v>3706.67245</v>
      </c>
      <c r="X841">
        <v>1.367</v>
      </c>
      <c r="Y841">
        <v>34225.752209999999</v>
      </c>
      <c r="Z841">
        <v>1.1890000000000001</v>
      </c>
      <c r="AA841">
        <v>13008.39682</v>
      </c>
      <c r="AC841">
        <v>13008.39682</v>
      </c>
      <c r="AD841">
        <v>3706.67245</v>
      </c>
      <c r="AE841">
        <v>2.6310507500339306</v>
      </c>
      <c r="AF841">
        <v>90.228221677828273</v>
      </c>
    </row>
    <row r="842" spans="1:32" x14ac:dyDescent="0.2">
      <c r="A842">
        <v>3</v>
      </c>
      <c r="B842" t="s">
        <v>309</v>
      </c>
      <c r="C842">
        <v>7</v>
      </c>
      <c r="D842" t="s">
        <v>1851</v>
      </c>
      <c r="E842" t="s">
        <v>30</v>
      </c>
      <c r="F842" t="s">
        <v>1852</v>
      </c>
      <c r="H842" t="s">
        <v>1853</v>
      </c>
      <c r="I842" t="s">
        <v>767</v>
      </c>
      <c r="J842" t="s">
        <v>310</v>
      </c>
      <c r="L842" t="s">
        <v>311</v>
      </c>
      <c r="M842" t="s">
        <v>1854</v>
      </c>
      <c r="N842">
        <v>416.16489999999999</v>
      </c>
      <c r="O842" t="s">
        <v>1855</v>
      </c>
      <c r="P842" t="s">
        <v>1856</v>
      </c>
      <c r="Q842" t="s">
        <v>36</v>
      </c>
      <c r="R842" t="s">
        <v>32</v>
      </c>
      <c r="S842" t="s">
        <v>771</v>
      </c>
      <c r="T842" t="s">
        <v>34</v>
      </c>
      <c r="U842">
        <v>1</v>
      </c>
      <c r="V842">
        <v>1.07</v>
      </c>
      <c r="W842">
        <v>21132.164669999998</v>
      </c>
      <c r="X842">
        <v>0</v>
      </c>
      <c r="Y842">
        <v>0</v>
      </c>
      <c r="Z842">
        <v>1.1870000000000001</v>
      </c>
      <c r="AA842">
        <v>7191.84987</v>
      </c>
      <c r="AC842">
        <v>7191.84987</v>
      </c>
      <c r="AD842">
        <v>21132.164669999998</v>
      </c>
      <c r="AE842">
        <v>0</v>
      </c>
      <c r="AF842">
        <v>0</v>
      </c>
    </row>
    <row r="843" spans="1:32" x14ac:dyDescent="0.2">
      <c r="A843">
        <v>3</v>
      </c>
      <c r="B843" t="s">
        <v>309</v>
      </c>
      <c r="C843">
        <v>8</v>
      </c>
      <c r="D843" t="s">
        <v>1857</v>
      </c>
      <c r="E843" t="s">
        <v>30</v>
      </c>
      <c r="F843" t="s">
        <v>1852</v>
      </c>
      <c r="H843" t="s">
        <v>1853</v>
      </c>
      <c r="I843" t="s">
        <v>767</v>
      </c>
      <c r="J843" t="s">
        <v>310</v>
      </c>
      <c r="L843" t="s">
        <v>311</v>
      </c>
      <c r="M843" t="s">
        <v>1854</v>
      </c>
      <c r="N843">
        <v>416.16489999999999</v>
      </c>
      <c r="O843" t="s">
        <v>1855</v>
      </c>
      <c r="P843" t="s">
        <v>1856</v>
      </c>
      <c r="Q843" t="s">
        <v>73</v>
      </c>
      <c r="R843" t="s">
        <v>42</v>
      </c>
      <c r="S843" t="s">
        <v>771</v>
      </c>
      <c r="T843" t="s">
        <v>774</v>
      </c>
      <c r="U843">
        <v>1</v>
      </c>
      <c r="V843">
        <v>1.071</v>
      </c>
      <c r="W843">
        <v>29215.29091</v>
      </c>
      <c r="X843">
        <v>0</v>
      </c>
      <c r="Y843">
        <v>0</v>
      </c>
      <c r="Z843">
        <v>1.1879999999999999</v>
      </c>
      <c r="AA843">
        <v>7398.7745000000004</v>
      </c>
      <c r="AC843">
        <v>7398.7745000000004</v>
      </c>
      <c r="AD843">
        <v>29215.29091</v>
      </c>
      <c r="AE843">
        <v>0</v>
      </c>
      <c r="AF843">
        <v>0</v>
      </c>
    </row>
    <row r="844" spans="1:32" x14ac:dyDescent="0.2">
      <c r="A844">
        <v>3</v>
      </c>
      <c r="B844" t="s">
        <v>309</v>
      </c>
      <c r="C844">
        <v>9</v>
      </c>
      <c r="D844" t="s">
        <v>1858</v>
      </c>
      <c r="E844" t="s">
        <v>30</v>
      </c>
      <c r="F844" t="s">
        <v>1852</v>
      </c>
      <c r="H844" t="s">
        <v>1853</v>
      </c>
      <c r="I844" t="s">
        <v>767</v>
      </c>
      <c r="J844" t="s">
        <v>310</v>
      </c>
      <c r="L844" t="s">
        <v>311</v>
      </c>
      <c r="M844" t="s">
        <v>1854</v>
      </c>
      <c r="N844">
        <v>416.16489999999999</v>
      </c>
      <c r="O844" t="s">
        <v>1855</v>
      </c>
      <c r="P844" t="s">
        <v>1856</v>
      </c>
      <c r="Q844" t="s">
        <v>31</v>
      </c>
      <c r="R844" t="s">
        <v>652</v>
      </c>
      <c r="S844" t="s">
        <v>771</v>
      </c>
      <c r="T844" t="s">
        <v>371</v>
      </c>
      <c r="U844">
        <v>1</v>
      </c>
      <c r="V844">
        <v>1.071</v>
      </c>
      <c r="W844">
        <v>7509.3133500000004</v>
      </c>
      <c r="X844">
        <v>0</v>
      </c>
      <c r="Y844">
        <v>0</v>
      </c>
      <c r="Z844">
        <v>1.1870000000000001</v>
      </c>
      <c r="AA844">
        <v>9801.1654400000007</v>
      </c>
      <c r="AC844">
        <v>9801.1654400000007</v>
      </c>
      <c r="AD844">
        <v>7509.3133500000004</v>
      </c>
      <c r="AE844">
        <v>0</v>
      </c>
      <c r="AF844">
        <v>0</v>
      </c>
    </row>
    <row r="845" spans="1:32" x14ac:dyDescent="0.2">
      <c r="A845">
        <v>3</v>
      </c>
      <c r="B845" t="s">
        <v>338</v>
      </c>
      <c r="C845">
        <v>7</v>
      </c>
      <c r="D845" t="s">
        <v>1859</v>
      </c>
      <c r="E845" t="s">
        <v>30</v>
      </c>
      <c r="F845" t="s">
        <v>1852</v>
      </c>
      <c r="H845" t="s">
        <v>1853</v>
      </c>
      <c r="I845" t="s">
        <v>767</v>
      </c>
      <c r="J845" t="s">
        <v>310</v>
      </c>
      <c r="L845" t="s">
        <v>311</v>
      </c>
      <c r="M845" t="s">
        <v>1854</v>
      </c>
      <c r="N845">
        <v>416.16489999999999</v>
      </c>
      <c r="O845" t="s">
        <v>1855</v>
      </c>
      <c r="P845" t="s">
        <v>1856</v>
      </c>
      <c r="Q845" t="s">
        <v>36</v>
      </c>
      <c r="R845" t="s">
        <v>47</v>
      </c>
      <c r="S845" t="s">
        <v>771</v>
      </c>
      <c r="T845" t="s">
        <v>34</v>
      </c>
      <c r="U845">
        <v>2</v>
      </c>
      <c r="V845">
        <v>1.07</v>
      </c>
      <c r="W845">
        <v>37400.550239999997</v>
      </c>
      <c r="X845">
        <v>0</v>
      </c>
      <c r="Y845">
        <v>0</v>
      </c>
      <c r="Z845">
        <v>1.1870000000000001</v>
      </c>
      <c r="AA845">
        <v>8519.6238699999994</v>
      </c>
      <c r="AC845">
        <v>8519.6238699999994</v>
      </c>
      <c r="AD845">
        <v>37400.550239999997</v>
      </c>
      <c r="AE845">
        <v>0</v>
      </c>
      <c r="AF845">
        <v>0</v>
      </c>
    </row>
    <row r="846" spans="1:32" x14ac:dyDescent="0.2">
      <c r="A846">
        <v>3</v>
      </c>
      <c r="B846" t="s">
        <v>338</v>
      </c>
      <c r="C846">
        <v>8</v>
      </c>
      <c r="D846" t="s">
        <v>1860</v>
      </c>
      <c r="E846" t="s">
        <v>30</v>
      </c>
      <c r="F846" t="s">
        <v>1852</v>
      </c>
      <c r="H846" t="s">
        <v>1853</v>
      </c>
      <c r="I846" t="s">
        <v>767</v>
      </c>
      <c r="J846" t="s">
        <v>310</v>
      </c>
      <c r="L846" t="s">
        <v>311</v>
      </c>
      <c r="M846" t="s">
        <v>1854</v>
      </c>
      <c r="N846">
        <v>416.16489999999999</v>
      </c>
      <c r="O846" t="s">
        <v>1855</v>
      </c>
      <c r="P846" t="s">
        <v>1856</v>
      </c>
      <c r="Q846" t="s">
        <v>73</v>
      </c>
      <c r="R846" t="s">
        <v>47</v>
      </c>
      <c r="S846" t="s">
        <v>771</v>
      </c>
      <c r="T846" t="s">
        <v>774</v>
      </c>
      <c r="U846">
        <v>2</v>
      </c>
      <c r="V846">
        <v>1.069</v>
      </c>
      <c r="W846">
        <v>28183.305179999999</v>
      </c>
      <c r="X846">
        <v>0</v>
      </c>
      <c r="Y846">
        <v>0</v>
      </c>
      <c r="Z846">
        <v>1.1859999999999999</v>
      </c>
      <c r="AA846">
        <v>8512.1808500000006</v>
      </c>
      <c r="AC846">
        <v>8512.1808500000006</v>
      </c>
      <c r="AD846">
        <v>28183.305179999999</v>
      </c>
      <c r="AE846">
        <v>0</v>
      </c>
      <c r="AF846">
        <v>0</v>
      </c>
    </row>
    <row r="847" spans="1:32" x14ac:dyDescent="0.2">
      <c r="A847">
        <v>3</v>
      </c>
      <c r="B847" t="s">
        <v>338</v>
      </c>
      <c r="C847">
        <v>9</v>
      </c>
      <c r="D847" t="s">
        <v>1861</v>
      </c>
      <c r="E847" t="s">
        <v>30</v>
      </c>
      <c r="F847" t="s">
        <v>1852</v>
      </c>
      <c r="H847" t="s">
        <v>1853</v>
      </c>
      <c r="I847" t="s">
        <v>767</v>
      </c>
      <c r="J847" t="s">
        <v>310</v>
      </c>
      <c r="L847" t="s">
        <v>311</v>
      </c>
      <c r="M847" t="s">
        <v>1854</v>
      </c>
      <c r="N847">
        <v>416.16489999999999</v>
      </c>
      <c r="O847" t="s">
        <v>1855</v>
      </c>
      <c r="P847" t="s">
        <v>1856</v>
      </c>
      <c r="Q847" t="s">
        <v>31</v>
      </c>
      <c r="R847" t="s">
        <v>47</v>
      </c>
      <c r="S847" t="s">
        <v>771</v>
      </c>
      <c r="T847" t="s">
        <v>371</v>
      </c>
      <c r="U847">
        <v>2</v>
      </c>
      <c r="V847">
        <v>1.07</v>
      </c>
      <c r="W847">
        <v>15971.74344</v>
      </c>
      <c r="X847">
        <v>0</v>
      </c>
      <c r="Y847">
        <v>0</v>
      </c>
      <c r="Z847">
        <v>1.1870000000000001</v>
      </c>
      <c r="AA847">
        <v>10124.89386</v>
      </c>
      <c r="AC847">
        <v>10124.89386</v>
      </c>
      <c r="AD847">
        <v>15971.74344</v>
      </c>
      <c r="AE847">
        <v>0</v>
      </c>
      <c r="AF847">
        <v>0</v>
      </c>
    </row>
    <row r="848" spans="1:32" x14ac:dyDescent="0.2">
      <c r="A848">
        <v>3</v>
      </c>
      <c r="B848" t="s">
        <v>1262</v>
      </c>
      <c r="C848">
        <v>7</v>
      </c>
      <c r="D848" t="s">
        <v>1862</v>
      </c>
      <c r="E848" t="s">
        <v>30</v>
      </c>
      <c r="F848" t="s">
        <v>1852</v>
      </c>
      <c r="H848" t="s">
        <v>1853</v>
      </c>
      <c r="I848" t="s">
        <v>767</v>
      </c>
      <c r="J848" t="s">
        <v>310</v>
      </c>
      <c r="L848" t="s">
        <v>311</v>
      </c>
      <c r="M848" t="s">
        <v>1854</v>
      </c>
      <c r="N848">
        <v>416.16489999999999</v>
      </c>
      <c r="O848" t="s">
        <v>1855</v>
      </c>
      <c r="P848" t="s">
        <v>1856</v>
      </c>
      <c r="Q848" t="s">
        <v>73</v>
      </c>
      <c r="R848" t="s">
        <v>32</v>
      </c>
      <c r="S848" t="s">
        <v>771</v>
      </c>
      <c r="T848" t="s">
        <v>34</v>
      </c>
      <c r="U848">
        <v>3</v>
      </c>
      <c r="V848">
        <v>1.07</v>
      </c>
      <c r="W848">
        <v>29122.439839999999</v>
      </c>
      <c r="X848">
        <v>0</v>
      </c>
      <c r="Y848">
        <v>0</v>
      </c>
      <c r="Z848">
        <v>1.1870000000000001</v>
      </c>
      <c r="AA848">
        <v>6494.8450999999995</v>
      </c>
      <c r="AC848">
        <v>6494.8450999999995</v>
      </c>
      <c r="AD848">
        <v>29122.439839999999</v>
      </c>
      <c r="AE848">
        <v>0</v>
      </c>
      <c r="AF848">
        <v>0</v>
      </c>
    </row>
    <row r="849" spans="1:32" x14ac:dyDescent="0.2">
      <c r="A849">
        <v>3</v>
      </c>
      <c r="B849" t="s">
        <v>1262</v>
      </c>
      <c r="C849">
        <v>8</v>
      </c>
      <c r="D849" t="s">
        <v>1863</v>
      </c>
      <c r="E849" t="s">
        <v>30</v>
      </c>
      <c r="F849" t="s">
        <v>1852</v>
      </c>
      <c r="H849" t="s">
        <v>1853</v>
      </c>
      <c r="I849" t="s">
        <v>767</v>
      </c>
      <c r="J849" t="s">
        <v>310</v>
      </c>
      <c r="L849" t="s">
        <v>311</v>
      </c>
      <c r="M849" t="s">
        <v>1854</v>
      </c>
      <c r="N849">
        <v>416.16489999999999</v>
      </c>
      <c r="O849" t="s">
        <v>1855</v>
      </c>
      <c r="P849" t="s">
        <v>1856</v>
      </c>
      <c r="Q849" t="s">
        <v>38</v>
      </c>
      <c r="R849" t="s">
        <v>42</v>
      </c>
      <c r="S849" t="s">
        <v>771</v>
      </c>
      <c r="T849" t="s">
        <v>774</v>
      </c>
      <c r="U849">
        <v>3</v>
      </c>
      <c r="V849">
        <v>1.07</v>
      </c>
      <c r="W849">
        <v>47027.646780000003</v>
      </c>
      <c r="X849">
        <v>0</v>
      </c>
      <c r="Y849">
        <v>0</v>
      </c>
      <c r="Z849">
        <v>1.1879999999999999</v>
      </c>
      <c r="AA849">
        <v>8158.1504199999999</v>
      </c>
      <c r="AC849">
        <v>8158.1504199999999</v>
      </c>
      <c r="AD849">
        <v>47027.646780000003</v>
      </c>
      <c r="AE849">
        <v>0</v>
      </c>
      <c r="AF849">
        <v>0</v>
      </c>
    </row>
    <row r="850" spans="1:32" x14ac:dyDescent="0.2">
      <c r="A850">
        <v>3</v>
      </c>
      <c r="B850" t="s">
        <v>1262</v>
      </c>
      <c r="C850">
        <v>9</v>
      </c>
      <c r="D850" t="s">
        <v>1864</v>
      </c>
      <c r="E850" t="s">
        <v>30</v>
      </c>
      <c r="F850" t="s">
        <v>1852</v>
      </c>
      <c r="H850" t="s">
        <v>1853</v>
      </c>
      <c r="I850" t="s">
        <v>767</v>
      </c>
      <c r="J850" t="s">
        <v>310</v>
      </c>
      <c r="L850" t="s">
        <v>311</v>
      </c>
      <c r="M850" t="s">
        <v>1854</v>
      </c>
      <c r="N850">
        <v>416.16489999999999</v>
      </c>
      <c r="O850" t="s">
        <v>1855</v>
      </c>
      <c r="P850" t="s">
        <v>1856</v>
      </c>
      <c r="Q850" t="s">
        <v>69</v>
      </c>
      <c r="R850" t="s">
        <v>652</v>
      </c>
      <c r="S850" t="s">
        <v>771</v>
      </c>
      <c r="T850" t="s">
        <v>371</v>
      </c>
      <c r="U850">
        <v>3</v>
      </c>
      <c r="V850">
        <v>1.07</v>
      </c>
      <c r="W850">
        <v>16653.258999999998</v>
      </c>
      <c r="X850">
        <v>0</v>
      </c>
      <c r="Y850">
        <v>0</v>
      </c>
      <c r="Z850">
        <v>1.1870000000000001</v>
      </c>
      <c r="AA850">
        <v>10102.255510000001</v>
      </c>
      <c r="AC850">
        <v>10102.255510000001</v>
      </c>
      <c r="AD850">
        <v>16653.258999999998</v>
      </c>
      <c r="AE850">
        <v>0</v>
      </c>
      <c r="AF850">
        <v>0</v>
      </c>
    </row>
    <row r="851" spans="1:32" x14ac:dyDescent="0.2">
      <c r="A851">
        <v>3</v>
      </c>
      <c r="B851" t="s">
        <v>1266</v>
      </c>
      <c r="C851">
        <v>7</v>
      </c>
      <c r="D851" t="s">
        <v>1865</v>
      </c>
      <c r="E851" t="s">
        <v>30</v>
      </c>
      <c r="F851" t="s">
        <v>1852</v>
      </c>
      <c r="H851" t="s">
        <v>1853</v>
      </c>
      <c r="I851" t="s">
        <v>767</v>
      </c>
      <c r="J851" t="s">
        <v>310</v>
      </c>
      <c r="L851" t="s">
        <v>311</v>
      </c>
      <c r="M851" t="s">
        <v>1854</v>
      </c>
      <c r="N851">
        <v>416.16489999999999</v>
      </c>
      <c r="O851" t="s">
        <v>1855</v>
      </c>
      <c r="P851" t="s">
        <v>1856</v>
      </c>
      <c r="Q851" t="s">
        <v>73</v>
      </c>
      <c r="R851" t="s">
        <v>47</v>
      </c>
      <c r="S851" t="s">
        <v>771</v>
      </c>
      <c r="T851" t="s">
        <v>34</v>
      </c>
      <c r="U851">
        <v>4</v>
      </c>
      <c r="V851">
        <v>1.07</v>
      </c>
      <c r="W851">
        <v>40717.580269999999</v>
      </c>
      <c r="X851">
        <v>0</v>
      </c>
      <c r="Y851">
        <v>0</v>
      </c>
      <c r="Z851">
        <v>1.1859999999999999</v>
      </c>
      <c r="AA851">
        <v>7105.0454499999996</v>
      </c>
      <c r="AC851">
        <v>7105.0454499999996</v>
      </c>
      <c r="AD851">
        <v>40717.580269999999</v>
      </c>
      <c r="AE851">
        <v>0</v>
      </c>
      <c r="AF851">
        <v>0</v>
      </c>
    </row>
    <row r="852" spans="1:32" x14ac:dyDescent="0.2">
      <c r="A852">
        <v>3</v>
      </c>
      <c r="B852" t="s">
        <v>1266</v>
      </c>
      <c r="C852">
        <v>8</v>
      </c>
      <c r="D852" t="s">
        <v>1866</v>
      </c>
      <c r="E852" t="s">
        <v>30</v>
      </c>
      <c r="F852" t="s">
        <v>1852</v>
      </c>
      <c r="H852" t="s">
        <v>1853</v>
      </c>
      <c r="I852" t="s">
        <v>767</v>
      </c>
      <c r="J852" t="s">
        <v>310</v>
      </c>
      <c r="L852" t="s">
        <v>311</v>
      </c>
      <c r="M852" t="s">
        <v>1854</v>
      </c>
      <c r="N852">
        <v>416.16489999999999</v>
      </c>
      <c r="O852" t="s">
        <v>1855</v>
      </c>
      <c r="P852" t="s">
        <v>1856</v>
      </c>
      <c r="Q852" t="s">
        <v>38</v>
      </c>
      <c r="R852" t="s">
        <v>47</v>
      </c>
      <c r="S852" t="s">
        <v>771</v>
      </c>
      <c r="T852" t="s">
        <v>774</v>
      </c>
      <c r="U852">
        <v>4</v>
      </c>
      <c r="V852">
        <v>1.07</v>
      </c>
      <c r="W852">
        <v>61177.01614</v>
      </c>
      <c r="X852">
        <v>0</v>
      </c>
      <c r="Y852">
        <v>0</v>
      </c>
      <c r="Z852">
        <v>1.1859999999999999</v>
      </c>
      <c r="AA852">
        <v>9665.8219000000008</v>
      </c>
      <c r="AC852">
        <v>9665.8219000000008</v>
      </c>
      <c r="AD852">
        <v>61177.01614</v>
      </c>
      <c r="AE852">
        <v>0</v>
      </c>
      <c r="AF852">
        <v>0</v>
      </c>
    </row>
    <row r="853" spans="1:32" x14ac:dyDescent="0.2">
      <c r="A853">
        <v>3</v>
      </c>
      <c r="B853" t="s">
        <v>1266</v>
      </c>
      <c r="C853">
        <v>9</v>
      </c>
      <c r="D853" t="s">
        <v>1867</v>
      </c>
      <c r="E853" t="s">
        <v>30</v>
      </c>
      <c r="F853" t="s">
        <v>1852</v>
      </c>
      <c r="H853" t="s">
        <v>1853</v>
      </c>
      <c r="I853" t="s">
        <v>767</v>
      </c>
      <c r="J853" t="s">
        <v>310</v>
      </c>
      <c r="L853" t="s">
        <v>311</v>
      </c>
      <c r="M853" t="s">
        <v>1854</v>
      </c>
      <c r="N853">
        <v>416.16489999999999</v>
      </c>
      <c r="O853" t="s">
        <v>1855</v>
      </c>
      <c r="P853" t="s">
        <v>1856</v>
      </c>
      <c r="Q853" t="s">
        <v>69</v>
      </c>
      <c r="R853" t="s">
        <v>47</v>
      </c>
      <c r="S853" t="s">
        <v>771</v>
      </c>
      <c r="T853" t="s">
        <v>371</v>
      </c>
      <c r="U853">
        <v>4</v>
      </c>
      <c r="V853">
        <v>1.07</v>
      </c>
      <c r="W853">
        <v>20117.219270000001</v>
      </c>
      <c r="X853">
        <v>0</v>
      </c>
      <c r="Y853">
        <v>0</v>
      </c>
      <c r="Z853">
        <v>1.1859999999999999</v>
      </c>
      <c r="AA853">
        <v>7211.33428</v>
      </c>
      <c r="AC853">
        <v>7211.33428</v>
      </c>
      <c r="AD853">
        <v>20117.219270000001</v>
      </c>
      <c r="AE853">
        <v>0</v>
      </c>
      <c r="AF853">
        <v>0</v>
      </c>
    </row>
    <row r="854" spans="1:32" x14ac:dyDescent="0.2">
      <c r="A854">
        <v>3</v>
      </c>
      <c r="B854" t="s">
        <v>309</v>
      </c>
      <c r="C854">
        <v>10</v>
      </c>
      <c r="D854" t="s">
        <v>1868</v>
      </c>
      <c r="E854" t="s">
        <v>30</v>
      </c>
      <c r="F854" t="s">
        <v>1852</v>
      </c>
      <c r="H854" t="s">
        <v>1853</v>
      </c>
      <c r="I854" t="s">
        <v>786</v>
      </c>
      <c r="J854" t="s">
        <v>787</v>
      </c>
      <c r="L854" t="s">
        <v>788</v>
      </c>
      <c r="M854" t="s">
        <v>1869</v>
      </c>
      <c r="N854">
        <v>403.13319999999999</v>
      </c>
      <c r="O854" t="s">
        <v>1870</v>
      </c>
      <c r="P854" t="s">
        <v>1871</v>
      </c>
      <c r="Q854" t="s">
        <v>36</v>
      </c>
      <c r="R854" t="s">
        <v>32</v>
      </c>
      <c r="S854" t="s">
        <v>771</v>
      </c>
      <c r="T854" t="s">
        <v>34</v>
      </c>
      <c r="U854">
        <v>1</v>
      </c>
      <c r="V854">
        <v>1.07</v>
      </c>
      <c r="W854">
        <v>27539.143619999999</v>
      </c>
      <c r="X854">
        <v>0</v>
      </c>
      <c r="Y854">
        <v>0</v>
      </c>
      <c r="Z854">
        <v>1.1870000000000001</v>
      </c>
      <c r="AA854">
        <v>9353.8491400000003</v>
      </c>
      <c r="AC854">
        <v>9353.8491400000003</v>
      </c>
      <c r="AD854">
        <v>27539.143619999999</v>
      </c>
      <c r="AE854">
        <v>0</v>
      </c>
      <c r="AF854">
        <v>0</v>
      </c>
    </row>
    <row r="855" spans="1:32" x14ac:dyDescent="0.2">
      <c r="A855">
        <v>3</v>
      </c>
      <c r="B855" t="s">
        <v>309</v>
      </c>
      <c r="C855">
        <v>11</v>
      </c>
      <c r="D855" t="s">
        <v>1872</v>
      </c>
      <c r="E855" t="s">
        <v>30</v>
      </c>
      <c r="F855" t="s">
        <v>1852</v>
      </c>
      <c r="H855" t="s">
        <v>1853</v>
      </c>
      <c r="I855" t="s">
        <v>786</v>
      </c>
      <c r="J855" t="s">
        <v>787</v>
      </c>
      <c r="L855" t="s">
        <v>788</v>
      </c>
      <c r="M855" t="s">
        <v>1869</v>
      </c>
      <c r="N855">
        <v>403.13319999999999</v>
      </c>
      <c r="O855" t="s">
        <v>1870</v>
      </c>
      <c r="P855" t="s">
        <v>1871</v>
      </c>
      <c r="Q855" t="s">
        <v>73</v>
      </c>
      <c r="R855" t="s">
        <v>42</v>
      </c>
      <c r="S855" t="s">
        <v>771</v>
      </c>
      <c r="T855" t="s">
        <v>774</v>
      </c>
      <c r="U855">
        <v>1</v>
      </c>
      <c r="V855">
        <v>1.071</v>
      </c>
      <c r="W855">
        <v>28536.100839999999</v>
      </c>
      <c r="X855">
        <v>0</v>
      </c>
      <c r="Y855">
        <v>0</v>
      </c>
      <c r="Z855">
        <v>1.1870000000000001</v>
      </c>
      <c r="AA855">
        <v>7293.9181799999997</v>
      </c>
      <c r="AC855">
        <v>7293.9181799999997</v>
      </c>
      <c r="AD855">
        <v>28536.100839999999</v>
      </c>
      <c r="AE855">
        <v>0</v>
      </c>
      <c r="AF855">
        <v>0</v>
      </c>
    </row>
    <row r="856" spans="1:32" x14ac:dyDescent="0.2">
      <c r="A856">
        <v>3</v>
      </c>
      <c r="B856" t="s">
        <v>309</v>
      </c>
      <c r="C856">
        <v>12</v>
      </c>
      <c r="D856" t="s">
        <v>1873</v>
      </c>
      <c r="E856" t="s">
        <v>30</v>
      </c>
      <c r="F856" t="s">
        <v>1852</v>
      </c>
      <c r="H856" t="s">
        <v>1853</v>
      </c>
      <c r="I856" t="s">
        <v>786</v>
      </c>
      <c r="J856" t="s">
        <v>787</v>
      </c>
      <c r="L856" t="s">
        <v>788</v>
      </c>
      <c r="M856" t="s">
        <v>1869</v>
      </c>
      <c r="N856">
        <v>403.13319999999999</v>
      </c>
      <c r="O856" t="s">
        <v>1870</v>
      </c>
      <c r="P856" t="s">
        <v>1871</v>
      </c>
      <c r="Q856" t="s">
        <v>31</v>
      </c>
      <c r="R856" t="s">
        <v>652</v>
      </c>
      <c r="S856" t="s">
        <v>771</v>
      </c>
      <c r="T856" t="s">
        <v>371</v>
      </c>
      <c r="U856">
        <v>1</v>
      </c>
      <c r="V856">
        <v>1.07</v>
      </c>
      <c r="W856">
        <v>5903.8749799999996</v>
      </c>
      <c r="X856">
        <v>0</v>
      </c>
      <c r="Y856">
        <v>0</v>
      </c>
      <c r="Z856">
        <v>1.1870000000000001</v>
      </c>
      <c r="AA856">
        <v>8232.9643300000007</v>
      </c>
      <c r="AC856">
        <v>8232.9643300000007</v>
      </c>
      <c r="AD856">
        <v>5903.8749799999996</v>
      </c>
      <c r="AE856">
        <v>0</v>
      </c>
      <c r="AF856">
        <v>0</v>
      </c>
    </row>
    <row r="857" spans="1:32" x14ac:dyDescent="0.2">
      <c r="A857">
        <v>3</v>
      </c>
      <c r="B857" t="s">
        <v>338</v>
      </c>
      <c r="C857">
        <v>10</v>
      </c>
      <c r="D857" t="s">
        <v>1874</v>
      </c>
      <c r="E857" t="s">
        <v>30</v>
      </c>
      <c r="F857" t="s">
        <v>1852</v>
      </c>
      <c r="H857" t="s">
        <v>1853</v>
      </c>
      <c r="I857" t="s">
        <v>786</v>
      </c>
      <c r="J857" t="s">
        <v>787</v>
      </c>
      <c r="L857" t="s">
        <v>788</v>
      </c>
      <c r="M857" t="s">
        <v>1869</v>
      </c>
      <c r="N857">
        <v>403.13319999999999</v>
      </c>
      <c r="O857" t="s">
        <v>1870</v>
      </c>
      <c r="P857" t="s">
        <v>1871</v>
      </c>
      <c r="Q857" t="s">
        <v>36</v>
      </c>
      <c r="R857" t="s">
        <v>47</v>
      </c>
      <c r="S857" t="s">
        <v>771</v>
      </c>
      <c r="T857" t="s">
        <v>34</v>
      </c>
      <c r="U857">
        <v>2</v>
      </c>
      <c r="V857">
        <v>1.07</v>
      </c>
      <c r="W857">
        <v>45183.140370000001</v>
      </c>
      <c r="X857">
        <v>0</v>
      </c>
      <c r="Y857">
        <v>0</v>
      </c>
      <c r="Z857">
        <v>1.1870000000000001</v>
      </c>
      <c r="AA857">
        <v>7074.68858</v>
      </c>
      <c r="AC857">
        <v>7074.68858</v>
      </c>
      <c r="AD857">
        <v>45183.140370000001</v>
      </c>
      <c r="AE857">
        <v>0</v>
      </c>
      <c r="AF857">
        <v>0</v>
      </c>
    </row>
    <row r="858" spans="1:32" x14ac:dyDescent="0.2">
      <c r="A858">
        <v>3</v>
      </c>
      <c r="B858" t="s">
        <v>338</v>
      </c>
      <c r="C858">
        <v>11</v>
      </c>
      <c r="D858" t="s">
        <v>1875</v>
      </c>
      <c r="E858" t="s">
        <v>30</v>
      </c>
      <c r="F858" t="s">
        <v>1852</v>
      </c>
      <c r="H858" t="s">
        <v>1853</v>
      </c>
      <c r="I858" t="s">
        <v>786</v>
      </c>
      <c r="J858" t="s">
        <v>787</v>
      </c>
      <c r="L858" t="s">
        <v>788</v>
      </c>
      <c r="M858" t="s">
        <v>1869</v>
      </c>
      <c r="N858">
        <v>403.13319999999999</v>
      </c>
      <c r="O858" t="s">
        <v>1870</v>
      </c>
      <c r="P858" t="s">
        <v>1871</v>
      </c>
      <c r="Q858" t="s">
        <v>73</v>
      </c>
      <c r="R858" t="s">
        <v>47</v>
      </c>
      <c r="S858" t="s">
        <v>771</v>
      </c>
      <c r="T858" t="s">
        <v>774</v>
      </c>
      <c r="U858">
        <v>2</v>
      </c>
      <c r="V858">
        <v>1.07</v>
      </c>
      <c r="W858">
        <v>46705.716039999999</v>
      </c>
      <c r="X858">
        <v>0</v>
      </c>
      <c r="Y858">
        <v>0</v>
      </c>
      <c r="Z858">
        <v>1.1870000000000001</v>
      </c>
      <c r="AA858">
        <v>7548.31736</v>
      </c>
      <c r="AC858">
        <v>7548.31736</v>
      </c>
      <c r="AD858">
        <v>46705.716039999999</v>
      </c>
      <c r="AE858">
        <v>0</v>
      </c>
      <c r="AF858">
        <v>0</v>
      </c>
    </row>
    <row r="859" spans="1:32" x14ac:dyDescent="0.2">
      <c r="A859">
        <v>3</v>
      </c>
      <c r="B859" t="s">
        <v>338</v>
      </c>
      <c r="C859">
        <v>12</v>
      </c>
      <c r="D859" t="s">
        <v>1876</v>
      </c>
      <c r="E859" t="s">
        <v>30</v>
      </c>
      <c r="F859" t="s">
        <v>1852</v>
      </c>
      <c r="H859" t="s">
        <v>1853</v>
      </c>
      <c r="I859" t="s">
        <v>786</v>
      </c>
      <c r="J859" t="s">
        <v>787</v>
      </c>
      <c r="L859" t="s">
        <v>788</v>
      </c>
      <c r="M859" t="s">
        <v>1869</v>
      </c>
      <c r="N859">
        <v>403.13319999999999</v>
      </c>
      <c r="O859" t="s">
        <v>1870</v>
      </c>
      <c r="P859" t="s">
        <v>1871</v>
      </c>
      <c r="Q859" t="s">
        <v>31</v>
      </c>
      <c r="R859" t="s">
        <v>47</v>
      </c>
      <c r="S859" t="s">
        <v>771</v>
      </c>
      <c r="T859" t="s">
        <v>371</v>
      </c>
      <c r="U859">
        <v>2</v>
      </c>
      <c r="V859">
        <v>1.07</v>
      </c>
      <c r="W859">
        <v>44713.442969999996</v>
      </c>
      <c r="X859">
        <v>0</v>
      </c>
      <c r="Y859">
        <v>0</v>
      </c>
      <c r="Z859">
        <v>1.1870000000000001</v>
      </c>
      <c r="AA859">
        <v>7537.5260600000001</v>
      </c>
      <c r="AC859">
        <v>7537.5260600000001</v>
      </c>
      <c r="AD859">
        <v>44713.442969999996</v>
      </c>
      <c r="AE859">
        <v>0</v>
      </c>
      <c r="AF859">
        <v>0</v>
      </c>
    </row>
    <row r="860" spans="1:32" x14ac:dyDescent="0.2">
      <c r="A860">
        <v>3</v>
      </c>
      <c r="B860" t="s">
        <v>1262</v>
      </c>
      <c r="C860">
        <v>10</v>
      </c>
      <c r="D860" t="s">
        <v>1877</v>
      </c>
      <c r="E860" t="s">
        <v>30</v>
      </c>
      <c r="F860" t="s">
        <v>1852</v>
      </c>
      <c r="H860" t="s">
        <v>1853</v>
      </c>
      <c r="I860" t="s">
        <v>786</v>
      </c>
      <c r="J860" t="s">
        <v>787</v>
      </c>
      <c r="L860" t="s">
        <v>788</v>
      </c>
      <c r="M860" t="s">
        <v>1869</v>
      </c>
      <c r="N860">
        <v>403.13319999999999</v>
      </c>
      <c r="O860" t="s">
        <v>1870</v>
      </c>
      <c r="P860" t="s">
        <v>1871</v>
      </c>
      <c r="Q860" t="s">
        <v>73</v>
      </c>
      <c r="R860" t="s">
        <v>32</v>
      </c>
      <c r="S860" t="s">
        <v>771</v>
      </c>
      <c r="T860" t="s">
        <v>34</v>
      </c>
      <c r="U860">
        <v>3</v>
      </c>
      <c r="V860">
        <v>0</v>
      </c>
      <c r="W860">
        <v>0</v>
      </c>
      <c r="X860">
        <v>0</v>
      </c>
      <c r="Y860">
        <v>0</v>
      </c>
      <c r="Z860">
        <v>1.1870000000000001</v>
      </c>
      <c r="AA860">
        <v>8247.3132000000005</v>
      </c>
      <c r="AC860">
        <v>8247.3132000000005</v>
      </c>
      <c r="AD860">
        <v>0</v>
      </c>
      <c r="AE860">
        <v>0</v>
      </c>
      <c r="AF860" t="e">
        <v>#DIV/0!</v>
      </c>
    </row>
    <row r="861" spans="1:32" x14ac:dyDescent="0.2">
      <c r="A861">
        <v>3</v>
      </c>
      <c r="B861" t="s">
        <v>1262</v>
      </c>
      <c r="C861">
        <v>11</v>
      </c>
      <c r="D861" t="s">
        <v>1878</v>
      </c>
      <c r="E861" t="s">
        <v>30</v>
      </c>
      <c r="F861" t="s">
        <v>1852</v>
      </c>
      <c r="H861" t="s">
        <v>1853</v>
      </c>
      <c r="I861" t="s">
        <v>786</v>
      </c>
      <c r="J861" t="s">
        <v>787</v>
      </c>
      <c r="L861" t="s">
        <v>788</v>
      </c>
      <c r="M861" t="s">
        <v>1869</v>
      </c>
      <c r="N861">
        <v>403.13319999999999</v>
      </c>
      <c r="O861" t="s">
        <v>1870</v>
      </c>
      <c r="P861" t="s">
        <v>1871</v>
      </c>
      <c r="Q861" t="s">
        <v>38</v>
      </c>
      <c r="R861" t="s">
        <v>42</v>
      </c>
      <c r="S861" t="s">
        <v>771</v>
      </c>
      <c r="T861" t="s">
        <v>774</v>
      </c>
      <c r="U861">
        <v>3</v>
      </c>
      <c r="V861">
        <v>1.071</v>
      </c>
      <c r="W861">
        <v>54853.851289999999</v>
      </c>
      <c r="X861">
        <v>0</v>
      </c>
      <c r="Y861">
        <v>0</v>
      </c>
      <c r="Z861">
        <v>1.1870000000000001</v>
      </c>
      <c r="AA861">
        <v>8981.9843899999996</v>
      </c>
      <c r="AC861">
        <v>8981.9843899999996</v>
      </c>
      <c r="AD861">
        <v>54853.851289999999</v>
      </c>
      <c r="AE861">
        <v>0</v>
      </c>
      <c r="AF861">
        <v>0</v>
      </c>
    </row>
    <row r="862" spans="1:32" x14ac:dyDescent="0.2">
      <c r="A862">
        <v>3</v>
      </c>
      <c r="B862" t="s">
        <v>1262</v>
      </c>
      <c r="C862">
        <v>12</v>
      </c>
      <c r="D862" t="s">
        <v>1879</v>
      </c>
      <c r="E862" t="s">
        <v>30</v>
      </c>
      <c r="F862" t="s">
        <v>1852</v>
      </c>
      <c r="H862" t="s">
        <v>1853</v>
      </c>
      <c r="I862" t="s">
        <v>786</v>
      </c>
      <c r="J862" t="s">
        <v>787</v>
      </c>
      <c r="L862" t="s">
        <v>788</v>
      </c>
      <c r="M862" t="s">
        <v>1869</v>
      </c>
      <c r="N862">
        <v>403.13319999999999</v>
      </c>
      <c r="O862" t="s">
        <v>1870</v>
      </c>
      <c r="P862" t="s">
        <v>1871</v>
      </c>
      <c r="Q862" t="s">
        <v>69</v>
      </c>
      <c r="R862" t="s">
        <v>652</v>
      </c>
      <c r="S862" t="s">
        <v>771</v>
      </c>
      <c r="T862" t="s">
        <v>371</v>
      </c>
      <c r="U862">
        <v>3</v>
      </c>
      <c r="V862">
        <v>1.07</v>
      </c>
      <c r="W862">
        <v>16235.52929</v>
      </c>
      <c r="X862">
        <v>0</v>
      </c>
      <c r="Y862">
        <v>0</v>
      </c>
      <c r="Z862">
        <v>1.1870000000000001</v>
      </c>
      <c r="AA862">
        <v>8303.5788499999999</v>
      </c>
      <c r="AC862">
        <v>8303.5788499999999</v>
      </c>
      <c r="AD862">
        <v>16235.52929</v>
      </c>
      <c r="AE862">
        <v>0</v>
      </c>
      <c r="AF862">
        <v>0</v>
      </c>
    </row>
    <row r="863" spans="1:32" x14ac:dyDescent="0.2">
      <c r="A863">
        <v>3</v>
      </c>
      <c r="B863" t="s">
        <v>1266</v>
      </c>
      <c r="C863">
        <v>10</v>
      </c>
      <c r="D863" t="s">
        <v>1880</v>
      </c>
      <c r="E863" t="s">
        <v>30</v>
      </c>
      <c r="F863" t="s">
        <v>1852</v>
      </c>
      <c r="H863" t="s">
        <v>1853</v>
      </c>
      <c r="I863" t="s">
        <v>786</v>
      </c>
      <c r="J863" t="s">
        <v>787</v>
      </c>
      <c r="L863" t="s">
        <v>788</v>
      </c>
      <c r="M863" t="s">
        <v>1869</v>
      </c>
      <c r="N863">
        <v>403.13319999999999</v>
      </c>
      <c r="O863" t="s">
        <v>1870</v>
      </c>
      <c r="P863" t="s">
        <v>1871</v>
      </c>
      <c r="Q863" t="s">
        <v>73</v>
      </c>
      <c r="R863" t="s">
        <v>47</v>
      </c>
      <c r="S863" t="s">
        <v>771</v>
      </c>
      <c r="T863" t="s">
        <v>34</v>
      </c>
      <c r="U863">
        <v>4</v>
      </c>
      <c r="V863">
        <v>1.071</v>
      </c>
      <c r="W863">
        <v>54454.552129999996</v>
      </c>
      <c r="X863">
        <v>0</v>
      </c>
      <c r="Y863">
        <v>0</v>
      </c>
      <c r="Z863">
        <v>1.1870000000000001</v>
      </c>
      <c r="AA863">
        <v>8071.4326700000001</v>
      </c>
      <c r="AC863">
        <v>8071.4326700000001</v>
      </c>
      <c r="AD863">
        <v>54454.552129999996</v>
      </c>
      <c r="AE863">
        <v>0</v>
      </c>
      <c r="AF863">
        <v>0</v>
      </c>
    </row>
    <row r="864" spans="1:32" x14ac:dyDescent="0.2">
      <c r="A864">
        <v>3</v>
      </c>
      <c r="B864" t="s">
        <v>1266</v>
      </c>
      <c r="C864">
        <v>11</v>
      </c>
      <c r="D864" t="s">
        <v>1881</v>
      </c>
      <c r="E864" t="s">
        <v>30</v>
      </c>
      <c r="F864" t="s">
        <v>1852</v>
      </c>
      <c r="H864" t="s">
        <v>1853</v>
      </c>
      <c r="I864" t="s">
        <v>786</v>
      </c>
      <c r="J864" t="s">
        <v>787</v>
      </c>
      <c r="L864" t="s">
        <v>788</v>
      </c>
      <c r="M864" t="s">
        <v>1869</v>
      </c>
      <c r="N864">
        <v>403.13319999999999</v>
      </c>
      <c r="O864" t="s">
        <v>1870</v>
      </c>
      <c r="P864" t="s">
        <v>1871</v>
      </c>
      <c r="Q864" t="s">
        <v>38</v>
      </c>
      <c r="R864" t="s">
        <v>47</v>
      </c>
      <c r="S864" t="s">
        <v>771</v>
      </c>
      <c r="T864" t="s">
        <v>774</v>
      </c>
      <c r="U864">
        <v>4</v>
      </c>
      <c r="V864">
        <v>1.07</v>
      </c>
      <c r="W864">
        <v>43638.756889999997</v>
      </c>
      <c r="X864">
        <v>0</v>
      </c>
      <c r="Y864">
        <v>0</v>
      </c>
      <c r="Z864">
        <v>1.1859999999999999</v>
      </c>
      <c r="AA864">
        <v>6857.5020299999996</v>
      </c>
      <c r="AC864">
        <v>6857.5020299999996</v>
      </c>
      <c r="AD864">
        <v>43638.756889999997</v>
      </c>
      <c r="AE864">
        <v>0</v>
      </c>
      <c r="AF864">
        <v>0</v>
      </c>
    </row>
    <row r="865" spans="1:32" x14ac:dyDescent="0.2">
      <c r="A865">
        <v>3</v>
      </c>
      <c r="B865" t="s">
        <v>1266</v>
      </c>
      <c r="C865">
        <v>12</v>
      </c>
      <c r="D865" t="s">
        <v>1882</v>
      </c>
      <c r="E865" t="s">
        <v>30</v>
      </c>
      <c r="F865" t="s">
        <v>1852</v>
      </c>
      <c r="H865" t="s">
        <v>1853</v>
      </c>
      <c r="I865" t="s">
        <v>786</v>
      </c>
      <c r="J865" t="s">
        <v>787</v>
      </c>
      <c r="L865" t="s">
        <v>788</v>
      </c>
      <c r="M865" t="s">
        <v>1869</v>
      </c>
      <c r="N865">
        <v>403.13319999999999</v>
      </c>
      <c r="O865" t="s">
        <v>1870</v>
      </c>
      <c r="P865" t="s">
        <v>1871</v>
      </c>
      <c r="Q865" t="s">
        <v>69</v>
      </c>
      <c r="R865" t="s">
        <v>47</v>
      </c>
      <c r="S865" t="s">
        <v>771</v>
      </c>
      <c r="T865" t="s">
        <v>371</v>
      </c>
      <c r="U865">
        <v>4</v>
      </c>
      <c r="V865">
        <v>1.071</v>
      </c>
      <c r="W865">
        <v>51738.685899999997</v>
      </c>
      <c r="X865">
        <v>0</v>
      </c>
      <c r="Y865">
        <v>0</v>
      </c>
      <c r="Z865">
        <v>1.1859999999999999</v>
      </c>
      <c r="AA865">
        <v>9562.9532999999992</v>
      </c>
      <c r="AC865">
        <v>9562.9532999999992</v>
      </c>
      <c r="AD865">
        <v>51738.685899999997</v>
      </c>
      <c r="AE865">
        <v>0</v>
      </c>
      <c r="AF865">
        <v>0</v>
      </c>
    </row>
    <row r="866" spans="1:32" x14ac:dyDescent="0.2">
      <c r="A866">
        <v>3</v>
      </c>
      <c r="B866" t="s">
        <v>309</v>
      </c>
      <c r="C866">
        <v>13</v>
      </c>
      <c r="D866" t="s">
        <v>1883</v>
      </c>
      <c r="E866" t="s">
        <v>30</v>
      </c>
      <c r="F866" t="s">
        <v>1852</v>
      </c>
      <c r="H866" t="s">
        <v>1853</v>
      </c>
      <c r="I866" t="s">
        <v>806</v>
      </c>
      <c r="J866" t="s">
        <v>150</v>
      </c>
      <c r="L866" t="s">
        <v>151</v>
      </c>
      <c r="M866" t="s">
        <v>1884</v>
      </c>
      <c r="N866">
        <v>484.19110000000001</v>
      </c>
      <c r="O866" t="s">
        <v>1885</v>
      </c>
      <c r="P866" t="s">
        <v>1886</v>
      </c>
      <c r="Q866" t="s">
        <v>36</v>
      </c>
      <c r="R866" t="s">
        <v>32</v>
      </c>
      <c r="S866" t="s">
        <v>771</v>
      </c>
      <c r="T866" t="s">
        <v>34</v>
      </c>
      <c r="U866">
        <v>1</v>
      </c>
      <c r="V866">
        <v>1.07</v>
      </c>
      <c r="W866">
        <v>46361.298499999997</v>
      </c>
      <c r="X866">
        <v>0.62</v>
      </c>
      <c r="Y866">
        <v>42718.519139999997</v>
      </c>
      <c r="Z866">
        <v>1.1870000000000001</v>
      </c>
      <c r="AA866">
        <v>8158.2186199999996</v>
      </c>
      <c r="AC866">
        <v>8158.2186199999996</v>
      </c>
      <c r="AD866">
        <v>46361.298499999997</v>
      </c>
      <c r="AE866">
        <v>5.2362557477039022</v>
      </c>
      <c r="AF866">
        <v>47.955328459067104</v>
      </c>
    </row>
    <row r="867" spans="1:32" x14ac:dyDescent="0.2">
      <c r="A867">
        <v>3</v>
      </c>
      <c r="B867" t="s">
        <v>309</v>
      </c>
      <c r="C867">
        <v>14</v>
      </c>
      <c r="D867" t="s">
        <v>1887</v>
      </c>
      <c r="E867" t="s">
        <v>30</v>
      </c>
      <c r="F867" t="s">
        <v>1852</v>
      </c>
      <c r="H867" t="s">
        <v>1853</v>
      </c>
      <c r="I867" t="s">
        <v>806</v>
      </c>
      <c r="J867" t="s">
        <v>150</v>
      </c>
      <c r="L867" t="s">
        <v>151</v>
      </c>
      <c r="M867" t="s">
        <v>1884</v>
      </c>
      <c r="N867">
        <v>484.19110000000001</v>
      </c>
      <c r="O867" t="s">
        <v>1885</v>
      </c>
      <c r="P867" t="s">
        <v>1886</v>
      </c>
      <c r="Q867" t="s">
        <v>73</v>
      </c>
      <c r="R867" t="s">
        <v>42</v>
      </c>
      <c r="S867" t="s">
        <v>771</v>
      </c>
      <c r="T867" t="s">
        <v>774</v>
      </c>
      <c r="U867">
        <v>1</v>
      </c>
      <c r="V867">
        <v>1.069</v>
      </c>
      <c r="W867">
        <v>70482.231969999993</v>
      </c>
      <c r="X867">
        <v>0</v>
      </c>
      <c r="Y867">
        <v>0</v>
      </c>
      <c r="Z867">
        <v>1.1859999999999999</v>
      </c>
      <c r="AA867">
        <v>9637.6025300000001</v>
      </c>
      <c r="AC867">
        <v>9637.6025300000001</v>
      </c>
      <c r="AD867">
        <v>70482.231969999993</v>
      </c>
      <c r="AE867">
        <v>0</v>
      </c>
      <c r="AF867">
        <v>0</v>
      </c>
    </row>
    <row r="868" spans="1:32" x14ac:dyDescent="0.2">
      <c r="A868">
        <v>3</v>
      </c>
      <c r="B868" t="s">
        <v>309</v>
      </c>
      <c r="C868">
        <v>15</v>
      </c>
      <c r="D868" t="s">
        <v>1888</v>
      </c>
      <c r="E868" t="s">
        <v>30</v>
      </c>
      <c r="F868" t="s">
        <v>1852</v>
      </c>
      <c r="H868" t="s">
        <v>1853</v>
      </c>
      <c r="I868" t="s">
        <v>806</v>
      </c>
      <c r="J868" t="s">
        <v>150</v>
      </c>
      <c r="L868" t="s">
        <v>151</v>
      </c>
      <c r="M868" t="s">
        <v>1884</v>
      </c>
      <c r="N868">
        <v>484.19110000000001</v>
      </c>
      <c r="O868" t="s">
        <v>1885</v>
      </c>
      <c r="P868" t="s">
        <v>1886</v>
      </c>
      <c r="Q868" t="s">
        <v>31</v>
      </c>
      <c r="R868" t="s">
        <v>652</v>
      </c>
      <c r="S868" t="s">
        <v>771</v>
      </c>
      <c r="T868" t="s">
        <v>371</v>
      </c>
      <c r="U868">
        <v>1</v>
      </c>
      <c r="V868">
        <v>1.069</v>
      </c>
      <c r="W868">
        <v>9773.7430700000004</v>
      </c>
      <c r="X868">
        <v>0</v>
      </c>
      <c r="Y868">
        <v>0</v>
      </c>
      <c r="Z868">
        <v>1.1870000000000001</v>
      </c>
      <c r="AA868">
        <v>9164.7201499999992</v>
      </c>
      <c r="AC868">
        <v>9164.7201499999992</v>
      </c>
      <c r="AD868">
        <v>9773.7430700000004</v>
      </c>
      <c r="AE868">
        <v>0</v>
      </c>
      <c r="AF868">
        <v>0</v>
      </c>
    </row>
    <row r="869" spans="1:32" x14ac:dyDescent="0.2">
      <c r="A869">
        <v>3</v>
      </c>
      <c r="B869" t="s">
        <v>338</v>
      </c>
      <c r="C869">
        <v>13</v>
      </c>
      <c r="D869" t="s">
        <v>1889</v>
      </c>
      <c r="E869" t="s">
        <v>30</v>
      </c>
      <c r="F869" t="s">
        <v>1852</v>
      </c>
      <c r="H869" t="s">
        <v>1853</v>
      </c>
      <c r="I869" t="s">
        <v>806</v>
      </c>
      <c r="J869" t="s">
        <v>150</v>
      </c>
      <c r="L869" t="s">
        <v>151</v>
      </c>
      <c r="M869" t="s">
        <v>1884</v>
      </c>
      <c r="N869">
        <v>484.19110000000001</v>
      </c>
      <c r="O869" t="s">
        <v>1885</v>
      </c>
      <c r="P869" t="s">
        <v>1886</v>
      </c>
      <c r="Q869" t="s">
        <v>36</v>
      </c>
      <c r="R869" t="s">
        <v>47</v>
      </c>
      <c r="S869" t="s">
        <v>771</v>
      </c>
      <c r="T869" t="s">
        <v>34</v>
      </c>
      <c r="U869">
        <v>2</v>
      </c>
      <c r="V869">
        <v>1.07</v>
      </c>
      <c r="W869">
        <v>51588.391629999998</v>
      </c>
      <c r="X869">
        <v>0</v>
      </c>
      <c r="Y869">
        <v>0</v>
      </c>
      <c r="Z869">
        <v>1.1870000000000001</v>
      </c>
      <c r="AA869">
        <v>6978.8545400000003</v>
      </c>
      <c r="AC869">
        <v>6978.8545400000003</v>
      </c>
      <c r="AD869">
        <v>51588.391629999998</v>
      </c>
      <c r="AE869">
        <v>0</v>
      </c>
      <c r="AF869">
        <v>0</v>
      </c>
    </row>
    <row r="870" spans="1:32" x14ac:dyDescent="0.2">
      <c r="A870">
        <v>3</v>
      </c>
      <c r="B870" t="s">
        <v>338</v>
      </c>
      <c r="C870">
        <v>14</v>
      </c>
      <c r="D870" t="s">
        <v>1890</v>
      </c>
      <c r="E870" t="s">
        <v>30</v>
      </c>
      <c r="F870" t="s">
        <v>1852</v>
      </c>
      <c r="H870" t="s">
        <v>1853</v>
      </c>
      <c r="I870" t="s">
        <v>806</v>
      </c>
      <c r="J870" t="s">
        <v>150</v>
      </c>
      <c r="L870" t="s">
        <v>151</v>
      </c>
      <c r="M870" t="s">
        <v>1884</v>
      </c>
      <c r="N870">
        <v>484.19110000000001</v>
      </c>
      <c r="O870" t="s">
        <v>1885</v>
      </c>
      <c r="P870" t="s">
        <v>1886</v>
      </c>
      <c r="Q870" t="s">
        <v>73</v>
      </c>
      <c r="R870" t="s">
        <v>47</v>
      </c>
      <c r="S870" t="s">
        <v>771</v>
      </c>
      <c r="T870" t="s">
        <v>774</v>
      </c>
      <c r="U870">
        <v>2</v>
      </c>
      <c r="V870">
        <v>1.069</v>
      </c>
      <c r="W870">
        <v>90327.443629999994</v>
      </c>
      <c r="X870">
        <v>0</v>
      </c>
      <c r="Y870">
        <v>0</v>
      </c>
      <c r="Z870">
        <v>1.1870000000000001</v>
      </c>
      <c r="AA870">
        <v>10653.212740000001</v>
      </c>
      <c r="AC870">
        <v>10653.212740000001</v>
      </c>
      <c r="AD870">
        <v>90327.443629999994</v>
      </c>
      <c r="AE870">
        <v>0</v>
      </c>
      <c r="AF870">
        <v>0</v>
      </c>
    </row>
    <row r="871" spans="1:32" x14ac:dyDescent="0.2">
      <c r="A871">
        <v>3</v>
      </c>
      <c r="B871" t="s">
        <v>338</v>
      </c>
      <c r="C871">
        <v>15</v>
      </c>
      <c r="D871" t="s">
        <v>1891</v>
      </c>
      <c r="E871" t="s">
        <v>30</v>
      </c>
      <c r="F871" t="s">
        <v>1852</v>
      </c>
      <c r="H871" t="s">
        <v>1853</v>
      </c>
      <c r="I871" t="s">
        <v>806</v>
      </c>
      <c r="J871" t="s">
        <v>150</v>
      </c>
      <c r="L871" t="s">
        <v>151</v>
      </c>
      <c r="M871" t="s">
        <v>1884</v>
      </c>
      <c r="N871">
        <v>484.19110000000001</v>
      </c>
      <c r="O871" t="s">
        <v>1885</v>
      </c>
      <c r="P871" t="s">
        <v>1886</v>
      </c>
      <c r="Q871" t="s">
        <v>31</v>
      </c>
      <c r="R871" t="s">
        <v>47</v>
      </c>
      <c r="S871" t="s">
        <v>771</v>
      </c>
      <c r="T871" t="s">
        <v>371</v>
      </c>
      <c r="U871">
        <v>2</v>
      </c>
      <c r="V871">
        <v>1.069</v>
      </c>
      <c r="W871">
        <v>65324.09143</v>
      </c>
      <c r="X871">
        <v>0</v>
      </c>
      <c r="Y871">
        <v>0</v>
      </c>
      <c r="Z871">
        <v>1.1859999999999999</v>
      </c>
      <c r="AA871">
        <v>9201.3515200000002</v>
      </c>
      <c r="AC871">
        <v>9201.3515200000002</v>
      </c>
      <c r="AD871">
        <v>65324.09143</v>
      </c>
      <c r="AE871">
        <v>0</v>
      </c>
      <c r="AF871">
        <v>0</v>
      </c>
    </row>
    <row r="872" spans="1:32" x14ac:dyDescent="0.2">
      <c r="A872">
        <v>3</v>
      </c>
      <c r="B872" t="s">
        <v>1262</v>
      </c>
      <c r="C872">
        <v>13</v>
      </c>
      <c r="D872" t="s">
        <v>1892</v>
      </c>
      <c r="E872" t="s">
        <v>30</v>
      </c>
      <c r="F872" t="s">
        <v>1852</v>
      </c>
      <c r="H872" t="s">
        <v>1853</v>
      </c>
      <c r="I872" t="s">
        <v>806</v>
      </c>
      <c r="J872" t="s">
        <v>150</v>
      </c>
      <c r="L872" t="s">
        <v>151</v>
      </c>
      <c r="M872" t="s">
        <v>1884</v>
      </c>
      <c r="N872">
        <v>484.19110000000001</v>
      </c>
      <c r="O872" t="s">
        <v>1885</v>
      </c>
      <c r="P872" t="s">
        <v>1886</v>
      </c>
      <c r="Q872" t="s">
        <v>73</v>
      </c>
      <c r="R872" t="s">
        <v>32</v>
      </c>
      <c r="S872" t="s">
        <v>771</v>
      </c>
      <c r="T872" t="s">
        <v>34</v>
      </c>
      <c r="U872">
        <v>3</v>
      </c>
      <c r="V872">
        <v>1.07</v>
      </c>
      <c r="W872">
        <v>46666.007530000003</v>
      </c>
      <c r="X872">
        <v>0.61199999999999999</v>
      </c>
      <c r="Y872">
        <v>66905.525550000006</v>
      </c>
      <c r="Z872">
        <v>1.1859999999999999</v>
      </c>
      <c r="AA872">
        <v>6959.9062800000002</v>
      </c>
      <c r="AC872">
        <v>6959.9062800000002</v>
      </c>
      <c r="AD872">
        <v>46666.007530000003</v>
      </c>
      <c r="AE872">
        <v>9.6129923102930057</v>
      </c>
      <c r="AF872">
        <v>58.91047143201952</v>
      </c>
    </row>
    <row r="873" spans="1:32" x14ac:dyDescent="0.2">
      <c r="A873">
        <v>3</v>
      </c>
      <c r="B873" t="s">
        <v>1262</v>
      </c>
      <c r="C873">
        <v>14</v>
      </c>
      <c r="D873" t="s">
        <v>1893</v>
      </c>
      <c r="E873" t="s">
        <v>30</v>
      </c>
      <c r="F873" t="s">
        <v>1852</v>
      </c>
      <c r="H873" t="s">
        <v>1853</v>
      </c>
      <c r="I873" t="s">
        <v>806</v>
      </c>
      <c r="J873" t="s">
        <v>150</v>
      </c>
      <c r="L873" t="s">
        <v>151</v>
      </c>
      <c r="M873" t="s">
        <v>1884</v>
      </c>
      <c r="N873">
        <v>484.19110000000001</v>
      </c>
      <c r="O873" t="s">
        <v>1885</v>
      </c>
      <c r="P873" t="s">
        <v>1886</v>
      </c>
      <c r="Q873" t="s">
        <v>38</v>
      </c>
      <c r="R873" t="s">
        <v>42</v>
      </c>
      <c r="S873" t="s">
        <v>771</v>
      </c>
      <c r="T873" t="s">
        <v>774</v>
      </c>
      <c r="U873">
        <v>3</v>
      </c>
      <c r="V873">
        <v>1.07</v>
      </c>
      <c r="W873">
        <v>65887.676000000007</v>
      </c>
      <c r="X873">
        <v>0</v>
      </c>
      <c r="Y873">
        <v>0</v>
      </c>
      <c r="Z873">
        <v>1.1870000000000001</v>
      </c>
      <c r="AA873">
        <v>8565.1235400000005</v>
      </c>
      <c r="AC873">
        <v>8565.1235400000005</v>
      </c>
      <c r="AD873">
        <v>65887.676000000007</v>
      </c>
      <c r="AE873">
        <v>0</v>
      </c>
      <c r="AF873">
        <v>0</v>
      </c>
    </row>
    <row r="874" spans="1:32" x14ac:dyDescent="0.2">
      <c r="A874">
        <v>3</v>
      </c>
      <c r="B874" t="s">
        <v>1262</v>
      </c>
      <c r="C874">
        <v>15</v>
      </c>
      <c r="D874" t="s">
        <v>1894</v>
      </c>
      <c r="E874" t="s">
        <v>30</v>
      </c>
      <c r="F874" t="s">
        <v>1852</v>
      </c>
      <c r="H874" t="s">
        <v>1853</v>
      </c>
      <c r="I874" t="s">
        <v>806</v>
      </c>
      <c r="J874" t="s">
        <v>150</v>
      </c>
      <c r="L874" t="s">
        <v>151</v>
      </c>
      <c r="M874" t="s">
        <v>1884</v>
      </c>
      <c r="N874">
        <v>484.19110000000001</v>
      </c>
      <c r="O874" t="s">
        <v>1885</v>
      </c>
      <c r="P874" t="s">
        <v>1886</v>
      </c>
      <c r="Q874" t="s">
        <v>69</v>
      </c>
      <c r="R874" t="s">
        <v>652</v>
      </c>
      <c r="S874" t="s">
        <v>771</v>
      </c>
      <c r="T874" t="s">
        <v>371</v>
      </c>
      <c r="U874">
        <v>3</v>
      </c>
      <c r="V874">
        <v>1.071</v>
      </c>
      <c r="W874">
        <v>38159.580990000002</v>
      </c>
      <c r="X874">
        <v>0.622</v>
      </c>
      <c r="Y874">
        <v>31789.444810000001</v>
      </c>
      <c r="Z874">
        <v>1.1879999999999999</v>
      </c>
      <c r="AA874">
        <v>8726.7158199999994</v>
      </c>
      <c r="AC874">
        <v>8726.7158199999994</v>
      </c>
      <c r="AD874">
        <v>38159.580990000002</v>
      </c>
      <c r="AE874">
        <v>3.6427730048392939</v>
      </c>
      <c r="AF874">
        <v>45.446586920156932</v>
      </c>
    </row>
    <row r="875" spans="1:32" x14ac:dyDescent="0.2">
      <c r="A875">
        <v>3</v>
      </c>
      <c r="B875" t="s">
        <v>1266</v>
      </c>
      <c r="C875">
        <v>13</v>
      </c>
      <c r="D875" t="s">
        <v>1895</v>
      </c>
      <c r="E875" t="s">
        <v>30</v>
      </c>
      <c r="F875" t="s">
        <v>1852</v>
      </c>
      <c r="H875" t="s">
        <v>1853</v>
      </c>
      <c r="I875" t="s">
        <v>806</v>
      </c>
      <c r="J875" t="s">
        <v>150</v>
      </c>
      <c r="L875" t="s">
        <v>151</v>
      </c>
      <c r="M875" t="s">
        <v>1884</v>
      </c>
      <c r="N875">
        <v>484.19110000000001</v>
      </c>
      <c r="O875" t="s">
        <v>1885</v>
      </c>
      <c r="P875" t="s">
        <v>1886</v>
      </c>
      <c r="Q875" t="s">
        <v>73</v>
      </c>
      <c r="R875" t="s">
        <v>47</v>
      </c>
      <c r="S875" t="s">
        <v>771</v>
      </c>
      <c r="T875" t="s">
        <v>34</v>
      </c>
      <c r="U875">
        <v>4</v>
      </c>
      <c r="V875">
        <v>1.07</v>
      </c>
      <c r="W875">
        <v>57230.483829999997</v>
      </c>
      <c r="X875">
        <v>0.62</v>
      </c>
      <c r="Y875">
        <v>35779.602189999998</v>
      </c>
      <c r="Z875">
        <v>1.1859999999999999</v>
      </c>
      <c r="AA875">
        <v>7373.9156000000003</v>
      </c>
      <c r="AC875">
        <v>7373.9156000000003</v>
      </c>
      <c r="AD875">
        <v>57230.483829999997</v>
      </c>
      <c r="AE875">
        <v>4.8521849355042788</v>
      </c>
      <c r="AF875">
        <v>38.468518545726646</v>
      </c>
    </row>
    <row r="876" spans="1:32" x14ac:dyDescent="0.2">
      <c r="A876">
        <v>3</v>
      </c>
      <c r="B876" t="s">
        <v>1266</v>
      </c>
      <c r="C876">
        <v>14</v>
      </c>
      <c r="D876" t="s">
        <v>1896</v>
      </c>
      <c r="E876" t="s">
        <v>30</v>
      </c>
      <c r="F876" t="s">
        <v>1852</v>
      </c>
      <c r="H876" t="s">
        <v>1853</v>
      </c>
      <c r="I876" t="s">
        <v>806</v>
      </c>
      <c r="J876" t="s">
        <v>150</v>
      </c>
      <c r="L876" t="s">
        <v>151</v>
      </c>
      <c r="M876" t="s">
        <v>1884</v>
      </c>
      <c r="N876">
        <v>484.19110000000001</v>
      </c>
      <c r="O876" t="s">
        <v>1885</v>
      </c>
      <c r="P876" t="s">
        <v>1886</v>
      </c>
      <c r="Q876" t="s">
        <v>38</v>
      </c>
      <c r="R876" t="s">
        <v>47</v>
      </c>
      <c r="S876" t="s">
        <v>771</v>
      </c>
      <c r="T876" t="s">
        <v>774</v>
      </c>
      <c r="U876">
        <v>4</v>
      </c>
      <c r="V876">
        <v>1.07</v>
      </c>
      <c r="W876">
        <v>74777.310490000003</v>
      </c>
      <c r="X876">
        <v>0.61799999999999999</v>
      </c>
      <c r="Y876">
        <v>56830.588389999997</v>
      </c>
      <c r="Z876">
        <v>1.1859999999999999</v>
      </c>
      <c r="AA876">
        <v>9185.9971399999995</v>
      </c>
      <c r="AC876">
        <v>9185.9971399999995</v>
      </c>
      <c r="AD876">
        <v>74777.310490000003</v>
      </c>
      <c r="AE876">
        <v>6.186654265603222</v>
      </c>
      <c r="AF876">
        <v>43.181745832610012</v>
      </c>
    </row>
    <row r="877" spans="1:32" x14ac:dyDescent="0.2">
      <c r="A877">
        <v>3</v>
      </c>
      <c r="B877" t="s">
        <v>1266</v>
      </c>
      <c r="C877">
        <v>15</v>
      </c>
      <c r="D877" t="s">
        <v>1897</v>
      </c>
      <c r="E877" t="s">
        <v>30</v>
      </c>
      <c r="F877" t="s">
        <v>1852</v>
      </c>
      <c r="H877" t="s">
        <v>1853</v>
      </c>
      <c r="I877" t="s">
        <v>806</v>
      </c>
      <c r="J877" t="s">
        <v>150</v>
      </c>
      <c r="L877" t="s">
        <v>151</v>
      </c>
      <c r="M877" t="s">
        <v>1884</v>
      </c>
      <c r="N877">
        <v>484.19110000000001</v>
      </c>
      <c r="O877" t="s">
        <v>1885</v>
      </c>
      <c r="P877" t="s">
        <v>1886</v>
      </c>
      <c r="Q877" t="s">
        <v>69</v>
      </c>
      <c r="R877" t="s">
        <v>47</v>
      </c>
      <c r="S877" t="s">
        <v>771</v>
      </c>
      <c r="T877" t="s">
        <v>371</v>
      </c>
      <c r="U877">
        <v>4</v>
      </c>
      <c r="V877">
        <v>1.07</v>
      </c>
      <c r="W877">
        <v>45794.903939999997</v>
      </c>
      <c r="X877">
        <v>0.622</v>
      </c>
      <c r="Y877">
        <v>29396.59834</v>
      </c>
      <c r="Z877">
        <v>1.1859999999999999</v>
      </c>
      <c r="AA877">
        <v>7342.2727100000002</v>
      </c>
      <c r="AC877">
        <v>7342.2727100000002</v>
      </c>
      <c r="AD877">
        <v>45794.903939999997</v>
      </c>
      <c r="AE877">
        <v>4.003746455775544</v>
      </c>
      <c r="AF877">
        <v>39.095639066409674</v>
      </c>
    </row>
    <row r="878" spans="1:32" x14ac:dyDescent="0.2">
      <c r="A878">
        <v>3</v>
      </c>
      <c r="B878" t="s">
        <v>309</v>
      </c>
      <c r="C878">
        <v>16</v>
      </c>
      <c r="D878" t="s">
        <v>1898</v>
      </c>
      <c r="E878" t="s">
        <v>30</v>
      </c>
      <c r="F878" t="s">
        <v>1852</v>
      </c>
      <c r="H878" t="s">
        <v>1853</v>
      </c>
      <c r="I878" t="s">
        <v>822</v>
      </c>
      <c r="J878" t="s">
        <v>823</v>
      </c>
      <c r="L878" t="s">
        <v>824</v>
      </c>
      <c r="M878" t="s">
        <v>1899</v>
      </c>
      <c r="N878">
        <v>562.20159999999998</v>
      </c>
      <c r="O878" t="s">
        <v>1900</v>
      </c>
      <c r="P878" t="s">
        <v>1901</v>
      </c>
      <c r="Q878" t="s">
        <v>36</v>
      </c>
      <c r="R878" t="s">
        <v>32</v>
      </c>
      <c r="S878" t="s">
        <v>771</v>
      </c>
      <c r="T878" t="s">
        <v>34</v>
      </c>
      <c r="U878">
        <v>1</v>
      </c>
      <c r="V878">
        <v>1.07</v>
      </c>
      <c r="W878">
        <v>52322.407789999997</v>
      </c>
      <c r="X878">
        <v>0</v>
      </c>
      <c r="Y878">
        <v>0</v>
      </c>
      <c r="Z878">
        <v>1.1870000000000001</v>
      </c>
      <c r="AA878">
        <v>8793.1783599999999</v>
      </c>
      <c r="AC878">
        <v>8793.1783599999999</v>
      </c>
      <c r="AD878">
        <v>52322.407789999997</v>
      </c>
      <c r="AE878">
        <v>0</v>
      </c>
      <c r="AF878">
        <v>0</v>
      </c>
    </row>
    <row r="879" spans="1:32" x14ac:dyDescent="0.2">
      <c r="A879">
        <v>3</v>
      </c>
      <c r="B879" t="s">
        <v>309</v>
      </c>
      <c r="C879">
        <v>17</v>
      </c>
      <c r="D879" t="s">
        <v>1902</v>
      </c>
      <c r="E879" t="s">
        <v>30</v>
      </c>
      <c r="F879" t="s">
        <v>1852</v>
      </c>
      <c r="H879" t="s">
        <v>1853</v>
      </c>
      <c r="I879" t="s">
        <v>822</v>
      </c>
      <c r="J879" t="s">
        <v>823</v>
      </c>
      <c r="L879" t="s">
        <v>824</v>
      </c>
      <c r="M879" t="s">
        <v>1899</v>
      </c>
      <c r="N879">
        <v>562.20159999999998</v>
      </c>
      <c r="O879" t="s">
        <v>1900</v>
      </c>
      <c r="P879" t="s">
        <v>1901</v>
      </c>
      <c r="Q879" t="s">
        <v>73</v>
      </c>
      <c r="R879" t="s">
        <v>42</v>
      </c>
      <c r="S879" t="s">
        <v>771</v>
      </c>
      <c r="T879" t="s">
        <v>774</v>
      </c>
      <c r="U879">
        <v>1</v>
      </c>
      <c r="V879">
        <v>1.07</v>
      </c>
      <c r="W879">
        <v>63921.430079999998</v>
      </c>
      <c r="X879">
        <v>1.006</v>
      </c>
      <c r="Y879">
        <v>6971.3097100000005</v>
      </c>
      <c r="Z879">
        <v>1.1870000000000001</v>
      </c>
      <c r="AA879">
        <v>9721.0100899999998</v>
      </c>
      <c r="AC879">
        <v>9721.0100899999998</v>
      </c>
      <c r="AD879">
        <v>63921.430079999998</v>
      </c>
      <c r="AE879">
        <v>0.71713840901897474</v>
      </c>
      <c r="AF879">
        <v>9.8336017632419974</v>
      </c>
    </row>
    <row r="880" spans="1:32" x14ac:dyDescent="0.2">
      <c r="A880">
        <v>3</v>
      </c>
      <c r="B880" t="s">
        <v>309</v>
      </c>
      <c r="C880">
        <v>18</v>
      </c>
      <c r="D880" t="s">
        <v>1903</v>
      </c>
      <c r="E880" t="s">
        <v>30</v>
      </c>
      <c r="F880" t="s">
        <v>1852</v>
      </c>
      <c r="H880" t="s">
        <v>1853</v>
      </c>
      <c r="I880" t="s">
        <v>822</v>
      </c>
      <c r="J880" t="s">
        <v>823</v>
      </c>
      <c r="L880" t="s">
        <v>824</v>
      </c>
      <c r="M880" t="s">
        <v>1899</v>
      </c>
      <c r="N880">
        <v>562.20159999999998</v>
      </c>
      <c r="O880" t="s">
        <v>1900</v>
      </c>
      <c r="P880" t="s">
        <v>1901</v>
      </c>
      <c r="Q880" t="s">
        <v>31</v>
      </c>
      <c r="R880" t="s">
        <v>652</v>
      </c>
      <c r="S880" t="s">
        <v>771</v>
      </c>
      <c r="T880" t="s">
        <v>371</v>
      </c>
      <c r="U880">
        <v>1</v>
      </c>
      <c r="V880">
        <v>1.069</v>
      </c>
      <c r="W880">
        <v>17186.250899999999</v>
      </c>
      <c r="X880">
        <v>0</v>
      </c>
      <c r="Y880">
        <v>0</v>
      </c>
      <c r="Z880">
        <v>1.1859999999999999</v>
      </c>
      <c r="AA880">
        <v>9522.3421099999996</v>
      </c>
      <c r="AC880">
        <v>9522.3421099999996</v>
      </c>
      <c r="AD880">
        <v>17186.250899999999</v>
      </c>
      <c r="AE880">
        <v>0</v>
      </c>
      <c r="AF880">
        <v>0</v>
      </c>
    </row>
    <row r="881" spans="1:32" x14ac:dyDescent="0.2">
      <c r="A881">
        <v>3</v>
      </c>
      <c r="B881" t="s">
        <v>338</v>
      </c>
      <c r="C881">
        <v>16</v>
      </c>
      <c r="D881" t="s">
        <v>1904</v>
      </c>
      <c r="E881" t="s">
        <v>30</v>
      </c>
      <c r="F881" t="s">
        <v>1852</v>
      </c>
      <c r="H881" t="s">
        <v>1853</v>
      </c>
      <c r="I881" t="s">
        <v>822</v>
      </c>
      <c r="J881" t="s">
        <v>823</v>
      </c>
      <c r="L881" t="s">
        <v>824</v>
      </c>
      <c r="M881" t="s">
        <v>1899</v>
      </c>
      <c r="N881">
        <v>562.20159999999998</v>
      </c>
      <c r="O881" t="s">
        <v>1900</v>
      </c>
      <c r="P881" t="s">
        <v>1901</v>
      </c>
      <c r="Q881" t="s">
        <v>36</v>
      </c>
      <c r="R881" t="s">
        <v>47</v>
      </c>
      <c r="S881" t="s">
        <v>771</v>
      </c>
      <c r="T881" t="s">
        <v>34</v>
      </c>
      <c r="U881">
        <v>2</v>
      </c>
      <c r="V881">
        <v>1.069</v>
      </c>
      <c r="W881">
        <v>51595.947410000001</v>
      </c>
      <c r="X881">
        <v>0</v>
      </c>
      <c r="Y881">
        <v>0</v>
      </c>
      <c r="Z881">
        <v>1.1859999999999999</v>
      </c>
      <c r="AA881">
        <v>8002.5618899999999</v>
      </c>
      <c r="AC881">
        <v>8002.5618899999999</v>
      </c>
      <c r="AD881">
        <v>51595.947410000001</v>
      </c>
      <c r="AE881">
        <v>0</v>
      </c>
      <c r="AF881">
        <v>0</v>
      </c>
    </row>
    <row r="882" spans="1:32" x14ac:dyDescent="0.2">
      <c r="A882">
        <v>3</v>
      </c>
      <c r="B882" t="s">
        <v>338</v>
      </c>
      <c r="C882">
        <v>17</v>
      </c>
      <c r="D882" t="s">
        <v>1905</v>
      </c>
      <c r="E882" t="s">
        <v>30</v>
      </c>
      <c r="F882" t="s">
        <v>1852</v>
      </c>
      <c r="H882" t="s">
        <v>1853</v>
      </c>
      <c r="I882" t="s">
        <v>822</v>
      </c>
      <c r="J882" t="s">
        <v>823</v>
      </c>
      <c r="L882" t="s">
        <v>824</v>
      </c>
      <c r="M882" t="s">
        <v>1899</v>
      </c>
      <c r="N882">
        <v>562.20159999999998</v>
      </c>
      <c r="O882" t="s">
        <v>1900</v>
      </c>
      <c r="P882" t="s">
        <v>1901</v>
      </c>
      <c r="Q882" t="s">
        <v>73</v>
      </c>
      <c r="R882" t="s">
        <v>47</v>
      </c>
      <c r="S882" t="s">
        <v>771</v>
      </c>
      <c r="T882" t="s">
        <v>774</v>
      </c>
      <c r="U882">
        <v>2</v>
      </c>
      <c r="V882">
        <v>1.069</v>
      </c>
      <c r="W882">
        <v>72056.796470000001</v>
      </c>
      <c r="X882">
        <v>1.0049999999999999</v>
      </c>
      <c r="Y882">
        <v>7024.8288499999999</v>
      </c>
      <c r="Z882">
        <v>1.1859999999999999</v>
      </c>
      <c r="AA882">
        <v>9756.9401300000009</v>
      </c>
      <c r="AC882">
        <v>9756.9401300000009</v>
      </c>
      <c r="AD882">
        <v>72056.796470000001</v>
      </c>
      <c r="AE882">
        <v>0.71998277701843383</v>
      </c>
      <c r="AF882">
        <v>8.8830102082176072</v>
      </c>
    </row>
    <row r="883" spans="1:32" x14ac:dyDescent="0.2">
      <c r="A883">
        <v>3</v>
      </c>
      <c r="B883" t="s">
        <v>338</v>
      </c>
      <c r="C883">
        <v>18</v>
      </c>
      <c r="D883" t="s">
        <v>1906</v>
      </c>
      <c r="E883" t="s">
        <v>30</v>
      </c>
      <c r="F883" t="s">
        <v>1852</v>
      </c>
      <c r="H883" t="s">
        <v>1853</v>
      </c>
      <c r="I883" t="s">
        <v>822</v>
      </c>
      <c r="J883" t="s">
        <v>823</v>
      </c>
      <c r="L883" t="s">
        <v>824</v>
      </c>
      <c r="M883" t="s">
        <v>1899</v>
      </c>
      <c r="N883">
        <v>562.20159999999998</v>
      </c>
      <c r="O883" t="s">
        <v>1900</v>
      </c>
      <c r="P883" t="s">
        <v>1901</v>
      </c>
      <c r="Q883" t="s">
        <v>31</v>
      </c>
      <c r="R883" t="s">
        <v>47</v>
      </c>
      <c r="S883" t="s">
        <v>771</v>
      </c>
      <c r="T883" t="s">
        <v>371</v>
      </c>
      <c r="U883">
        <v>2</v>
      </c>
      <c r="V883">
        <v>1.07</v>
      </c>
      <c r="W883">
        <v>44049.43967</v>
      </c>
      <c r="X883">
        <v>0</v>
      </c>
      <c r="Y883">
        <v>0</v>
      </c>
      <c r="Z883">
        <v>1.1870000000000001</v>
      </c>
      <c r="AA883">
        <v>7220.7157699999998</v>
      </c>
      <c r="AC883">
        <v>7220.7157699999998</v>
      </c>
      <c r="AD883">
        <v>44049.43967</v>
      </c>
      <c r="AE883">
        <v>0</v>
      </c>
      <c r="AF883">
        <v>0</v>
      </c>
    </row>
    <row r="884" spans="1:32" x14ac:dyDescent="0.2">
      <c r="A884">
        <v>3</v>
      </c>
      <c r="B884" t="s">
        <v>1262</v>
      </c>
      <c r="C884">
        <v>16</v>
      </c>
      <c r="D884" t="s">
        <v>1907</v>
      </c>
      <c r="E884" t="s">
        <v>30</v>
      </c>
      <c r="F884" t="s">
        <v>1852</v>
      </c>
      <c r="H884" t="s">
        <v>1853</v>
      </c>
      <c r="I884" t="s">
        <v>822</v>
      </c>
      <c r="J884" t="s">
        <v>823</v>
      </c>
      <c r="L884" t="s">
        <v>824</v>
      </c>
      <c r="M884" t="s">
        <v>1899</v>
      </c>
      <c r="N884">
        <v>562.20159999999998</v>
      </c>
      <c r="O884" t="s">
        <v>1900</v>
      </c>
      <c r="P884" t="s">
        <v>1901</v>
      </c>
      <c r="Q884" t="s">
        <v>73</v>
      </c>
      <c r="R884" t="s">
        <v>32</v>
      </c>
      <c r="S884" t="s">
        <v>771</v>
      </c>
      <c r="T884" t="s">
        <v>34</v>
      </c>
      <c r="U884">
        <v>3</v>
      </c>
      <c r="V884">
        <v>1.07</v>
      </c>
      <c r="W884">
        <v>68756.629790000006</v>
      </c>
      <c r="X884">
        <v>0</v>
      </c>
      <c r="Y884">
        <v>0</v>
      </c>
      <c r="Z884">
        <v>1.1870000000000001</v>
      </c>
      <c r="AA884">
        <v>9031.8110400000005</v>
      </c>
      <c r="AC884">
        <v>9031.8110400000005</v>
      </c>
      <c r="AD884">
        <v>68756.629790000006</v>
      </c>
      <c r="AE884">
        <v>0</v>
      </c>
      <c r="AF884">
        <v>0</v>
      </c>
    </row>
    <row r="885" spans="1:32" x14ac:dyDescent="0.2">
      <c r="A885">
        <v>3</v>
      </c>
      <c r="B885" t="s">
        <v>1262</v>
      </c>
      <c r="C885">
        <v>17</v>
      </c>
      <c r="D885" t="s">
        <v>1908</v>
      </c>
      <c r="E885" t="s">
        <v>30</v>
      </c>
      <c r="F885" t="s">
        <v>1852</v>
      </c>
      <c r="H885" t="s">
        <v>1853</v>
      </c>
      <c r="I885" t="s">
        <v>822</v>
      </c>
      <c r="J885" t="s">
        <v>823</v>
      </c>
      <c r="L885" t="s">
        <v>824</v>
      </c>
      <c r="M885" t="s">
        <v>1899</v>
      </c>
      <c r="N885">
        <v>562.20159999999998</v>
      </c>
      <c r="O885" t="s">
        <v>1900</v>
      </c>
      <c r="P885" t="s">
        <v>1901</v>
      </c>
      <c r="Q885" t="s">
        <v>38</v>
      </c>
      <c r="R885" t="s">
        <v>42</v>
      </c>
      <c r="S885" t="s">
        <v>771</v>
      </c>
      <c r="T885" t="s">
        <v>774</v>
      </c>
      <c r="U885">
        <v>3</v>
      </c>
      <c r="V885">
        <v>1.069</v>
      </c>
      <c r="W885">
        <v>60691.77347</v>
      </c>
      <c r="X885">
        <v>0</v>
      </c>
      <c r="Y885">
        <v>0</v>
      </c>
      <c r="Z885">
        <v>1.1859999999999999</v>
      </c>
      <c r="AA885">
        <v>8009.6091299999998</v>
      </c>
      <c r="AC885">
        <v>8009.6091299999998</v>
      </c>
      <c r="AD885">
        <v>60691.77347</v>
      </c>
      <c r="AE885">
        <v>0</v>
      </c>
      <c r="AF885">
        <v>0</v>
      </c>
    </row>
    <row r="886" spans="1:32" x14ac:dyDescent="0.2">
      <c r="A886">
        <v>3</v>
      </c>
      <c r="B886" t="s">
        <v>1262</v>
      </c>
      <c r="C886">
        <v>18</v>
      </c>
      <c r="D886" t="s">
        <v>1909</v>
      </c>
      <c r="E886" t="s">
        <v>30</v>
      </c>
      <c r="F886" t="s">
        <v>1852</v>
      </c>
      <c r="H886" t="s">
        <v>1853</v>
      </c>
      <c r="I886" t="s">
        <v>822</v>
      </c>
      <c r="J886" t="s">
        <v>823</v>
      </c>
      <c r="L886" t="s">
        <v>824</v>
      </c>
      <c r="M886" t="s">
        <v>1899</v>
      </c>
      <c r="N886">
        <v>562.20159999999998</v>
      </c>
      <c r="O886" t="s">
        <v>1900</v>
      </c>
      <c r="P886" t="s">
        <v>1901</v>
      </c>
      <c r="Q886" t="s">
        <v>69</v>
      </c>
      <c r="R886" t="s">
        <v>652</v>
      </c>
      <c r="S886" t="s">
        <v>771</v>
      </c>
      <c r="T886" t="s">
        <v>371</v>
      </c>
      <c r="U886">
        <v>3</v>
      </c>
      <c r="V886">
        <v>1.07</v>
      </c>
      <c r="W886">
        <v>19269.958849999999</v>
      </c>
      <c r="X886">
        <v>0</v>
      </c>
      <c r="Y886">
        <v>0</v>
      </c>
      <c r="Z886">
        <v>1.1859999999999999</v>
      </c>
      <c r="AA886">
        <v>6983.4214099999999</v>
      </c>
      <c r="AC886">
        <v>6983.4214099999999</v>
      </c>
      <c r="AD886">
        <v>19269.958849999999</v>
      </c>
      <c r="AE886">
        <v>0</v>
      </c>
      <c r="AF886">
        <v>0</v>
      </c>
    </row>
    <row r="887" spans="1:32" x14ac:dyDescent="0.2">
      <c r="A887">
        <v>3</v>
      </c>
      <c r="B887" t="s">
        <v>1266</v>
      </c>
      <c r="C887">
        <v>16</v>
      </c>
      <c r="D887" t="s">
        <v>1910</v>
      </c>
      <c r="E887" t="s">
        <v>30</v>
      </c>
      <c r="F887" t="s">
        <v>1852</v>
      </c>
      <c r="H887" t="s">
        <v>1853</v>
      </c>
      <c r="I887" t="s">
        <v>822</v>
      </c>
      <c r="J887" t="s">
        <v>823</v>
      </c>
      <c r="L887" t="s">
        <v>824</v>
      </c>
      <c r="M887" t="s">
        <v>1899</v>
      </c>
      <c r="N887">
        <v>562.20159999999998</v>
      </c>
      <c r="O887" t="s">
        <v>1900</v>
      </c>
      <c r="P887" t="s">
        <v>1901</v>
      </c>
      <c r="Q887" t="s">
        <v>73</v>
      </c>
      <c r="R887" t="s">
        <v>47</v>
      </c>
      <c r="S887" t="s">
        <v>771</v>
      </c>
      <c r="T887" t="s">
        <v>34</v>
      </c>
      <c r="U887">
        <v>4</v>
      </c>
      <c r="V887">
        <v>1.07</v>
      </c>
      <c r="W887">
        <v>45153.558010000001</v>
      </c>
      <c r="X887">
        <v>0</v>
      </c>
      <c r="Y887">
        <v>0</v>
      </c>
      <c r="Z887">
        <v>1.1859999999999999</v>
      </c>
      <c r="AA887">
        <v>6994.1774599999999</v>
      </c>
      <c r="AC887">
        <v>6994.1774599999999</v>
      </c>
      <c r="AD887">
        <v>45153.558010000001</v>
      </c>
      <c r="AE887">
        <v>0</v>
      </c>
      <c r="AF887">
        <v>0</v>
      </c>
    </row>
    <row r="888" spans="1:32" x14ac:dyDescent="0.2">
      <c r="A888">
        <v>3</v>
      </c>
      <c r="B888" t="s">
        <v>1266</v>
      </c>
      <c r="C888">
        <v>17</v>
      </c>
      <c r="D888" t="s">
        <v>1911</v>
      </c>
      <c r="E888" t="s">
        <v>30</v>
      </c>
      <c r="F888" t="s">
        <v>1852</v>
      </c>
      <c r="H888" t="s">
        <v>1853</v>
      </c>
      <c r="I888" t="s">
        <v>822</v>
      </c>
      <c r="J888" t="s">
        <v>823</v>
      </c>
      <c r="L888" t="s">
        <v>824</v>
      </c>
      <c r="M888" t="s">
        <v>1899</v>
      </c>
      <c r="N888">
        <v>562.20159999999998</v>
      </c>
      <c r="O888" t="s">
        <v>1900</v>
      </c>
      <c r="P888" t="s">
        <v>1901</v>
      </c>
      <c r="Q888" t="s">
        <v>38</v>
      </c>
      <c r="R888" t="s">
        <v>47</v>
      </c>
      <c r="S888" t="s">
        <v>771</v>
      </c>
      <c r="T888" t="s">
        <v>774</v>
      </c>
      <c r="U888">
        <v>4</v>
      </c>
      <c r="V888">
        <v>1.07</v>
      </c>
      <c r="W888">
        <v>59316.913039999999</v>
      </c>
      <c r="X888">
        <v>0</v>
      </c>
      <c r="Y888">
        <v>0</v>
      </c>
      <c r="Z888">
        <v>1.1870000000000001</v>
      </c>
      <c r="AA888">
        <v>9069.9776199999997</v>
      </c>
      <c r="AC888">
        <v>9069.9776199999997</v>
      </c>
      <c r="AD888">
        <v>59316.913039999999</v>
      </c>
      <c r="AE888">
        <v>0</v>
      </c>
      <c r="AF888">
        <v>0</v>
      </c>
    </row>
    <row r="889" spans="1:32" x14ac:dyDescent="0.2">
      <c r="A889">
        <v>3</v>
      </c>
      <c r="B889" t="s">
        <v>1266</v>
      </c>
      <c r="C889">
        <v>18</v>
      </c>
      <c r="D889" t="s">
        <v>1912</v>
      </c>
      <c r="E889" t="s">
        <v>30</v>
      </c>
      <c r="F889" t="s">
        <v>1852</v>
      </c>
      <c r="H889" t="s">
        <v>1853</v>
      </c>
      <c r="I889" t="s">
        <v>822</v>
      </c>
      <c r="J889" t="s">
        <v>823</v>
      </c>
      <c r="L889" t="s">
        <v>824</v>
      </c>
      <c r="M889" t="s">
        <v>1899</v>
      </c>
      <c r="N889">
        <v>562.20159999999998</v>
      </c>
      <c r="O889" t="s">
        <v>1900</v>
      </c>
      <c r="P889" t="s">
        <v>1901</v>
      </c>
      <c r="Q889" t="s">
        <v>69</v>
      </c>
      <c r="R889" t="s">
        <v>47</v>
      </c>
      <c r="S889" t="s">
        <v>771</v>
      </c>
      <c r="T889" t="s">
        <v>371</v>
      </c>
      <c r="U889">
        <v>4</v>
      </c>
      <c r="V889">
        <v>1.071</v>
      </c>
      <c r="W889">
        <v>22278.611290000001</v>
      </c>
      <c r="X889">
        <v>0</v>
      </c>
      <c r="Y889">
        <v>0</v>
      </c>
      <c r="Z889">
        <v>1.1859999999999999</v>
      </c>
      <c r="AA889">
        <v>7156.7505099999998</v>
      </c>
      <c r="AC889">
        <v>7156.7505099999998</v>
      </c>
      <c r="AD889">
        <v>22278.611290000001</v>
      </c>
      <c r="AE889">
        <v>0</v>
      </c>
      <c r="AF889">
        <v>0</v>
      </c>
    </row>
    <row r="890" spans="1:32" x14ac:dyDescent="0.2">
      <c r="A890">
        <v>3</v>
      </c>
      <c r="B890" t="s">
        <v>309</v>
      </c>
      <c r="C890">
        <v>19</v>
      </c>
      <c r="D890" t="s">
        <v>1913</v>
      </c>
      <c r="E890" t="s">
        <v>30</v>
      </c>
      <c r="F890" t="s">
        <v>1852</v>
      </c>
      <c r="H890" t="s">
        <v>1853</v>
      </c>
      <c r="I890" t="s">
        <v>840</v>
      </c>
      <c r="J890" t="s">
        <v>841</v>
      </c>
      <c r="L890" t="s">
        <v>842</v>
      </c>
      <c r="M890" t="s">
        <v>1914</v>
      </c>
      <c r="N890">
        <v>451.14449999999999</v>
      </c>
      <c r="O890" t="s">
        <v>1915</v>
      </c>
      <c r="P890" t="s">
        <v>1916</v>
      </c>
      <c r="Q890" t="s">
        <v>36</v>
      </c>
      <c r="R890" t="s">
        <v>32</v>
      </c>
      <c r="S890" t="s">
        <v>771</v>
      </c>
      <c r="T890" t="s">
        <v>34</v>
      </c>
      <c r="U890">
        <v>1</v>
      </c>
      <c r="V890">
        <v>1.07</v>
      </c>
      <c r="W890">
        <v>32966.931129999997</v>
      </c>
      <c r="X890">
        <v>0</v>
      </c>
      <c r="Y890">
        <v>0</v>
      </c>
      <c r="Z890">
        <v>1.1870000000000001</v>
      </c>
      <c r="AA890">
        <v>7113.1857099999997</v>
      </c>
      <c r="AC890">
        <v>7113.1857099999997</v>
      </c>
      <c r="AD890">
        <v>32966.931129999997</v>
      </c>
      <c r="AE890">
        <v>0</v>
      </c>
      <c r="AF890">
        <v>0</v>
      </c>
    </row>
    <row r="891" spans="1:32" x14ac:dyDescent="0.2">
      <c r="A891">
        <v>3</v>
      </c>
      <c r="B891" t="s">
        <v>309</v>
      </c>
      <c r="C891">
        <v>20</v>
      </c>
      <c r="D891" t="s">
        <v>1917</v>
      </c>
      <c r="E891" t="s">
        <v>30</v>
      </c>
      <c r="F891" t="s">
        <v>1852</v>
      </c>
      <c r="H891" t="s">
        <v>1853</v>
      </c>
      <c r="I891" t="s">
        <v>840</v>
      </c>
      <c r="J891" t="s">
        <v>841</v>
      </c>
      <c r="L891" t="s">
        <v>842</v>
      </c>
      <c r="M891" t="s">
        <v>1914</v>
      </c>
      <c r="N891">
        <v>451.14449999999999</v>
      </c>
      <c r="O891" t="s">
        <v>1915</v>
      </c>
      <c r="P891" t="s">
        <v>1916</v>
      </c>
      <c r="Q891" t="s">
        <v>73</v>
      </c>
      <c r="R891" t="s">
        <v>42</v>
      </c>
      <c r="S891" t="s">
        <v>771</v>
      </c>
      <c r="T891" t="s">
        <v>774</v>
      </c>
      <c r="U891">
        <v>1</v>
      </c>
      <c r="V891">
        <v>1.07</v>
      </c>
      <c r="W891">
        <v>28212.163789999999</v>
      </c>
      <c r="X891">
        <v>0</v>
      </c>
      <c r="Y891">
        <v>0</v>
      </c>
      <c r="Z891">
        <v>1.1870000000000001</v>
      </c>
      <c r="AA891">
        <v>6867.3373300000003</v>
      </c>
      <c r="AC891">
        <v>6867.3373300000003</v>
      </c>
      <c r="AD891">
        <v>28212.163789999999</v>
      </c>
      <c r="AE891">
        <v>0</v>
      </c>
      <c r="AF891">
        <v>0</v>
      </c>
    </row>
    <row r="892" spans="1:32" x14ac:dyDescent="0.2">
      <c r="A892">
        <v>3</v>
      </c>
      <c r="B892" t="s">
        <v>309</v>
      </c>
      <c r="C892">
        <v>21</v>
      </c>
      <c r="D892" t="s">
        <v>1918</v>
      </c>
      <c r="E892" t="s">
        <v>30</v>
      </c>
      <c r="F892" t="s">
        <v>1852</v>
      </c>
      <c r="H892" t="s">
        <v>1853</v>
      </c>
      <c r="I892" t="s">
        <v>840</v>
      </c>
      <c r="J892" t="s">
        <v>841</v>
      </c>
      <c r="L892" t="s">
        <v>842</v>
      </c>
      <c r="M892" t="s">
        <v>1914</v>
      </c>
      <c r="N892">
        <v>451.14449999999999</v>
      </c>
      <c r="O892" t="s">
        <v>1915</v>
      </c>
      <c r="P892" t="s">
        <v>1916</v>
      </c>
      <c r="Q892" t="s">
        <v>31</v>
      </c>
      <c r="R892" t="s">
        <v>652</v>
      </c>
      <c r="S892" t="s">
        <v>771</v>
      </c>
      <c r="T892" t="s">
        <v>371</v>
      </c>
      <c r="U892">
        <v>1</v>
      </c>
      <c r="V892">
        <v>1.071</v>
      </c>
      <c r="W892">
        <v>25222.67381</v>
      </c>
      <c r="X892">
        <v>0</v>
      </c>
      <c r="Y892">
        <v>0</v>
      </c>
      <c r="Z892">
        <v>1.1879999999999999</v>
      </c>
      <c r="AA892">
        <v>9572.3201399999998</v>
      </c>
      <c r="AC892">
        <v>9572.3201399999998</v>
      </c>
      <c r="AD892">
        <v>25222.67381</v>
      </c>
      <c r="AE892">
        <v>0</v>
      </c>
      <c r="AF892">
        <v>0</v>
      </c>
    </row>
    <row r="893" spans="1:32" x14ac:dyDescent="0.2">
      <c r="A893">
        <v>3</v>
      </c>
      <c r="B893" t="s">
        <v>338</v>
      </c>
      <c r="C893">
        <v>19</v>
      </c>
      <c r="D893" t="s">
        <v>1919</v>
      </c>
      <c r="E893" t="s">
        <v>30</v>
      </c>
      <c r="F893" t="s">
        <v>1852</v>
      </c>
      <c r="H893" t="s">
        <v>1853</v>
      </c>
      <c r="I893" t="s">
        <v>840</v>
      </c>
      <c r="J893" t="s">
        <v>841</v>
      </c>
      <c r="L893" t="s">
        <v>842</v>
      </c>
      <c r="M893" t="s">
        <v>1914</v>
      </c>
      <c r="N893">
        <v>451.14449999999999</v>
      </c>
      <c r="O893" t="s">
        <v>1915</v>
      </c>
      <c r="P893" t="s">
        <v>1916</v>
      </c>
      <c r="Q893" t="s">
        <v>36</v>
      </c>
      <c r="R893" t="s">
        <v>47</v>
      </c>
      <c r="S893" t="s">
        <v>771</v>
      </c>
      <c r="T893" t="s">
        <v>34</v>
      </c>
      <c r="U893">
        <v>2</v>
      </c>
      <c r="V893">
        <v>1.07</v>
      </c>
      <c r="W893">
        <v>41151.733699999997</v>
      </c>
      <c r="X893">
        <v>0</v>
      </c>
      <c r="Y893">
        <v>0</v>
      </c>
      <c r="Z893">
        <v>1.1870000000000001</v>
      </c>
      <c r="AA893">
        <v>6959.7678299999998</v>
      </c>
      <c r="AC893">
        <v>6959.7678299999998</v>
      </c>
      <c r="AD893">
        <v>41151.733699999997</v>
      </c>
      <c r="AE893">
        <v>0</v>
      </c>
      <c r="AF893">
        <v>0</v>
      </c>
    </row>
    <row r="894" spans="1:32" x14ac:dyDescent="0.2">
      <c r="A894">
        <v>3</v>
      </c>
      <c r="B894" t="s">
        <v>338</v>
      </c>
      <c r="C894">
        <v>20</v>
      </c>
      <c r="D894" t="s">
        <v>1920</v>
      </c>
      <c r="E894" t="s">
        <v>30</v>
      </c>
      <c r="F894" t="s">
        <v>1852</v>
      </c>
      <c r="H894" t="s">
        <v>1853</v>
      </c>
      <c r="I894" t="s">
        <v>840</v>
      </c>
      <c r="J894" t="s">
        <v>841</v>
      </c>
      <c r="L894" t="s">
        <v>842</v>
      </c>
      <c r="M894" t="s">
        <v>1914</v>
      </c>
      <c r="N894">
        <v>451.14449999999999</v>
      </c>
      <c r="O894" t="s">
        <v>1915</v>
      </c>
      <c r="P894" t="s">
        <v>1916</v>
      </c>
      <c r="Q894" t="s">
        <v>73</v>
      </c>
      <c r="R894" t="s">
        <v>47</v>
      </c>
      <c r="S894" t="s">
        <v>771</v>
      </c>
      <c r="T894" t="s">
        <v>774</v>
      </c>
      <c r="U894">
        <v>2</v>
      </c>
      <c r="V894">
        <v>1.07</v>
      </c>
      <c r="W894">
        <v>43685.42499</v>
      </c>
      <c r="X894">
        <v>0</v>
      </c>
      <c r="Y894">
        <v>0</v>
      </c>
      <c r="Z894">
        <v>1.1870000000000001</v>
      </c>
      <c r="AA894">
        <v>7612.2576900000004</v>
      </c>
      <c r="AC894">
        <v>7612.2576900000004</v>
      </c>
      <c r="AD894">
        <v>43685.42499</v>
      </c>
      <c r="AE894">
        <v>0</v>
      </c>
      <c r="AF894">
        <v>0</v>
      </c>
    </row>
    <row r="895" spans="1:32" x14ac:dyDescent="0.2">
      <c r="A895">
        <v>3</v>
      </c>
      <c r="B895" t="s">
        <v>338</v>
      </c>
      <c r="C895">
        <v>21</v>
      </c>
      <c r="D895" t="s">
        <v>1921</v>
      </c>
      <c r="E895" t="s">
        <v>30</v>
      </c>
      <c r="F895" t="s">
        <v>1852</v>
      </c>
      <c r="H895" t="s">
        <v>1853</v>
      </c>
      <c r="I895" t="s">
        <v>840</v>
      </c>
      <c r="J895" t="s">
        <v>841</v>
      </c>
      <c r="L895" t="s">
        <v>842</v>
      </c>
      <c r="M895" t="s">
        <v>1914</v>
      </c>
      <c r="N895">
        <v>451.14449999999999</v>
      </c>
      <c r="O895" t="s">
        <v>1915</v>
      </c>
      <c r="P895" t="s">
        <v>1916</v>
      </c>
      <c r="Q895" t="s">
        <v>31</v>
      </c>
      <c r="R895" t="s">
        <v>47</v>
      </c>
      <c r="S895" t="s">
        <v>771</v>
      </c>
      <c r="T895" t="s">
        <v>371</v>
      </c>
      <c r="U895">
        <v>2</v>
      </c>
      <c r="V895">
        <v>1.07</v>
      </c>
      <c r="W895">
        <v>51155.778919999997</v>
      </c>
      <c r="X895">
        <v>0</v>
      </c>
      <c r="Y895">
        <v>0</v>
      </c>
      <c r="Z895">
        <v>1.1870000000000001</v>
      </c>
      <c r="AA895">
        <v>9847.2210599999999</v>
      </c>
      <c r="AC895">
        <v>9847.2210599999999</v>
      </c>
      <c r="AD895">
        <v>51155.778919999997</v>
      </c>
      <c r="AE895">
        <v>0</v>
      </c>
      <c r="AF895">
        <v>0</v>
      </c>
    </row>
    <row r="896" spans="1:32" x14ac:dyDescent="0.2">
      <c r="A896">
        <v>3</v>
      </c>
      <c r="B896" t="s">
        <v>1262</v>
      </c>
      <c r="C896">
        <v>19</v>
      </c>
      <c r="D896" t="s">
        <v>1922</v>
      </c>
      <c r="E896" t="s">
        <v>30</v>
      </c>
      <c r="F896" t="s">
        <v>1852</v>
      </c>
      <c r="H896" t="s">
        <v>1853</v>
      </c>
      <c r="I896" t="s">
        <v>840</v>
      </c>
      <c r="J896" t="s">
        <v>841</v>
      </c>
      <c r="L896" t="s">
        <v>842</v>
      </c>
      <c r="M896" t="s">
        <v>1914</v>
      </c>
      <c r="N896">
        <v>451.14449999999999</v>
      </c>
      <c r="O896" t="s">
        <v>1915</v>
      </c>
      <c r="P896" t="s">
        <v>1916</v>
      </c>
      <c r="Q896" t="s">
        <v>73</v>
      </c>
      <c r="R896" t="s">
        <v>32</v>
      </c>
      <c r="S896" t="s">
        <v>771</v>
      </c>
      <c r="T896" t="s">
        <v>34</v>
      </c>
      <c r="U896">
        <v>3</v>
      </c>
      <c r="V896">
        <v>1.069</v>
      </c>
      <c r="W896">
        <v>47658.32548</v>
      </c>
      <c r="X896">
        <v>0</v>
      </c>
      <c r="Y896">
        <v>0</v>
      </c>
      <c r="Z896">
        <v>1.1859999999999999</v>
      </c>
      <c r="AA896">
        <v>7947.4852000000001</v>
      </c>
      <c r="AC896">
        <v>7947.4852000000001</v>
      </c>
      <c r="AD896">
        <v>47658.32548</v>
      </c>
      <c r="AE896">
        <v>0</v>
      </c>
      <c r="AF896">
        <v>0</v>
      </c>
    </row>
    <row r="897" spans="1:32" x14ac:dyDescent="0.2">
      <c r="A897">
        <v>3</v>
      </c>
      <c r="B897" t="s">
        <v>1262</v>
      </c>
      <c r="C897">
        <v>20</v>
      </c>
      <c r="D897" t="s">
        <v>1923</v>
      </c>
      <c r="E897" t="s">
        <v>30</v>
      </c>
      <c r="F897" t="s">
        <v>1852</v>
      </c>
      <c r="H897" t="s">
        <v>1853</v>
      </c>
      <c r="I897" t="s">
        <v>840</v>
      </c>
      <c r="J897" t="s">
        <v>841</v>
      </c>
      <c r="L897" t="s">
        <v>842</v>
      </c>
      <c r="M897" t="s">
        <v>1914</v>
      </c>
      <c r="N897">
        <v>451.14449999999999</v>
      </c>
      <c r="O897" t="s">
        <v>1915</v>
      </c>
      <c r="P897" t="s">
        <v>1916</v>
      </c>
      <c r="Q897" t="s">
        <v>38</v>
      </c>
      <c r="R897" t="s">
        <v>42</v>
      </c>
      <c r="S897" t="s">
        <v>771</v>
      </c>
      <c r="T897" t="s">
        <v>774</v>
      </c>
      <c r="U897">
        <v>3</v>
      </c>
      <c r="V897">
        <v>1.0720000000000001</v>
      </c>
      <c r="W897">
        <v>49863.891349999998</v>
      </c>
      <c r="X897">
        <v>0</v>
      </c>
      <c r="Y897">
        <v>0</v>
      </c>
      <c r="Z897">
        <v>1.19</v>
      </c>
      <c r="AA897">
        <v>7661.4522800000004</v>
      </c>
      <c r="AC897">
        <v>7661.4522800000004</v>
      </c>
      <c r="AD897">
        <v>49863.891349999998</v>
      </c>
      <c r="AE897">
        <v>0</v>
      </c>
      <c r="AF897">
        <v>0</v>
      </c>
    </row>
    <row r="898" spans="1:32" x14ac:dyDescent="0.2">
      <c r="A898">
        <v>3</v>
      </c>
      <c r="B898" t="s">
        <v>1262</v>
      </c>
      <c r="C898">
        <v>21</v>
      </c>
      <c r="D898" t="s">
        <v>1924</v>
      </c>
      <c r="E898" t="s">
        <v>30</v>
      </c>
      <c r="F898" t="s">
        <v>1852</v>
      </c>
      <c r="H898" t="s">
        <v>1853</v>
      </c>
      <c r="I898" t="s">
        <v>840</v>
      </c>
      <c r="J898" t="s">
        <v>841</v>
      </c>
      <c r="L898" t="s">
        <v>842</v>
      </c>
      <c r="M898" t="s">
        <v>1914</v>
      </c>
      <c r="N898">
        <v>451.14449999999999</v>
      </c>
      <c r="O898" t="s">
        <v>1915</v>
      </c>
      <c r="P898" t="s">
        <v>1916</v>
      </c>
      <c r="Q898" t="s">
        <v>69</v>
      </c>
      <c r="R898" t="s">
        <v>652</v>
      </c>
      <c r="S898" t="s">
        <v>771</v>
      </c>
      <c r="T898" t="s">
        <v>371</v>
      </c>
      <c r="U898">
        <v>3</v>
      </c>
      <c r="V898">
        <v>1.07</v>
      </c>
      <c r="W898">
        <v>13906.93785</v>
      </c>
      <c r="X898">
        <v>0</v>
      </c>
      <c r="Y898">
        <v>0</v>
      </c>
      <c r="Z898">
        <v>1.1870000000000001</v>
      </c>
      <c r="AA898">
        <v>7151.9092000000001</v>
      </c>
      <c r="AC898">
        <v>7151.9092000000001</v>
      </c>
      <c r="AD898">
        <v>13906.93785</v>
      </c>
      <c r="AE898">
        <v>0</v>
      </c>
      <c r="AF898">
        <v>0</v>
      </c>
    </row>
    <row r="899" spans="1:32" x14ac:dyDescent="0.2">
      <c r="A899">
        <v>3</v>
      </c>
      <c r="B899" t="s">
        <v>1266</v>
      </c>
      <c r="C899">
        <v>19</v>
      </c>
      <c r="D899" t="s">
        <v>1925</v>
      </c>
      <c r="E899" t="s">
        <v>30</v>
      </c>
      <c r="F899" t="s">
        <v>1852</v>
      </c>
      <c r="H899" t="s">
        <v>1853</v>
      </c>
      <c r="I899" t="s">
        <v>840</v>
      </c>
      <c r="J899" t="s">
        <v>841</v>
      </c>
      <c r="L899" t="s">
        <v>842</v>
      </c>
      <c r="M899" t="s">
        <v>1914</v>
      </c>
      <c r="N899">
        <v>451.14449999999999</v>
      </c>
      <c r="O899" t="s">
        <v>1915</v>
      </c>
      <c r="P899" t="s">
        <v>1916</v>
      </c>
      <c r="Q899" t="s">
        <v>73</v>
      </c>
      <c r="R899" t="s">
        <v>47</v>
      </c>
      <c r="S899" t="s">
        <v>771</v>
      </c>
      <c r="T899" t="s">
        <v>34</v>
      </c>
      <c r="U899">
        <v>4</v>
      </c>
      <c r="V899">
        <v>1.07</v>
      </c>
      <c r="W899">
        <v>42681.80687</v>
      </c>
      <c r="X899">
        <v>0</v>
      </c>
      <c r="Y899">
        <v>0</v>
      </c>
      <c r="Z899">
        <v>1.1859999999999999</v>
      </c>
      <c r="AA899">
        <v>7430.79475</v>
      </c>
      <c r="AC899">
        <v>7430.79475</v>
      </c>
      <c r="AD899">
        <v>42681.80687</v>
      </c>
      <c r="AE899">
        <v>0</v>
      </c>
      <c r="AF899">
        <v>0</v>
      </c>
    </row>
    <row r="900" spans="1:32" x14ac:dyDescent="0.2">
      <c r="A900">
        <v>3</v>
      </c>
      <c r="B900" t="s">
        <v>1266</v>
      </c>
      <c r="C900">
        <v>20</v>
      </c>
      <c r="D900" t="s">
        <v>1926</v>
      </c>
      <c r="E900" t="s">
        <v>30</v>
      </c>
      <c r="F900" t="s">
        <v>1852</v>
      </c>
      <c r="H900" t="s">
        <v>1853</v>
      </c>
      <c r="I900" t="s">
        <v>840</v>
      </c>
      <c r="J900" t="s">
        <v>841</v>
      </c>
      <c r="L900" t="s">
        <v>842</v>
      </c>
      <c r="M900" t="s">
        <v>1914</v>
      </c>
      <c r="N900">
        <v>451.14449999999999</v>
      </c>
      <c r="O900" t="s">
        <v>1915</v>
      </c>
      <c r="P900" t="s">
        <v>1916</v>
      </c>
      <c r="Q900" t="s">
        <v>38</v>
      </c>
      <c r="R900" t="s">
        <v>47</v>
      </c>
      <c r="S900" t="s">
        <v>771</v>
      </c>
      <c r="T900" t="s">
        <v>774</v>
      </c>
      <c r="U900">
        <v>4</v>
      </c>
      <c r="V900">
        <v>1.07</v>
      </c>
      <c r="W900">
        <v>39973.178939999998</v>
      </c>
      <c r="X900">
        <v>0</v>
      </c>
      <c r="Y900">
        <v>0</v>
      </c>
      <c r="Z900">
        <v>1.1870000000000001</v>
      </c>
      <c r="AA900">
        <v>7737.1877500000001</v>
      </c>
      <c r="AC900">
        <v>7737.1877500000001</v>
      </c>
      <c r="AD900">
        <v>39973.178939999998</v>
      </c>
      <c r="AE900">
        <v>0</v>
      </c>
      <c r="AF900">
        <v>0</v>
      </c>
    </row>
    <row r="901" spans="1:32" x14ac:dyDescent="0.2">
      <c r="A901">
        <v>3</v>
      </c>
      <c r="B901" t="s">
        <v>1266</v>
      </c>
      <c r="C901">
        <v>21</v>
      </c>
      <c r="D901" t="s">
        <v>1927</v>
      </c>
      <c r="E901" t="s">
        <v>30</v>
      </c>
      <c r="F901" t="s">
        <v>1852</v>
      </c>
      <c r="H901" t="s">
        <v>1853</v>
      </c>
      <c r="I901" t="s">
        <v>840</v>
      </c>
      <c r="J901" t="s">
        <v>841</v>
      </c>
      <c r="L901" t="s">
        <v>842</v>
      </c>
      <c r="M901" t="s">
        <v>1914</v>
      </c>
      <c r="N901">
        <v>451.14449999999999</v>
      </c>
      <c r="O901" t="s">
        <v>1915</v>
      </c>
      <c r="P901" t="s">
        <v>1916</v>
      </c>
      <c r="Q901" t="s">
        <v>69</v>
      </c>
      <c r="R901" t="s">
        <v>47</v>
      </c>
      <c r="S901" t="s">
        <v>771</v>
      </c>
      <c r="T901" t="s">
        <v>371</v>
      </c>
      <c r="U901">
        <v>4</v>
      </c>
      <c r="V901">
        <v>1.071</v>
      </c>
      <c r="W901">
        <v>23337.346079999999</v>
      </c>
      <c r="X901">
        <v>0</v>
      </c>
      <c r="Y901">
        <v>0</v>
      </c>
      <c r="Z901">
        <v>1.1859999999999999</v>
      </c>
      <c r="AA901">
        <v>6859.0041199999996</v>
      </c>
      <c r="AC901">
        <v>6859.0041199999996</v>
      </c>
      <c r="AD901">
        <v>23337.346079999999</v>
      </c>
      <c r="AE901">
        <v>0</v>
      </c>
      <c r="AF901">
        <v>0</v>
      </c>
    </row>
    <row r="902" spans="1:32" x14ac:dyDescent="0.2">
      <c r="A902">
        <v>3</v>
      </c>
      <c r="B902" t="s">
        <v>309</v>
      </c>
      <c r="C902">
        <v>22</v>
      </c>
      <c r="D902" t="s">
        <v>1928</v>
      </c>
      <c r="E902" t="s">
        <v>30</v>
      </c>
      <c r="F902" t="s">
        <v>1852</v>
      </c>
      <c r="H902" t="s">
        <v>1853</v>
      </c>
      <c r="I902" t="s">
        <v>858</v>
      </c>
      <c r="J902" t="s">
        <v>96</v>
      </c>
      <c r="L902" t="s">
        <v>97</v>
      </c>
      <c r="M902" t="s">
        <v>1929</v>
      </c>
      <c r="N902">
        <v>374.11790000000002</v>
      </c>
      <c r="O902" t="s">
        <v>1930</v>
      </c>
      <c r="P902" t="s">
        <v>1931</v>
      </c>
      <c r="Q902" t="s">
        <v>36</v>
      </c>
      <c r="R902" t="s">
        <v>32</v>
      </c>
      <c r="S902" t="s">
        <v>771</v>
      </c>
      <c r="T902" t="s">
        <v>34</v>
      </c>
      <c r="U902">
        <v>1</v>
      </c>
      <c r="V902">
        <v>1.07</v>
      </c>
      <c r="W902">
        <v>10444.76734</v>
      </c>
      <c r="X902">
        <v>0</v>
      </c>
      <c r="Y902">
        <v>0</v>
      </c>
      <c r="Z902">
        <v>1.1870000000000001</v>
      </c>
      <c r="AA902">
        <v>6853.65146</v>
      </c>
      <c r="AC902">
        <v>6853.65146</v>
      </c>
      <c r="AD902">
        <v>10444.76734</v>
      </c>
      <c r="AE902">
        <v>0</v>
      </c>
      <c r="AF902">
        <v>0</v>
      </c>
    </row>
    <row r="903" spans="1:32" x14ac:dyDescent="0.2">
      <c r="A903">
        <v>3</v>
      </c>
      <c r="B903" t="s">
        <v>309</v>
      </c>
      <c r="C903">
        <v>23</v>
      </c>
      <c r="D903" t="s">
        <v>1932</v>
      </c>
      <c r="E903" t="s">
        <v>30</v>
      </c>
      <c r="F903" t="s">
        <v>1852</v>
      </c>
      <c r="H903" t="s">
        <v>1853</v>
      </c>
      <c r="I903" t="s">
        <v>858</v>
      </c>
      <c r="J903" t="s">
        <v>96</v>
      </c>
      <c r="L903" t="s">
        <v>97</v>
      </c>
      <c r="M903" t="s">
        <v>1929</v>
      </c>
      <c r="N903">
        <v>374.11790000000002</v>
      </c>
      <c r="O903" t="s">
        <v>1930</v>
      </c>
      <c r="P903" t="s">
        <v>1931</v>
      </c>
      <c r="Q903" t="s">
        <v>73</v>
      </c>
      <c r="R903" t="s">
        <v>42</v>
      </c>
      <c r="S903" t="s">
        <v>771</v>
      </c>
      <c r="T903" t="s">
        <v>774</v>
      </c>
      <c r="U903">
        <v>1</v>
      </c>
      <c r="V903">
        <v>1.07</v>
      </c>
      <c r="W903">
        <v>25477.73748</v>
      </c>
      <c r="X903">
        <v>0</v>
      </c>
      <c r="Y903">
        <v>0</v>
      </c>
      <c r="Z903">
        <v>1.1870000000000001</v>
      </c>
      <c r="AA903">
        <v>8668.9320599999992</v>
      </c>
      <c r="AC903">
        <v>8668.9320599999992</v>
      </c>
      <c r="AD903">
        <v>25477.73748</v>
      </c>
      <c r="AE903">
        <v>0</v>
      </c>
      <c r="AF903">
        <v>0</v>
      </c>
    </row>
    <row r="904" spans="1:32" x14ac:dyDescent="0.2">
      <c r="A904">
        <v>3</v>
      </c>
      <c r="B904" t="s">
        <v>309</v>
      </c>
      <c r="C904">
        <v>24</v>
      </c>
      <c r="D904" t="s">
        <v>1933</v>
      </c>
      <c r="E904" t="s">
        <v>30</v>
      </c>
      <c r="F904" t="s">
        <v>1852</v>
      </c>
      <c r="H904" t="s">
        <v>1853</v>
      </c>
      <c r="I904" t="s">
        <v>858</v>
      </c>
      <c r="J904" t="s">
        <v>96</v>
      </c>
      <c r="L904" t="s">
        <v>97</v>
      </c>
      <c r="M904" t="s">
        <v>1929</v>
      </c>
      <c r="N904">
        <v>374.11790000000002</v>
      </c>
      <c r="O904" t="s">
        <v>1930</v>
      </c>
      <c r="P904" t="s">
        <v>1931</v>
      </c>
      <c r="Q904" t="s">
        <v>31</v>
      </c>
      <c r="R904" t="s">
        <v>652</v>
      </c>
      <c r="S904" t="s">
        <v>771</v>
      </c>
      <c r="T904" t="s">
        <v>371</v>
      </c>
      <c r="U904">
        <v>1</v>
      </c>
      <c r="V904">
        <v>1.07</v>
      </c>
      <c r="W904">
        <v>2557.08599</v>
      </c>
      <c r="X904">
        <v>0</v>
      </c>
      <c r="Y904">
        <v>0</v>
      </c>
      <c r="Z904">
        <v>1.1870000000000001</v>
      </c>
      <c r="AA904">
        <v>9836.4033199999994</v>
      </c>
      <c r="AC904">
        <v>9836.4033199999994</v>
      </c>
      <c r="AD904">
        <v>2557.08599</v>
      </c>
      <c r="AE904">
        <v>0</v>
      </c>
      <c r="AF904">
        <v>0</v>
      </c>
    </row>
    <row r="905" spans="1:32" x14ac:dyDescent="0.2">
      <c r="A905">
        <v>3</v>
      </c>
      <c r="B905" t="s">
        <v>338</v>
      </c>
      <c r="C905">
        <v>22</v>
      </c>
      <c r="D905" t="s">
        <v>1934</v>
      </c>
      <c r="E905" t="s">
        <v>30</v>
      </c>
      <c r="F905" t="s">
        <v>1852</v>
      </c>
      <c r="H905" t="s">
        <v>1853</v>
      </c>
      <c r="I905" t="s">
        <v>858</v>
      </c>
      <c r="J905" t="s">
        <v>96</v>
      </c>
      <c r="L905" t="s">
        <v>97</v>
      </c>
      <c r="M905" t="s">
        <v>1929</v>
      </c>
      <c r="N905">
        <v>374.11790000000002</v>
      </c>
      <c r="O905" t="s">
        <v>1930</v>
      </c>
      <c r="P905" t="s">
        <v>1931</v>
      </c>
      <c r="Q905" t="s">
        <v>36</v>
      </c>
      <c r="R905" t="s">
        <v>47</v>
      </c>
      <c r="S905" t="s">
        <v>771</v>
      </c>
      <c r="T905" t="s">
        <v>34</v>
      </c>
      <c r="U905">
        <v>2</v>
      </c>
      <c r="V905">
        <v>1.07</v>
      </c>
      <c r="W905">
        <v>41931.352599999998</v>
      </c>
      <c r="X905">
        <v>0.59699999999999998</v>
      </c>
      <c r="Y905">
        <v>444.70164</v>
      </c>
      <c r="Z905">
        <v>1.1859999999999999</v>
      </c>
      <c r="AA905">
        <v>9234.5992600000009</v>
      </c>
      <c r="AC905">
        <v>9234.5992600000009</v>
      </c>
      <c r="AD905">
        <v>41931.352599999998</v>
      </c>
      <c r="AE905">
        <v>4.8156030108013587E-2</v>
      </c>
      <c r="AF905">
        <v>1.0494172899661647</v>
      </c>
    </row>
    <row r="906" spans="1:32" x14ac:dyDescent="0.2">
      <c r="A906">
        <v>3</v>
      </c>
      <c r="B906" t="s">
        <v>338</v>
      </c>
      <c r="C906">
        <v>23</v>
      </c>
      <c r="D906" t="s">
        <v>1935</v>
      </c>
      <c r="E906" t="s">
        <v>30</v>
      </c>
      <c r="F906" t="s">
        <v>1852</v>
      </c>
      <c r="H906" t="s">
        <v>1853</v>
      </c>
      <c r="I906" t="s">
        <v>858</v>
      </c>
      <c r="J906" t="s">
        <v>96</v>
      </c>
      <c r="L906" t="s">
        <v>97</v>
      </c>
      <c r="M906" t="s">
        <v>1929</v>
      </c>
      <c r="N906">
        <v>374.11790000000002</v>
      </c>
      <c r="O906" t="s">
        <v>1930</v>
      </c>
      <c r="P906" t="s">
        <v>1931</v>
      </c>
      <c r="Q906" t="s">
        <v>73</v>
      </c>
      <c r="R906" t="s">
        <v>47</v>
      </c>
      <c r="S906" t="s">
        <v>771</v>
      </c>
      <c r="T906" t="s">
        <v>774</v>
      </c>
      <c r="U906">
        <v>2</v>
      </c>
      <c r="V906">
        <v>1.07</v>
      </c>
      <c r="W906">
        <v>27238.026119999999</v>
      </c>
      <c r="X906">
        <v>0.60699999999999998</v>
      </c>
      <c r="Y906">
        <v>1363.2345</v>
      </c>
      <c r="Z906">
        <v>1.1870000000000001</v>
      </c>
      <c r="AA906">
        <v>8834.1622800000005</v>
      </c>
      <c r="AC906">
        <v>8834.1622800000005</v>
      </c>
      <c r="AD906">
        <v>27238.026119999999</v>
      </c>
      <c r="AE906">
        <v>0.15431395267509168</v>
      </c>
      <c r="AF906">
        <v>4.7663441066885399</v>
      </c>
    </row>
    <row r="907" spans="1:32" x14ac:dyDescent="0.2">
      <c r="A907">
        <v>3</v>
      </c>
      <c r="B907" t="s">
        <v>338</v>
      </c>
      <c r="C907">
        <v>24</v>
      </c>
      <c r="D907" t="s">
        <v>1936</v>
      </c>
      <c r="E907" t="s">
        <v>30</v>
      </c>
      <c r="F907" t="s">
        <v>1852</v>
      </c>
      <c r="H907" t="s">
        <v>1853</v>
      </c>
      <c r="I907" t="s">
        <v>858</v>
      </c>
      <c r="J907" t="s">
        <v>96</v>
      </c>
      <c r="L907" t="s">
        <v>97</v>
      </c>
      <c r="M907" t="s">
        <v>1929</v>
      </c>
      <c r="N907">
        <v>374.11790000000002</v>
      </c>
      <c r="O907" t="s">
        <v>1930</v>
      </c>
      <c r="P907" t="s">
        <v>1931</v>
      </c>
      <c r="Q907" t="s">
        <v>31</v>
      </c>
      <c r="R907" t="s">
        <v>47</v>
      </c>
      <c r="S907" t="s">
        <v>771</v>
      </c>
      <c r="T907" t="s">
        <v>371</v>
      </c>
      <c r="U907">
        <v>2</v>
      </c>
      <c r="V907">
        <v>1.071</v>
      </c>
      <c r="W907">
        <v>15065.232169999999</v>
      </c>
      <c r="X907">
        <v>0.57299999999999995</v>
      </c>
      <c r="Y907">
        <v>5155.9398899999997</v>
      </c>
      <c r="Z907">
        <v>1.1870000000000001</v>
      </c>
      <c r="AA907">
        <v>7314.1461300000001</v>
      </c>
      <c r="AC907">
        <v>7314.1461300000001</v>
      </c>
      <c r="AD907">
        <v>15065.232169999999</v>
      </c>
      <c r="AE907">
        <v>0.70492710951619986</v>
      </c>
      <c r="AF907">
        <v>25.497730174598004</v>
      </c>
    </row>
    <row r="908" spans="1:32" x14ac:dyDescent="0.2">
      <c r="A908">
        <v>3</v>
      </c>
      <c r="B908" t="s">
        <v>1262</v>
      </c>
      <c r="C908">
        <v>22</v>
      </c>
      <c r="D908" t="s">
        <v>1937</v>
      </c>
      <c r="E908" t="s">
        <v>30</v>
      </c>
      <c r="F908" t="s">
        <v>1852</v>
      </c>
      <c r="H908" t="s">
        <v>1853</v>
      </c>
      <c r="I908" t="s">
        <v>858</v>
      </c>
      <c r="J908" t="s">
        <v>96</v>
      </c>
      <c r="L908" t="s">
        <v>97</v>
      </c>
      <c r="M908" t="s">
        <v>1929</v>
      </c>
      <c r="N908">
        <v>374.11790000000002</v>
      </c>
      <c r="O908" t="s">
        <v>1930</v>
      </c>
      <c r="P908" t="s">
        <v>1931</v>
      </c>
      <c r="Q908" t="s">
        <v>73</v>
      </c>
      <c r="R908" t="s">
        <v>32</v>
      </c>
      <c r="S908" t="s">
        <v>771</v>
      </c>
      <c r="T908" t="s">
        <v>34</v>
      </c>
      <c r="U908">
        <v>3</v>
      </c>
      <c r="V908">
        <v>1.07</v>
      </c>
      <c r="W908">
        <v>32215.589609999999</v>
      </c>
      <c r="X908">
        <v>0</v>
      </c>
      <c r="Y908">
        <v>0</v>
      </c>
      <c r="Z908">
        <v>1.1870000000000001</v>
      </c>
      <c r="AA908">
        <v>6874.9528700000001</v>
      </c>
      <c r="AC908">
        <v>6874.9528700000001</v>
      </c>
      <c r="AD908">
        <v>32215.589609999999</v>
      </c>
      <c r="AE908">
        <v>0</v>
      </c>
      <c r="AF908">
        <v>0</v>
      </c>
    </row>
    <row r="909" spans="1:32" x14ac:dyDescent="0.2">
      <c r="A909">
        <v>3</v>
      </c>
      <c r="B909" t="s">
        <v>1262</v>
      </c>
      <c r="C909">
        <v>23</v>
      </c>
      <c r="D909" t="s">
        <v>1938</v>
      </c>
      <c r="E909" t="s">
        <v>30</v>
      </c>
      <c r="F909" t="s">
        <v>1852</v>
      </c>
      <c r="H909" t="s">
        <v>1853</v>
      </c>
      <c r="I909" t="s">
        <v>858</v>
      </c>
      <c r="J909" t="s">
        <v>96</v>
      </c>
      <c r="L909" t="s">
        <v>97</v>
      </c>
      <c r="M909" t="s">
        <v>1929</v>
      </c>
      <c r="N909">
        <v>374.11790000000002</v>
      </c>
      <c r="O909" t="s">
        <v>1930</v>
      </c>
      <c r="P909" t="s">
        <v>1931</v>
      </c>
      <c r="Q909" t="s">
        <v>38</v>
      </c>
      <c r="R909" t="s">
        <v>42</v>
      </c>
      <c r="S909" t="s">
        <v>771</v>
      </c>
      <c r="T909" t="s">
        <v>774</v>
      </c>
      <c r="U909">
        <v>3</v>
      </c>
      <c r="V909">
        <v>1.07</v>
      </c>
      <c r="W909">
        <v>23785.269840000001</v>
      </c>
      <c r="X909">
        <v>0.57299999999999995</v>
      </c>
      <c r="Y909">
        <v>3407.5259099999998</v>
      </c>
      <c r="Z909">
        <v>1.1859999999999999</v>
      </c>
      <c r="AA909">
        <v>8072.6775299999999</v>
      </c>
      <c r="AC909">
        <v>8072.6775299999999</v>
      </c>
      <c r="AD909">
        <v>23785.269840000001</v>
      </c>
      <c r="AE909">
        <v>0.42210603574053573</v>
      </c>
      <c r="AF909">
        <v>12.530987770906195</v>
      </c>
    </row>
    <row r="910" spans="1:32" x14ac:dyDescent="0.2">
      <c r="A910">
        <v>3</v>
      </c>
      <c r="B910" t="s">
        <v>1262</v>
      </c>
      <c r="C910">
        <v>24</v>
      </c>
      <c r="D910" t="s">
        <v>1939</v>
      </c>
      <c r="E910" t="s">
        <v>30</v>
      </c>
      <c r="F910" t="s">
        <v>1852</v>
      </c>
      <c r="H910" t="s">
        <v>1853</v>
      </c>
      <c r="I910" t="s">
        <v>858</v>
      </c>
      <c r="J910" t="s">
        <v>96</v>
      </c>
      <c r="L910" t="s">
        <v>97</v>
      </c>
      <c r="M910" t="s">
        <v>1929</v>
      </c>
      <c r="N910">
        <v>374.11790000000002</v>
      </c>
      <c r="O910" t="s">
        <v>1930</v>
      </c>
      <c r="P910" t="s">
        <v>1931</v>
      </c>
      <c r="Q910" t="s">
        <v>69</v>
      </c>
      <c r="R910" t="s">
        <v>652</v>
      </c>
      <c r="S910" t="s">
        <v>771</v>
      </c>
      <c r="T910" t="s">
        <v>371</v>
      </c>
      <c r="U910">
        <v>3</v>
      </c>
      <c r="V910">
        <v>1.07</v>
      </c>
      <c r="W910">
        <v>11765.37068</v>
      </c>
      <c r="X910">
        <v>0</v>
      </c>
      <c r="Y910">
        <v>0</v>
      </c>
      <c r="Z910">
        <v>1.1870000000000001</v>
      </c>
      <c r="AA910">
        <v>9670.5871399999996</v>
      </c>
      <c r="AC910">
        <v>9670.5871399999996</v>
      </c>
      <c r="AD910">
        <v>11765.37068</v>
      </c>
      <c r="AE910">
        <v>0</v>
      </c>
      <c r="AF910">
        <v>0</v>
      </c>
    </row>
    <row r="911" spans="1:32" x14ac:dyDescent="0.2">
      <c r="A911">
        <v>3</v>
      </c>
      <c r="B911" t="s">
        <v>1266</v>
      </c>
      <c r="C911">
        <v>22</v>
      </c>
      <c r="D911" t="s">
        <v>1940</v>
      </c>
      <c r="E911" t="s">
        <v>30</v>
      </c>
      <c r="F911" t="s">
        <v>1852</v>
      </c>
      <c r="H911" t="s">
        <v>1853</v>
      </c>
      <c r="I911" t="s">
        <v>858</v>
      </c>
      <c r="J911" t="s">
        <v>96</v>
      </c>
      <c r="L911" t="s">
        <v>97</v>
      </c>
      <c r="M911" t="s">
        <v>1929</v>
      </c>
      <c r="N911">
        <v>374.11790000000002</v>
      </c>
      <c r="O911" t="s">
        <v>1930</v>
      </c>
      <c r="P911" t="s">
        <v>1931</v>
      </c>
      <c r="Q911" t="s">
        <v>73</v>
      </c>
      <c r="R911" t="s">
        <v>47</v>
      </c>
      <c r="S911" t="s">
        <v>771</v>
      </c>
      <c r="T911" t="s">
        <v>34</v>
      </c>
      <c r="U911">
        <v>4</v>
      </c>
      <c r="V911">
        <v>1.07</v>
      </c>
      <c r="W911">
        <v>49490.047489999997</v>
      </c>
      <c r="X911">
        <v>0.57199999999999995</v>
      </c>
      <c r="Y911">
        <v>8477.7146499999999</v>
      </c>
      <c r="Z911">
        <v>1.1870000000000001</v>
      </c>
      <c r="AA911">
        <v>9114.3083800000004</v>
      </c>
      <c r="AC911">
        <v>9114.3083800000004</v>
      </c>
      <c r="AD911">
        <v>49490.047489999997</v>
      </c>
      <c r="AE911">
        <v>0.93015446664094548</v>
      </c>
      <c r="AF911">
        <v>14.62487827203881</v>
      </c>
    </row>
    <row r="912" spans="1:32" x14ac:dyDescent="0.2">
      <c r="A912">
        <v>3</v>
      </c>
      <c r="B912" t="s">
        <v>1266</v>
      </c>
      <c r="C912">
        <v>23</v>
      </c>
      <c r="D912" t="s">
        <v>1941</v>
      </c>
      <c r="E912" t="s">
        <v>30</v>
      </c>
      <c r="F912" t="s">
        <v>1852</v>
      </c>
      <c r="H912" t="s">
        <v>1853</v>
      </c>
      <c r="I912" t="s">
        <v>858</v>
      </c>
      <c r="J912" t="s">
        <v>96</v>
      </c>
      <c r="L912" t="s">
        <v>97</v>
      </c>
      <c r="M912" t="s">
        <v>1929</v>
      </c>
      <c r="N912">
        <v>374.11790000000002</v>
      </c>
      <c r="O912" t="s">
        <v>1930</v>
      </c>
      <c r="P912" t="s">
        <v>1931</v>
      </c>
      <c r="Q912" t="s">
        <v>38</v>
      </c>
      <c r="R912" t="s">
        <v>47</v>
      </c>
      <c r="S912" t="s">
        <v>771</v>
      </c>
      <c r="T912" t="s">
        <v>774</v>
      </c>
      <c r="U912">
        <v>4</v>
      </c>
      <c r="V912">
        <v>1.071</v>
      </c>
      <c r="W912">
        <v>20853.501059999999</v>
      </c>
      <c r="X912">
        <v>0.57299999999999995</v>
      </c>
      <c r="Y912">
        <v>3992.8082100000001</v>
      </c>
      <c r="Z912">
        <v>1.1859999999999999</v>
      </c>
      <c r="AA912">
        <v>7018.7729399999998</v>
      </c>
      <c r="AC912">
        <v>7018.7729399999998</v>
      </c>
      <c r="AD912">
        <v>20853.501059999999</v>
      </c>
      <c r="AE912">
        <v>0.56887553481677389</v>
      </c>
      <c r="AF912">
        <v>16.070025397377663</v>
      </c>
    </row>
    <row r="913" spans="1:32" x14ac:dyDescent="0.2">
      <c r="A913">
        <v>3</v>
      </c>
      <c r="B913" t="s">
        <v>1266</v>
      </c>
      <c r="C913">
        <v>24</v>
      </c>
      <c r="D913" t="s">
        <v>1942</v>
      </c>
      <c r="E913" t="s">
        <v>30</v>
      </c>
      <c r="F913" t="s">
        <v>1852</v>
      </c>
      <c r="H913" t="s">
        <v>1853</v>
      </c>
      <c r="I913" t="s">
        <v>858</v>
      </c>
      <c r="J913" t="s">
        <v>96</v>
      </c>
      <c r="L913" t="s">
        <v>97</v>
      </c>
      <c r="M913" t="s">
        <v>1929</v>
      </c>
      <c r="N913">
        <v>374.11790000000002</v>
      </c>
      <c r="O913" t="s">
        <v>1930</v>
      </c>
      <c r="P913" t="s">
        <v>1931</v>
      </c>
      <c r="Q913" t="s">
        <v>69</v>
      </c>
      <c r="R913" t="s">
        <v>47</v>
      </c>
      <c r="S913" t="s">
        <v>771</v>
      </c>
      <c r="T913" t="s">
        <v>371</v>
      </c>
      <c r="U913">
        <v>4</v>
      </c>
      <c r="V913">
        <v>1.0720000000000001</v>
      </c>
      <c r="W913">
        <v>21134.36305</v>
      </c>
      <c r="X913">
        <v>0.57299999999999995</v>
      </c>
      <c r="Y913">
        <v>5758.1334900000002</v>
      </c>
      <c r="Z913">
        <v>1.1890000000000001</v>
      </c>
      <c r="AA913">
        <v>6759.9671699999999</v>
      </c>
      <c r="AC913">
        <v>6759.9671699999999</v>
      </c>
      <c r="AD913">
        <v>21134.36305</v>
      </c>
      <c r="AE913">
        <v>0.85179903173997218</v>
      </c>
      <c r="AF913">
        <v>21.411673257762924</v>
      </c>
    </row>
    <row r="914" spans="1:32" x14ac:dyDescent="0.2">
      <c r="A914">
        <v>9</v>
      </c>
      <c r="B914" t="s">
        <v>309</v>
      </c>
      <c r="C914">
        <v>1</v>
      </c>
      <c r="D914" t="s">
        <v>1943</v>
      </c>
      <c r="E914" t="s">
        <v>30</v>
      </c>
      <c r="F914" t="s">
        <v>1852</v>
      </c>
      <c r="H914" t="s">
        <v>1853</v>
      </c>
      <c r="I914" t="s">
        <v>874</v>
      </c>
      <c r="J914" t="s">
        <v>875</v>
      </c>
      <c r="L914" t="s">
        <v>876</v>
      </c>
      <c r="M914" t="s">
        <v>1944</v>
      </c>
      <c r="N914">
        <v>441.13499999999999</v>
      </c>
      <c r="O914" t="s">
        <v>1945</v>
      </c>
      <c r="P914" t="s">
        <v>1946</v>
      </c>
      <c r="Q914" t="s">
        <v>36</v>
      </c>
      <c r="R914" t="s">
        <v>32</v>
      </c>
      <c r="S914" t="s">
        <v>771</v>
      </c>
      <c r="T914" t="s">
        <v>34</v>
      </c>
      <c r="U914">
        <v>1</v>
      </c>
      <c r="V914">
        <v>1.071</v>
      </c>
      <c r="W914">
        <v>5292.3858200000004</v>
      </c>
      <c r="X914">
        <v>0</v>
      </c>
      <c r="Y914">
        <v>0</v>
      </c>
      <c r="Z914">
        <v>1.1879999999999999</v>
      </c>
      <c r="AA914">
        <v>12245.291230000001</v>
      </c>
      <c r="AC914">
        <v>12245.291230000001</v>
      </c>
      <c r="AD914">
        <v>5292.3858200000004</v>
      </c>
      <c r="AE914">
        <v>0</v>
      </c>
      <c r="AF914">
        <v>0</v>
      </c>
    </row>
    <row r="915" spans="1:32" x14ac:dyDescent="0.2">
      <c r="A915">
        <v>9</v>
      </c>
      <c r="B915" t="s">
        <v>309</v>
      </c>
      <c r="C915">
        <v>2</v>
      </c>
      <c r="D915" t="s">
        <v>1947</v>
      </c>
      <c r="E915" t="s">
        <v>30</v>
      </c>
      <c r="F915" t="s">
        <v>1852</v>
      </c>
      <c r="H915" t="s">
        <v>1853</v>
      </c>
      <c r="I915" t="s">
        <v>874</v>
      </c>
      <c r="J915" t="s">
        <v>875</v>
      </c>
      <c r="L915" t="s">
        <v>876</v>
      </c>
      <c r="M915" t="s">
        <v>1944</v>
      </c>
      <c r="N915">
        <v>441.13499999999999</v>
      </c>
      <c r="O915" t="s">
        <v>1945</v>
      </c>
      <c r="P915" t="s">
        <v>1946</v>
      </c>
      <c r="Q915" t="s">
        <v>73</v>
      </c>
      <c r="R915" t="s">
        <v>42</v>
      </c>
      <c r="S915" t="s">
        <v>771</v>
      </c>
      <c r="T915" t="s">
        <v>774</v>
      </c>
      <c r="U915">
        <v>1</v>
      </c>
      <c r="V915">
        <v>1.0720000000000001</v>
      </c>
      <c r="W915">
        <v>11925.942069999999</v>
      </c>
      <c r="X915">
        <v>0</v>
      </c>
      <c r="Y915">
        <v>0</v>
      </c>
      <c r="Z915">
        <v>1.1890000000000001</v>
      </c>
      <c r="AA915">
        <v>16807.568599999999</v>
      </c>
      <c r="AC915">
        <v>16807.568599999999</v>
      </c>
      <c r="AD915">
        <v>11925.942069999999</v>
      </c>
      <c r="AE915">
        <v>0</v>
      </c>
      <c r="AF915">
        <v>0</v>
      </c>
    </row>
    <row r="916" spans="1:32" x14ac:dyDescent="0.2">
      <c r="A916">
        <v>9</v>
      </c>
      <c r="B916" t="s">
        <v>309</v>
      </c>
      <c r="C916">
        <v>3</v>
      </c>
      <c r="D916" t="s">
        <v>1948</v>
      </c>
      <c r="E916" t="s">
        <v>30</v>
      </c>
      <c r="F916" t="s">
        <v>1852</v>
      </c>
      <c r="H916" t="s">
        <v>1853</v>
      </c>
      <c r="I916" t="s">
        <v>874</v>
      </c>
      <c r="J916" t="s">
        <v>875</v>
      </c>
      <c r="L916" t="s">
        <v>876</v>
      </c>
      <c r="M916" t="s">
        <v>1944</v>
      </c>
      <c r="N916">
        <v>441.13499999999999</v>
      </c>
      <c r="O916" t="s">
        <v>1945</v>
      </c>
      <c r="P916" t="s">
        <v>1946</v>
      </c>
      <c r="Q916" t="s">
        <v>31</v>
      </c>
      <c r="R916" t="s">
        <v>652</v>
      </c>
      <c r="S916" t="s">
        <v>771</v>
      </c>
      <c r="T916" t="s">
        <v>371</v>
      </c>
      <c r="U916">
        <v>1</v>
      </c>
      <c r="V916">
        <v>1.071</v>
      </c>
      <c r="W916">
        <v>3774.7635300000002</v>
      </c>
      <c r="X916">
        <v>0</v>
      </c>
      <c r="Y916">
        <v>0</v>
      </c>
      <c r="Z916">
        <v>1.1890000000000001</v>
      </c>
      <c r="AA916">
        <v>13351.50439</v>
      </c>
      <c r="AC916">
        <v>13351.50439</v>
      </c>
      <c r="AD916">
        <v>3774.7635300000002</v>
      </c>
      <c r="AE916">
        <v>0</v>
      </c>
      <c r="AF916">
        <v>0</v>
      </c>
    </row>
    <row r="917" spans="1:32" x14ac:dyDescent="0.2">
      <c r="A917">
        <v>9</v>
      </c>
      <c r="B917" t="s">
        <v>338</v>
      </c>
      <c r="C917">
        <v>1</v>
      </c>
      <c r="D917" t="s">
        <v>1949</v>
      </c>
      <c r="E917" t="s">
        <v>30</v>
      </c>
      <c r="F917" t="s">
        <v>1852</v>
      </c>
      <c r="H917" t="s">
        <v>1853</v>
      </c>
      <c r="I917" t="s">
        <v>874</v>
      </c>
      <c r="J917" t="s">
        <v>875</v>
      </c>
      <c r="L917" t="s">
        <v>876</v>
      </c>
      <c r="M917" t="s">
        <v>1944</v>
      </c>
      <c r="N917">
        <v>441.13499999999999</v>
      </c>
      <c r="O917" t="s">
        <v>1945</v>
      </c>
      <c r="P917" t="s">
        <v>1946</v>
      </c>
      <c r="Q917" t="s">
        <v>36</v>
      </c>
      <c r="R917" t="s">
        <v>47</v>
      </c>
      <c r="S917" t="s">
        <v>771</v>
      </c>
      <c r="T917" t="s">
        <v>34</v>
      </c>
      <c r="U917">
        <v>2</v>
      </c>
      <c r="V917">
        <v>1.0720000000000001</v>
      </c>
      <c r="W917">
        <v>9876.2435700000005</v>
      </c>
      <c r="X917">
        <v>0</v>
      </c>
      <c r="Y917">
        <v>0</v>
      </c>
      <c r="Z917">
        <v>1.19</v>
      </c>
      <c r="AA917">
        <v>11842.92229</v>
      </c>
      <c r="AC917">
        <v>11842.92229</v>
      </c>
      <c r="AD917">
        <v>9876.2435700000005</v>
      </c>
      <c r="AE917">
        <v>0</v>
      </c>
      <c r="AF917">
        <v>0</v>
      </c>
    </row>
    <row r="918" spans="1:32" x14ac:dyDescent="0.2">
      <c r="A918">
        <v>9</v>
      </c>
      <c r="B918" t="s">
        <v>338</v>
      </c>
      <c r="C918">
        <v>2</v>
      </c>
      <c r="D918" t="s">
        <v>1950</v>
      </c>
      <c r="E918" t="s">
        <v>30</v>
      </c>
      <c r="F918" t="s">
        <v>1852</v>
      </c>
      <c r="H918" t="s">
        <v>1853</v>
      </c>
      <c r="I918" t="s">
        <v>874</v>
      </c>
      <c r="J918" t="s">
        <v>875</v>
      </c>
      <c r="L918" t="s">
        <v>876</v>
      </c>
      <c r="M918" t="s">
        <v>1944</v>
      </c>
      <c r="N918">
        <v>441.13499999999999</v>
      </c>
      <c r="O918" t="s">
        <v>1945</v>
      </c>
      <c r="P918" t="s">
        <v>1946</v>
      </c>
      <c r="Q918" t="s">
        <v>73</v>
      </c>
      <c r="R918" t="s">
        <v>47</v>
      </c>
      <c r="S918" t="s">
        <v>771</v>
      </c>
      <c r="T918" t="s">
        <v>774</v>
      </c>
      <c r="U918">
        <v>2</v>
      </c>
      <c r="V918">
        <v>1.071</v>
      </c>
      <c r="W918">
        <v>13174.007079999999</v>
      </c>
      <c r="X918">
        <v>0</v>
      </c>
      <c r="Y918">
        <v>0</v>
      </c>
      <c r="Z918">
        <v>1.1890000000000001</v>
      </c>
      <c r="AA918">
        <v>13953.75578</v>
      </c>
      <c r="AC918">
        <v>13953.75578</v>
      </c>
      <c r="AD918">
        <v>13174.007079999999</v>
      </c>
      <c r="AE918">
        <v>0</v>
      </c>
      <c r="AF918">
        <v>0</v>
      </c>
    </row>
    <row r="919" spans="1:32" x14ac:dyDescent="0.2">
      <c r="A919">
        <v>9</v>
      </c>
      <c r="B919" t="s">
        <v>338</v>
      </c>
      <c r="C919">
        <v>3</v>
      </c>
      <c r="D919" t="s">
        <v>1951</v>
      </c>
      <c r="E919" t="s">
        <v>30</v>
      </c>
      <c r="F919" t="s">
        <v>1852</v>
      </c>
      <c r="H919" t="s">
        <v>1853</v>
      </c>
      <c r="I919" t="s">
        <v>874</v>
      </c>
      <c r="J919" t="s">
        <v>875</v>
      </c>
      <c r="L919" t="s">
        <v>876</v>
      </c>
      <c r="M919" t="s">
        <v>1944</v>
      </c>
      <c r="N919">
        <v>441.13499999999999</v>
      </c>
      <c r="O919" t="s">
        <v>1945</v>
      </c>
      <c r="P919" t="s">
        <v>1946</v>
      </c>
      <c r="Q919" t="s">
        <v>31</v>
      </c>
      <c r="R919" t="s">
        <v>47</v>
      </c>
      <c r="S919" t="s">
        <v>771</v>
      </c>
      <c r="T919" t="s">
        <v>371</v>
      </c>
      <c r="U919">
        <v>2</v>
      </c>
      <c r="V919">
        <v>1.071</v>
      </c>
      <c r="W919">
        <v>7745.7739300000003</v>
      </c>
      <c r="X919">
        <v>0</v>
      </c>
      <c r="Y919">
        <v>0</v>
      </c>
      <c r="Z919">
        <v>1.1890000000000001</v>
      </c>
      <c r="AA919">
        <v>13371.64696</v>
      </c>
      <c r="AC919">
        <v>13371.64696</v>
      </c>
      <c r="AD919">
        <v>7745.7739300000003</v>
      </c>
      <c r="AE919">
        <v>0</v>
      </c>
      <c r="AF919">
        <v>0</v>
      </c>
    </row>
    <row r="920" spans="1:32" x14ac:dyDescent="0.2">
      <c r="A920">
        <v>9</v>
      </c>
      <c r="B920" t="s">
        <v>1262</v>
      </c>
      <c r="C920">
        <v>1</v>
      </c>
      <c r="D920" t="s">
        <v>1952</v>
      </c>
      <c r="E920" t="s">
        <v>30</v>
      </c>
      <c r="F920" t="s">
        <v>1852</v>
      </c>
      <c r="H920" t="s">
        <v>1853</v>
      </c>
      <c r="I920" t="s">
        <v>874</v>
      </c>
      <c r="J920" t="s">
        <v>875</v>
      </c>
      <c r="L920" t="s">
        <v>876</v>
      </c>
      <c r="M920" t="s">
        <v>1944</v>
      </c>
      <c r="N920">
        <v>441.13499999999999</v>
      </c>
      <c r="O920" t="s">
        <v>1945</v>
      </c>
      <c r="P920" t="s">
        <v>1946</v>
      </c>
      <c r="Q920" t="s">
        <v>73</v>
      </c>
      <c r="R920" t="s">
        <v>32</v>
      </c>
      <c r="S920" t="s">
        <v>771</v>
      </c>
      <c r="T920" t="s">
        <v>34</v>
      </c>
      <c r="U920">
        <v>3</v>
      </c>
      <c r="V920">
        <v>1.071</v>
      </c>
      <c r="W920">
        <v>18587.663830000001</v>
      </c>
      <c r="X920">
        <v>0</v>
      </c>
      <c r="Y920">
        <v>0</v>
      </c>
      <c r="Z920">
        <v>1.1879999999999999</v>
      </c>
      <c r="AA920">
        <v>16889.005229999999</v>
      </c>
      <c r="AC920">
        <v>16889.005229999999</v>
      </c>
      <c r="AD920">
        <v>18587.663830000001</v>
      </c>
      <c r="AE920">
        <v>0</v>
      </c>
      <c r="AF920">
        <v>0</v>
      </c>
    </row>
    <row r="921" spans="1:32" x14ac:dyDescent="0.2">
      <c r="A921">
        <v>9</v>
      </c>
      <c r="B921" t="s">
        <v>1262</v>
      </c>
      <c r="C921">
        <v>2</v>
      </c>
      <c r="D921" t="s">
        <v>1953</v>
      </c>
      <c r="E921" t="s">
        <v>30</v>
      </c>
      <c r="F921" t="s">
        <v>1852</v>
      </c>
      <c r="H921" t="s">
        <v>1853</v>
      </c>
      <c r="I921" t="s">
        <v>874</v>
      </c>
      <c r="J921" t="s">
        <v>875</v>
      </c>
      <c r="L921" t="s">
        <v>876</v>
      </c>
      <c r="M921" t="s">
        <v>1944</v>
      </c>
      <c r="N921">
        <v>441.13499999999999</v>
      </c>
      <c r="O921" t="s">
        <v>1945</v>
      </c>
      <c r="P921" t="s">
        <v>1946</v>
      </c>
      <c r="Q921" t="s">
        <v>38</v>
      </c>
      <c r="R921" t="s">
        <v>42</v>
      </c>
      <c r="S921" t="s">
        <v>771</v>
      </c>
      <c r="T921" t="s">
        <v>774</v>
      </c>
      <c r="U921">
        <v>3</v>
      </c>
      <c r="V921">
        <v>1.0720000000000001</v>
      </c>
      <c r="W921">
        <v>13842.48064</v>
      </c>
      <c r="X921">
        <v>0</v>
      </c>
      <c r="Y921">
        <v>0</v>
      </c>
      <c r="Z921">
        <v>1.1879999999999999</v>
      </c>
      <c r="AA921">
        <v>14161.01002</v>
      </c>
      <c r="AC921">
        <v>14161.01002</v>
      </c>
      <c r="AD921">
        <v>13842.48064</v>
      </c>
      <c r="AE921">
        <v>0</v>
      </c>
      <c r="AF921">
        <v>0</v>
      </c>
    </row>
    <row r="922" spans="1:32" x14ac:dyDescent="0.2">
      <c r="A922">
        <v>9</v>
      </c>
      <c r="B922" t="s">
        <v>1262</v>
      </c>
      <c r="C922">
        <v>3</v>
      </c>
      <c r="D922" t="s">
        <v>1954</v>
      </c>
      <c r="E922" t="s">
        <v>30</v>
      </c>
      <c r="F922" t="s">
        <v>1852</v>
      </c>
      <c r="H922" t="s">
        <v>1853</v>
      </c>
      <c r="I922" t="s">
        <v>874</v>
      </c>
      <c r="J922" t="s">
        <v>875</v>
      </c>
      <c r="L922" t="s">
        <v>876</v>
      </c>
      <c r="M922" t="s">
        <v>1944</v>
      </c>
      <c r="N922">
        <v>441.13499999999999</v>
      </c>
      <c r="O922" t="s">
        <v>1945</v>
      </c>
      <c r="P922" t="s">
        <v>1946</v>
      </c>
      <c r="Q922" t="s">
        <v>69</v>
      </c>
      <c r="R922" t="s">
        <v>652</v>
      </c>
      <c r="S922" t="s">
        <v>771</v>
      </c>
      <c r="T922" t="s">
        <v>371</v>
      </c>
      <c r="U922">
        <v>3</v>
      </c>
      <c r="V922">
        <v>1.07</v>
      </c>
      <c r="W922">
        <v>6476.2922399999998</v>
      </c>
      <c r="X922">
        <v>0</v>
      </c>
      <c r="Y922">
        <v>0</v>
      </c>
      <c r="Z922">
        <v>1.1890000000000001</v>
      </c>
      <c r="AA922">
        <v>17612.550500000001</v>
      </c>
      <c r="AC922">
        <v>17612.550500000001</v>
      </c>
      <c r="AD922">
        <v>6476.2922399999998</v>
      </c>
      <c r="AE922">
        <v>0</v>
      </c>
      <c r="AF922">
        <v>0</v>
      </c>
    </row>
    <row r="923" spans="1:32" x14ac:dyDescent="0.2">
      <c r="A923">
        <v>9</v>
      </c>
      <c r="B923" t="s">
        <v>1266</v>
      </c>
      <c r="C923">
        <v>1</v>
      </c>
      <c r="D923" t="s">
        <v>1955</v>
      </c>
      <c r="E923" t="s">
        <v>30</v>
      </c>
      <c r="F923" t="s">
        <v>1852</v>
      </c>
      <c r="H923" t="s">
        <v>1853</v>
      </c>
      <c r="I923" t="s">
        <v>874</v>
      </c>
      <c r="J923" t="s">
        <v>875</v>
      </c>
      <c r="L923" t="s">
        <v>876</v>
      </c>
      <c r="M923" t="s">
        <v>1944</v>
      </c>
      <c r="N923">
        <v>441.13499999999999</v>
      </c>
      <c r="O923" t="s">
        <v>1945</v>
      </c>
      <c r="P923" t="s">
        <v>1946</v>
      </c>
      <c r="Q923" t="s">
        <v>73</v>
      </c>
      <c r="R923" t="s">
        <v>47</v>
      </c>
      <c r="S923" t="s">
        <v>771</v>
      </c>
      <c r="T923" t="s">
        <v>34</v>
      </c>
      <c r="U923">
        <v>4</v>
      </c>
      <c r="V923">
        <v>1.071</v>
      </c>
      <c r="W923">
        <v>40838.398119999998</v>
      </c>
      <c r="X923">
        <v>0</v>
      </c>
      <c r="Y923">
        <v>0</v>
      </c>
      <c r="Z923">
        <v>1.1879999999999999</v>
      </c>
      <c r="AA923">
        <v>24719.907800000001</v>
      </c>
      <c r="AC923">
        <v>24719.907800000001</v>
      </c>
      <c r="AD923">
        <v>40838.398119999998</v>
      </c>
      <c r="AE923">
        <v>0</v>
      </c>
      <c r="AF923">
        <v>0</v>
      </c>
    </row>
    <row r="924" spans="1:32" x14ac:dyDescent="0.2">
      <c r="A924">
        <v>9</v>
      </c>
      <c r="B924" t="s">
        <v>1266</v>
      </c>
      <c r="C924">
        <v>2</v>
      </c>
      <c r="D924" t="s">
        <v>1956</v>
      </c>
      <c r="E924" t="s">
        <v>30</v>
      </c>
      <c r="F924" t="s">
        <v>1852</v>
      </c>
      <c r="H924" t="s">
        <v>1853</v>
      </c>
      <c r="I924" t="s">
        <v>874</v>
      </c>
      <c r="J924" t="s">
        <v>875</v>
      </c>
      <c r="L924" t="s">
        <v>876</v>
      </c>
      <c r="M924" t="s">
        <v>1944</v>
      </c>
      <c r="N924">
        <v>441.13499999999999</v>
      </c>
      <c r="O924" t="s">
        <v>1945</v>
      </c>
      <c r="P924" t="s">
        <v>1946</v>
      </c>
      <c r="Q924" t="s">
        <v>38</v>
      </c>
      <c r="R924" t="s">
        <v>47</v>
      </c>
      <c r="S924" t="s">
        <v>771</v>
      </c>
      <c r="T924" t="s">
        <v>774</v>
      </c>
      <c r="U924">
        <v>4</v>
      </c>
      <c r="V924">
        <v>1.0720000000000001</v>
      </c>
      <c r="W924">
        <v>37313.169600000001</v>
      </c>
      <c r="X924">
        <v>0</v>
      </c>
      <c r="Y924">
        <v>0</v>
      </c>
      <c r="Z924">
        <v>1.19</v>
      </c>
      <c r="AA924">
        <v>17876.779170000002</v>
      </c>
      <c r="AC924">
        <v>17876.779170000002</v>
      </c>
      <c r="AD924">
        <v>37313.169600000001</v>
      </c>
      <c r="AE924">
        <v>0</v>
      </c>
      <c r="AF924">
        <v>0</v>
      </c>
    </row>
    <row r="925" spans="1:32" x14ac:dyDescent="0.2">
      <c r="A925">
        <v>9</v>
      </c>
      <c r="B925" t="s">
        <v>1266</v>
      </c>
      <c r="C925">
        <v>3</v>
      </c>
      <c r="D925" t="s">
        <v>1957</v>
      </c>
      <c r="E925" t="s">
        <v>30</v>
      </c>
      <c r="F925" t="s">
        <v>1852</v>
      </c>
      <c r="H925" t="s">
        <v>1853</v>
      </c>
      <c r="I925" t="s">
        <v>874</v>
      </c>
      <c r="J925" t="s">
        <v>875</v>
      </c>
      <c r="L925" t="s">
        <v>876</v>
      </c>
      <c r="M925" t="s">
        <v>1944</v>
      </c>
      <c r="N925">
        <v>441.13499999999999</v>
      </c>
      <c r="O925" t="s">
        <v>1945</v>
      </c>
      <c r="P925" t="s">
        <v>1946</v>
      </c>
      <c r="Q925" t="s">
        <v>69</v>
      </c>
      <c r="R925" t="s">
        <v>47</v>
      </c>
      <c r="S925" t="s">
        <v>771</v>
      </c>
      <c r="T925" t="s">
        <v>371</v>
      </c>
      <c r="U925">
        <v>4</v>
      </c>
      <c r="V925">
        <v>1.07</v>
      </c>
      <c r="W925">
        <v>53721.830300000001</v>
      </c>
      <c r="X925">
        <v>0</v>
      </c>
      <c r="Y925">
        <v>0</v>
      </c>
      <c r="Z925">
        <v>1.1879999999999999</v>
      </c>
      <c r="AA925">
        <v>24945.003639999999</v>
      </c>
      <c r="AC925">
        <v>24945.003639999999</v>
      </c>
      <c r="AD925">
        <v>53721.830300000001</v>
      </c>
      <c r="AE925">
        <v>0</v>
      </c>
      <c r="AF925">
        <v>0</v>
      </c>
    </row>
    <row r="926" spans="1:32" x14ac:dyDescent="0.2">
      <c r="A926">
        <v>9</v>
      </c>
      <c r="B926" t="s">
        <v>309</v>
      </c>
      <c r="C926">
        <v>4</v>
      </c>
      <c r="D926" t="s">
        <v>1958</v>
      </c>
      <c r="E926" t="s">
        <v>30</v>
      </c>
      <c r="F926" t="s">
        <v>1852</v>
      </c>
      <c r="H926" t="s">
        <v>1853</v>
      </c>
      <c r="I926" t="s">
        <v>892</v>
      </c>
      <c r="J926" t="s">
        <v>893</v>
      </c>
      <c r="L926" t="s">
        <v>894</v>
      </c>
      <c r="M926" t="s">
        <v>1959</v>
      </c>
      <c r="N926">
        <v>453.1601</v>
      </c>
      <c r="O926" t="s">
        <v>1960</v>
      </c>
      <c r="P926" t="s">
        <v>1961</v>
      </c>
      <c r="Q926" t="s">
        <v>36</v>
      </c>
      <c r="R926" t="s">
        <v>32</v>
      </c>
      <c r="S926" t="s">
        <v>771</v>
      </c>
      <c r="T926" t="s">
        <v>34</v>
      </c>
      <c r="U926">
        <v>1</v>
      </c>
      <c r="V926">
        <v>1.071</v>
      </c>
      <c r="W926">
        <v>18633.354889999999</v>
      </c>
      <c r="X926">
        <v>1.111</v>
      </c>
      <c r="Y926">
        <v>3225.8816900000002</v>
      </c>
      <c r="Z926">
        <v>1.1879999999999999</v>
      </c>
      <c r="AA926">
        <v>12840.43332</v>
      </c>
      <c r="AC926">
        <v>12840.43332</v>
      </c>
      <c r="AD926">
        <v>18633.354889999999</v>
      </c>
      <c r="AE926">
        <v>0.25122841337257923</v>
      </c>
      <c r="AF926">
        <v>14.757522195223894</v>
      </c>
    </row>
    <row r="927" spans="1:32" x14ac:dyDescent="0.2">
      <c r="A927">
        <v>9</v>
      </c>
      <c r="B927" t="s">
        <v>309</v>
      </c>
      <c r="C927">
        <v>5</v>
      </c>
      <c r="D927" t="s">
        <v>1962</v>
      </c>
      <c r="E927" t="s">
        <v>30</v>
      </c>
      <c r="F927" t="s">
        <v>1852</v>
      </c>
      <c r="H927" t="s">
        <v>1853</v>
      </c>
      <c r="I927" t="s">
        <v>892</v>
      </c>
      <c r="J927" t="s">
        <v>893</v>
      </c>
      <c r="L927" t="s">
        <v>894</v>
      </c>
      <c r="M927" t="s">
        <v>1959</v>
      </c>
      <c r="N927">
        <v>453.1601</v>
      </c>
      <c r="O927" t="s">
        <v>1960</v>
      </c>
      <c r="P927" t="s">
        <v>1961</v>
      </c>
      <c r="Q927" t="s">
        <v>73</v>
      </c>
      <c r="R927" t="s">
        <v>42</v>
      </c>
      <c r="S927" t="s">
        <v>771</v>
      </c>
      <c r="T927" t="s">
        <v>774</v>
      </c>
      <c r="U927">
        <v>1</v>
      </c>
      <c r="V927">
        <v>1.089</v>
      </c>
      <c r="W927">
        <v>4606.0634700000001</v>
      </c>
      <c r="X927">
        <v>0</v>
      </c>
      <c r="Y927">
        <v>0</v>
      </c>
      <c r="Z927">
        <v>1.1879999999999999</v>
      </c>
      <c r="AA927">
        <v>15527.19477</v>
      </c>
      <c r="AC927">
        <v>15527.19477</v>
      </c>
      <c r="AD927">
        <v>4606.0634700000001</v>
      </c>
      <c r="AE927">
        <v>0</v>
      </c>
      <c r="AF927">
        <v>0</v>
      </c>
    </row>
    <row r="928" spans="1:32" x14ac:dyDescent="0.2">
      <c r="A928">
        <v>9</v>
      </c>
      <c r="B928" t="s">
        <v>309</v>
      </c>
      <c r="C928">
        <v>6</v>
      </c>
      <c r="D928" t="s">
        <v>1963</v>
      </c>
      <c r="E928" t="s">
        <v>30</v>
      </c>
      <c r="F928" t="s">
        <v>1852</v>
      </c>
      <c r="H928" t="s">
        <v>1853</v>
      </c>
      <c r="I928" t="s">
        <v>892</v>
      </c>
      <c r="J928" t="s">
        <v>893</v>
      </c>
      <c r="L928" t="s">
        <v>894</v>
      </c>
      <c r="M928" t="s">
        <v>1959</v>
      </c>
      <c r="N928">
        <v>453.1601</v>
      </c>
      <c r="O928" t="s">
        <v>1960</v>
      </c>
      <c r="P928" t="s">
        <v>1961</v>
      </c>
      <c r="Q928" t="s">
        <v>31</v>
      </c>
      <c r="R928" t="s">
        <v>652</v>
      </c>
      <c r="S928" t="s">
        <v>771</v>
      </c>
      <c r="T928" t="s">
        <v>371</v>
      </c>
      <c r="U928">
        <v>1</v>
      </c>
      <c r="V928">
        <v>1.07</v>
      </c>
      <c r="W928">
        <v>2303.6123699999998</v>
      </c>
      <c r="X928">
        <v>1.111</v>
      </c>
      <c r="Y928">
        <v>3324.4040500000001</v>
      </c>
      <c r="Z928">
        <v>1.1879999999999999</v>
      </c>
      <c r="AA928">
        <v>12871.99764</v>
      </c>
      <c r="AC928">
        <v>12871.99764</v>
      </c>
      <c r="AD928">
        <v>2303.6123699999998</v>
      </c>
      <c r="AE928">
        <v>0.25826636571695333</v>
      </c>
      <c r="AF928">
        <v>59.068840634263822</v>
      </c>
    </row>
    <row r="929" spans="1:32" x14ac:dyDescent="0.2">
      <c r="A929">
        <v>9</v>
      </c>
      <c r="B929" t="s">
        <v>338</v>
      </c>
      <c r="C929">
        <v>4</v>
      </c>
      <c r="D929" t="s">
        <v>1964</v>
      </c>
      <c r="E929" t="s">
        <v>30</v>
      </c>
      <c r="F929" t="s">
        <v>1852</v>
      </c>
      <c r="H929" t="s">
        <v>1853</v>
      </c>
      <c r="I929" t="s">
        <v>892</v>
      </c>
      <c r="J929" t="s">
        <v>893</v>
      </c>
      <c r="L929" t="s">
        <v>894</v>
      </c>
      <c r="M929" t="s">
        <v>1959</v>
      </c>
      <c r="N929">
        <v>453.1601</v>
      </c>
      <c r="O929" t="s">
        <v>1960</v>
      </c>
      <c r="P929" t="s">
        <v>1961</v>
      </c>
      <c r="Q929" t="s">
        <v>36</v>
      </c>
      <c r="R929" t="s">
        <v>47</v>
      </c>
      <c r="S929" t="s">
        <v>771</v>
      </c>
      <c r="T929" t="s">
        <v>34</v>
      </c>
      <c r="U929">
        <v>2</v>
      </c>
      <c r="V929">
        <v>1.071</v>
      </c>
      <c r="W929">
        <v>7148.7910400000001</v>
      </c>
      <c r="X929">
        <v>0</v>
      </c>
      <c r="Y929">
        <v>0</v>
      </c>
      <c r="Z929">
        <v>1.1890000000000001</v>
      </c>
      <c r="AA929">
        <v>16917.817210000001</v>
      </c>
      <c r="AC929">
        <v>16917.817210000001</v>
      </c>
      <c r="AD929">
        <v>7148.7910400000001</v>
      </c>
      <c r="AE929">
        <v>0</v>
      </c>
      <c r="AF929">
        <v>0</v>
      </c>
    </row>
    <row r="930" spans="1:32" x14ac:dyDescent="0.2">
      <c r="A930">
        <v>9</v>
      </c>
      <c r="B930" t="s">
        <v>338</v>
      </c>
      <c r="C930">
        <v>5</v>
      </c>
      <c r="D930" t="s">
        <v>1965</v>
      </c>
      <c r="E930" t="s">
        <v>30</v>
      </c>
      <c r="F930" t="s">
        <v>1852</v>
      </c>
      <c r="H930" t="s">
        <v>1853</v>
      </c>
      <c r="I930" t="s">
        <v>892</v>
      </c>
      <c r="J930" t="s">
        <v>893</v>
      </c>
      <c r="L930" t="s">
        <v>894</v>
      </c>
      <c r="M930" t="s">
        <v>1959</v>
      </c>
      <c r="N930">
        <v>453.1601</v>
      </c>
      <c r="O930" t="s">
        <v>1960</v>
      </c>
      <c r="P930" t="s">
        <v>1961</v>
      </c>
      <c r="Q930" t="s">
        <v>73</v>
      </c>
      <c r="R930" t="s">
        <v>47</v>
      </c>
      <c r="S930" t="s">
        <v>771</v>
      </c>
      <c r="T930" t="s">
        <v>774</v>
      </c>
      <c r="U930">
        <v>2</v>
      </c>
      <c r="V930">
        <v>1.07</v>
      </c>
      <c r="W930">
        <v>6697.31808</v>
      </c>
      <c r="X930">
        <v>0</v>
      </c>
      <c r="Y930">
        <v>0</v>
      </c>
      <c r="Z930">
        <v>1.1879999999999999</v>
      </c>
      <c r="AA930">
        <v>19171.78628</v>
      </c>
      <c r="AC930">
        <v>19171.78628</v>
      </c>
      <c r="AD930">
        <v>6697.31808</v>
      </c>
      <c r="AE930">
        <v>0</v>
      </c>
      <c r="AF930">
        <v>0</v>
      </c>
    </row>
    <row r="931" spans="1:32" x14ac:dyDescent="0.2">
      <c r="A931">
        <v>9</v>
      </c>
      <c r="B931" t="s">
        <v>338</v>
      </c>
      <c r="C931">
        <v>6</v>
      </c>
      <c r="D931" t="s">
        <v>1966</v>
      </c>
      <c r="E931" t="s">
        <v>30</v>
      </c>
      <c r="F931" t="s">
        <v>1852</v>
      </c>
      <c r="H931" t="s">
        <v>1853</v>
      </c>
      <c r="I931" t="s">
        <v>892</v>
      </c>
      <c r="J931" t="s">
        <v>893</v>
      </c>
      <c r="L931" t="s">
        <v>894</v>
      </c>
      <c r="M931" t="s">
        <v>1959</v>
      </c>
      <c r="N931">
        <v>453.1601</v>
      </c>
      <c r="O931" t="s">
        <v>1960</v>
      </c>
      <c r="P931" t="s">
        <v>1961</v>
      </c>
      <c r="Q931" t="s">
        <v>31</v>
      </c>
      <c r="R931" t="s">
        <v>47</v>
      </c>
      <c r="S931" t="s">
        <v>771</v>
      </c>
      <c r="T931" t="s">
        <v>371</v>
      </c>
      <c r="U931">
        <v>2</v>
      </c>
      <c r="V931">
        <v>1.07</v>
      </c>
      <c r="W931">
        <v>3301.7537299999999</v>
      </c>
      <c r="X931">
        <v>1.1120000000000001</v>
      </c>
      <c r="Y931">
        <v>1369.6193000000001</v>
      </c>
      <c r="Z931">
        <v>1.1890000000000001</v>
      </c>
      <c r="AA931">
        <v>18912.727650000001</v>
      </c>
      <c r="AC931">
        <v>18912.727650000001</v>
      </c>
      <c r="AD931">
        <v>3301.7537299999999</v>
      </c>
      <c r="AE931">
        <v>7.2417861947057655E-2</v>
      </c>
      <c r="AF931">
        <v>29.319416180300212</v>
      </c>
    </row>
    <row r="932" spans="1:32" x14ac:dyDescent="0.2">
      <c r="A932">
        <v>9</v>
      </c>
      <c r="B932" t="s">
        <v>1262</v>
      </c>
      <c r="C932">
        <v>4</v>
      </c>
      <c r="D932" t="s">
        <v>1967</v>
      </c>
      <c r="E932" t="s">
        <v>30</v>
      </c>
      <c r="F932" t="s">
        <v>1852</v>
      </c>
      <c r="H932" t="s">
        <v>1853</v>
      </c>
      <c r="I932" t="s">
        <v>892</v>
      </c>
      <c r="J932" t="s">
        <v>893</v>
      </c>
      <c r="L932" t="s">
        <v>894</v>
      </c>
      <c r="M932" t="s">
        <v>1959</v>
      </c>
      <c r="N932">
        <v>453.1601</v>
      </c>
      <c r="O932" t="s">
        <v>1960</v>
      </c>
      <c r="P932" t="s">
        <v>1961</v>
      </c>
      <c r="Q932" t="s">
        <v>73</v>
      </c>
      <c r="R932" t="s">
        <v>32</v>
      </c>
      <c r="S932" t="s">
        <v>771</v>
      </c>
      <c r="T932" t="s">
        <v>34</v>
      </c>
      <c r="U932">
        <v>3</v>
      </c>
      <c r="V932">
        <v>1.07</v>
      </c>
      <c r="W932">
        <v>6252.6293299999998</v>
      </c>
      <c r="X932">
        <v>1.111</v>
      </c>
      <c r="Y932">
        <v>1525.84437</v>
      </c>
      <c r="Z932">
        <v>1.1890000000000001</v>
      </c>
      <c r="AA932">
        <v>13668.99445</v>
      </c>
      <c r="AC932">
        <v>13668.99445</v>
      </c>
      <c r="AD932">
        <v>6252.6293299999998</v>
      </c>
      <c r="AE932">
        <v>0.11162813589407815</v>
      </c>
      <c r="AF932">
        <v>19.616243865425684</v>
      </c>
    </row>
    <row r="933" spans="1:32" x14ac:dyDescent="0.2">
      <c r="A933">
        <v>9</v>
      </c>
      <c r="B933" t="s">
        <v>1262</v>
      </c>
      <c r="C933">
        <v>5</v>
      </c>
      <c r="D933" t="s">
        <v>1968</v>
      </c>
      <c r="E933" t="s">
        <v>30</v>
      </c>
      <c r="F933" t="s">
        <v>1852</v>
      </c>
      <c r="H933" t="s">
        <v>1853</v>
      </c>
      <c r="I933" t="s">
        <v>892</v>
      </c>
      <c r="J933" t="s">
        <v>893</v>
      </c>
      <c r="L933" t="s">
        <v>894</v>
      </c>
      <c r="M933" t="s">
        <v>1959</v>
      </c>
      <c r="N933">
        <v>453.1601</v>
      </c>
      <c r="O933" t="s">
        <v>1960</v>
      </c>
      <c r="P933" t="s">
        <v>1961</v>
      </c>
      <c r="Q933" t="s">
        <v>38</v>
      </c>
      <c r="R933" t="s">
        <v>42</v>
      </c>
      <c r="S933" t="s">
        <v>771</v>
      </c>
      <c r="T933" t="s">
        <v>774</v>
      </c>
      <c r="U933">
        <v>3</v>
      </c>
      <c r="V933">
        <v>1.07</v>
      </c>
      <c r="W933">
        <v>7652.4712300000001</v>
      </c>
      <c r="X933">
        <v>1.1120000000000001</v>
      </c>
      <c r="Y933">
        <v>3004.5646000000002</v>
      </c>
      <c r="Z933">
        <v>1.1890000000000001</v>
      </c>
      <c r="AA933">
        <v>17416.631310000001</v>
      </c>
      <c r="AC933">
        <v>17416.631310000001</v>
      </c>
      <c r="AD933">
        <v>7652.4712300000001</v>
      </c>
      <c r="AE933">
        <v>0.17251123633046581</v>
      </c>
      <c r="AF933">
        <v>28.193248553617746</v>
      </c>
    </row>
    <row r="934" spans="1:32" x14ac:dyDescent="0.2">
      <c r="A934">
        <v>9</v>
      </c>
      <c r="B934" t="s">
        <v>1262</v>
      </c>
      <c r="C934">
        <v>6</v>
      </c>
      <c r="D934" t="s">
        <v>1969</v>
      </c>
      <c r="E934" t="s">
        <v>30</v>
      </c>
      <c r="F934" t="s">
        <v>1852</v>
      </c>
      <c r="H934" t="s">
        <v>1853</v>
      </c>
      <c r="I934" t="s">
        <v>892</v>
      </c>
      <c r="J934" t="s">
        <v>893</v>
      </c>
      <c r="L934" t="s">
        <v>894</v>
      </c>
      <c r="M934" t="s">
        <v>1959</v>
      </c>
      <c r="N934">
        <v>453.1601</v>
      </c>
      <c r="O934" t="s">
        <v>1960</v>
      </c>
      <c r="P934" t="s">
        <v>1961</v>
      </c>
      <c r="Q934" t="s">
        <v>69</v>
      </c>
      <c r="R934" t="s">
        <v>652</v>
      </c>
      <c r="S934" t="s">
        <v>771</v>
      </c>
      <c r="T934" t="s">
        <v>371</v>
      </c>
      <c r="U934">
        <v>3</v>
      </c>
      <c r="V934">
        <v>1.07</v>
      </c>
      <c r="W934">
        <v>2716.52909</v>
      </c>
      <c r="X934">
        <v>1.111</v>
      </c>
      <c r="Y934">
        <v>2226.0156000000002</v>
      </c>
      <c r="Z934">
        <v>1.1890000000000001</v>
      </c>
      <c r="AA934">
        <v>15880.40294</v>
      </c>
      <c r="AC934">
        <v>15880.40294</v>
      </c>
      <c r="AD934">
        <v>2716.52909</v>
      </c>
      <c r="AE934">
        <v>0.1401737480094444</v>
      </c>
      <c r="AF934">
        <v>45.037844665396435</v>
      </c>
    </row>
    <row r="935" spans="1:32" x14ac:dyDescent="0.2">
      <c r="A935">
        <v>9</v>
      </c>
      <c r="B935" t="s">
        <v>1266</v>
      </c>
      <c r="C935">
        <v>4</v>
      </c>
      <c r="D935" t="s">
        <v>1970</v>
      </c>
      <c r="E935" t="s">
        <v>30</v>
      </c>
      <c r="F935" t="s">
        <v>1852</v>
      </c>
      <c r="H935" t="s">
        <v>1853</v>
      </c>
      <c r="I935" t="s">
        <v>892</v>
      </c>
      <c r="J935" t="s">
        <v>893</v>
      </c>
      <c r="L935" t="s">
        <v>894</v>
      </c>
      <c r="M935" t="s">
        <v>1959</v>
      </c>
      <c r="N935">
        <v>453.1601</v>
      </c>
      <c r="O935" t="s">
        <v>1960</v>
      </c>
      <c r="P935" t="s">
        <v>1961</v>
      </c>
      <c r="Q935" t="s">
        <v>73</v>
      </c>
      <c r="R935" t="s">
        <v>47</v>
      </c>
      <c r="S935" t="s">
        <v>771</v>
      </c>
      <c r="T935" t="s">
        <v>34</v>
      </c>
      <c r="U935">
        <v>4</v>
      </c>
      <c r="V935">
        <v>1.071</v>
      </c>
      <c r="W935">
        <v>30436.045249999999</v>
      </c>
      <c r="X935">
        <v>0</v>
      </c>
      <c r="Y935">
        <v>0</v>
      </c>
      <c r="Z935">
        <v>1.1890000000000001</v>
      </c>
      <c r="AA935">
        <v>22103.479179999998</v>
      </c>
      <c r="AC935">
        <v>22103.479179999998</v>
      </c>
      <c r="AD935">
        <v>30436.045249999999</v>
      </c>
      <c r="AE935">
        <v>0</v>
      </c>
      <c r="AF935">
        <v>0</v>
      </c>
    </row>
    <row r="936" spans="1:32" x14ac:dyDescent="0.2">
      <c r="A936">
        <v>9</v>
      </c>
      <c r="B936" t="s">
        <v>1266</v>
      </c>
      <c r="C936">
        <v>5</v>
      </c>
      <c r="D936" t="s">
        <v>1971</v>
      </c>
      <c r="E936" t="s">
        <v>30</v>
      </c>
      <c r="F936" t="s">
        <v>1852</v>
      </c>
      <c r="H936" t="s">
        <v>1853</v>
      </c>
      <c r="I936" t="s">
        <v>892</v>
      </c>
      <c r="J936" t="s">
        <v>893</v>
      </c>
      <c r="L936" t="s">
        <v>894</v>
      </c>
      <c r="M936" t="s">
        <v>1959</v>
      </c>
      <c r="N936">
        <v>453.1601</v>
      </c>
      <c r="O936" t="s">
        <v>1960</v>
      </c>
      <c r="P936" t="s">
        <v>1961</v>
      </c>
      <c r="Q936" t="s">
        <v>38</v>
      </c>
      <c r="R936" t="s">
        <v>47</v>
      </c>
      <c r="S936" t="s">
        <v>771</v>
      </c>
      <c r="T936" t="s">
        <v>774</v>
      </c>
      <c r="U936">
        <v>4</v>
      </c>
      <c r="V936">
        <v>1.069</v>
      </c>
      <c r="W936">
        <v>19400.086240000001</v>
      </c>
      <c r="X936">
        <v>0</v>
      </c>
      <c r="Y936">
        <v>0</v>
      </c>
      <c r="Z936">
        <v>1.1879999999999999</v>
      </c>
      <c r="AA936">
        <v>23114.034629999998</v>
      </c>
      <c r="AC936">
        <v>23114.034629999998</v>
      </c>
      <c r="AD936">
        <v>19400.086240000001</v>
      </c>
      <c r="AE936">
        <v>0</v>
      </c>
      <c r="AF936">
        <v>0</v>
      </c>
    </row>
    <row r="937" spans="1:32" x14ac:dyDescent="0.2">
      <c r="A937">
        <v>9</v>
      </c>
      <c r="B937" t="s">
        <v>1266</v>
      </c>
      <c r="C937">
        <v>6</v>
      </c>
      <c r="D937" t="s">
        <v>1972</v>
      </c>
      <c r="E937" t="s">
        <v>30</v>
      </c>
      <c r="F937" t="s">
        <v>1852</v>
      </c>
      <c r="H937" t="s">
        <v>1853</v>
      </c>
      <c r="I937" t="s">
        <v>892</v>
      </c>
      <c r="J937" t="s">
        <v>893</v>
      </c>
      <c r="L937" t="s">
        <v>894</v>
      </c>
      <c r="M937" t="s">
        <v>1959</v>
      </c>
      <c r="N937">
        <v>453.1601</v>
      </c>
      <c r="O937" t="s">
        <v>1960</v>
      </c>
      <c r="P937" t="s">
        <v>1961</v>
      </c>
      <c r="Q937" t="s">
        <v>69</v>
      </c>
      <c r="R937" t="s">
        <v>47</v>
      </c>
      <c r="S937" t="s">
        <v>771</v>
      </c>
      <c r="T937" t="s">
        <v>371</v>
      </c>
      <c r="U937">
        <v>4</v>
      </c>
      <c r="V937">
        <v>1.07</v>
      </c>
      <c r="W937">
        <v>6929.1492200000002</v>
      </c>
      <c r="X937">
        <v>1.1100000000000001</v>
      </c>
      <c r="Y937">
        <v>2801.5174200000001</v>
      </c>
      <c r="Z937">
        <v>1.1879999999999999</v>
      </c>
      <c r="AA937">
        <v>18446.801380000001</v>
      </c>
      <c r="AC937">
        <v>18446.801380000001</v>
      </c>
      <c r="AD937">
        <v>6929.1492200000002</v>
      </c>
      <c r="AE937">
        <v>0.15187009185437439</v>
      </c>
      <c r="AF937">
        <v>28.790601133983561</v>
      </c>
    </row>
    <row r="938" spans="1:32" x14ac:dyDescent="0.2">
      <c r="A938">
        <v>9</v>
      </c>
      <c r="B938" t="s">
        <v>309</v>
      </c>
      <c r="C938">
        <v>7</v>
      </c>
      <c r="D938" t="s">
        <v>1973</v>
      </c>
      <c r="E938" t="s">
        <v>30</v>
      </c>
      <c r="F938" t="s">
        <v>1852</v>
      </c>
      <c r="H938" t="s">
        <v>1853</v>
      </c>
      <c r="I938" t="s">
        <v>910</v>
      </c>
      <c r="J938" t="s">
        <v>911</v>
      </c>
      <c r="L938" t="s">
        <v>912</v>
      </c>
      <c r="M938" t="s">
        <v>1974</v>
      </c>
      <c r="N938">
        <v>553.12199999999996</v>
      </c>
      <c r="O938" t="s">
        <v>1975</v>
      </c>
      <c r="P938" t="s">
        <v>1976</v>
      </c>
      <c r="Q938" t="s">
        <v>36</v>
      </c>
      <c r="R938" t="s">
        <v>32</v>
      </c>
      <c r="S938" t="s">
        <v>771</v>
      </c>
      <c r="T938" t="s">
        <v>34</v>
      </c>
      <c r="U938">
        <v>1</v>
      </c>
      <c r="V938">
        <v>0</v>
      </c>
      <c r="W938">
        <v>0</v>
      </c>
      <c r="X938">
        <v>0</v>
      </c>
      <c r="Y938">
        <v>0</v>
      </c>
      <c r="Z938">
        <v>1.1879999999999999</v>
      </c>
      <c r="AA938">
        <v>11750.53363</v>
      </c>
      <c r="AC938">
        <v>11750.53363</v>
      </c>
      <c r="AD938">
        <v>0</v>
      </c>
      <c r="AE938">
        <v>0</v>
      </c>
      <c r="AF938" t="e">
        <v>#DIV/0!</v>
      </c>
    </row>
    <row r="939" spans="1:32" x14ac:dyDescent="0.2">
      <c r="A939">
        <v>9</v>
      </c>
      <c r="B939" t="s">
        <v>309</v>
      </c>
      <c r="C939">
        <v>8</v>
      </c>
      <c r="D939" t="s">
        <v>1977</v>
      </c>
      <c r="E939" t="s">
        <v>30</v>
      </c>
      <c r="F939" t="s">
        <v>1852</v>
      </c>
      <c r="H939" t="s">
        <v>1853</v>
      </c>
      <c r="I939" t="s">
        <v>910</v>
      </c>
      <c r="J939" t="s">
        <v>911</v>
      </c>
      <c r="L939" t="s">
        <v>912</v>
      </c>
      <c r="M939" t="s">
        <v>1974</v>
      </c>
      <c r="N939">
        <v>553.12199999999996</v>
      </c>
      <c r="O939" t="s">
        <v>1975</v>
      </c>
      <c r="P939" t="s">
        <v>1976</v>
      </c>
      <c r="Q939" t="s">
        <v>73</v>
      </c>
      <c r="R939" t="s">
        <v>42</v>
      </c>
      <c r="S939" t="s">
        <v>771</v>
      </c>
      <c r="T939" t="s">
        <v>774</v>
      </c>
      <c r="U939">
        <v>1</v>
      </c>
      <c r="V939">
        <v>1.07</v>
      </c>
      <c r="W939">
        <v>3141.4513200000001</v>
      </c>
      <c r="X939">
        <v>0</v>
      </c>
      <c r="Y939">
        <v>0</v>
      </c>
      <c r="Z939">
        <v>1.1890000000000001</v>
      </c>
      <c r="AA939">
        <v>13242.488289999999</v>
      </c>
      <c r="AC939">
        <v>13242.488289999999</v>
      </c>
      <c r="AD939">
        <v>3141.4513200000001</v>
      </c>
      <c r="AE939">
        <v>0</v>
      </c>
      <c r="AF939">
        <v>0</v>
      </c>
    </row>
    <row r="940" spans="1:32" x14ac:dyDescent="0.2">
      <c r="A940">
        <v>9</v>
      </c>
      <c r="B940" t="s">
        <v>309</v>
      </c>
      <c r="C940">
        <v>9</v>
      </c>
      <c r="D940" t="s">
        <v>1978</v>
      </c>
      <c r="E940" t="s">
        <v>30</v>
      </c>
      <c r="F940" t="s">
        <v>1852</v>
      </c>
      <c r="H940" t="s">
        <v>1853</v>
      </c>
      <c r="I940" t="s">
        <v>910</v>
      </c>
      <c r="J940" t="s">
        <v>911</v>
      </c>
      <c r="L940" t="s">
        <v>912</v>
      </c>
      <c r="M940" t="s">
        <v>1974</v>
      </c>
      <c r="N940">
        <v>553.12199999999996</v>
      </c>
      <c r="O940" t="s">
        <v>1975</v>
      </c>
      <c r="P940" t="s">
        <v>1976</v>
      </c>
      <c r="Q940" t="s">
        <v>31</v>
      </c>
      <c r="R940" t="s">
        <v>652</v>
      </c>
      <c r="S940" t="s">
        <v>771</v>
      </c>
      <c r="T940" t="s">
        <v>371</v>
      </c>
      <c r="U940">
        <v>1</v>
      </c>
      <c r="V940">
        <v>1.071</v>
      </c>
      <c r="W940">
        <v>3561.41149</v>
      </c>
      <c r="X940">
        <v>1.2070000000000001</v>
      </c>
      <c r="Y940">
        <v>1082.9482800000001</v>
      </c>
      <c r="Z940">
        <v>1.1890000000000001</v>
      </c>
      <c r="AA940">
        <v>17025.9899</v>
      </c>
      <c r="AC940">
        <v>17025.9899</v>
      </c>
      <c r="AD940">
        <v>3561.41149</v>
      </c>
      <c r="AE940">
        <v>6.3605598638349956E-2</v>
      </c>
      <c r="AF940">
        <v>23.317493338807388</v>
      </c>
    </row>
    <row r="941" spans="1:32" x14ac:dyDescent="0.2">
      <c r="A941">
        <v>9</v>
      </c>
      <c r="B941" t="s">
        <v>338</v>
      </c>
      <c r="C941">
        <v>7</v>
      </c>
      <c r="D941" t="s">
        <v>1979</v>
      </c>
      <c r="E941" t="s">
        <v>30</v>
      </c>
      <c r="F941" t="s">
        <v>1852</v>
      </c>
      <c r="H941" t="s">
        <v>1853</v>
      </c>
      <c r="I941" t="s">
        <v>910</v>
      </c>
      <c r="J941" t="s">
        <v>911</v>
      </c>
      <c r="L941" t="s">
        <v>912</v>
      </c>
      <c r="M941" t="s">
        <v>1974</v>
      </c>
      <c r="N941">
        <v>553.12199999999996</v>
      </c>
      <c r="O941" t="s">
        <v>1975</v>
      </c>
      <c r="P941" t="s">
        <v>1976</v>
      </c>
      <c r="Q941" t="s">
        <v>36</v>
      </c>
      <c r="R941" t="s">
        <v>47</v>
      </c>
      <c r="S941" t="s">
        <v>771</v>
      </c>
      <c r="T941" t="s">
        <v>34</v>
      </c>
      <c r="U941">
        <v>2</v>
      </c>
      <c r="V941">
        <v>1.071</v>
      </c>
      <c r="W941">
        <v>2662.67713</v>
      </c>
      <c r="X941">
        <v>1.206</v>
      </c>
      <c r="Y941">
        <v>880.04172000000005</v>
      </c>
      <c r="Z941">
        <v>1.1879999999999999</v>
      </c>
      <c r="AA941">
        <v>12710.549720000001</v>
      </c>
      <c r="AC941">
        <v>12710.549720000001</v>
      </c>
      <c r="AD941">
        <v>2662.67713</v>
      </c>
      <c r="AE941">
        <v>6.9237109282162507E-2</v>
      </c>
      <c r="AF941">
        <v>24.840856902884063</v>
      </c>
    </row>
    <row r="942" spans="1:32" x14ac:dyDescent="0.2">
      <c r="A942">
        <v>9</v>
      </c>
      <c r="B942" t="s">
        <v>338</v>
      </c>
      <c r="C942">
        <v>8</v>
      </c>
      <c r="D942" t="s">
        <v>1980</v>
      </c>
      <c r="E942" t="s">
        <v>30</v>
      </c>
      <c r="F942" t="s">
        <v>1852</v>
      </c>
      <c r="H942" t="s">
        <v>1853</v>
      </c>
      <c r="I942" t="s">
        <v>910</v>
      </c>
      <c r="J942" t="s">
        <v>911</v>
      </c>
      <c r="L942" t="s">
        <v>912</v>
      </c>
      <c r="M942" t="s">
        <v>1974</v>
      </c>
      <c r="N942">
        <v>553.12199999999996</v>
      </c>
      <c r="O942" t="s">
        <v>1975</v>
      </c>
      <c r="P942" t="s">
        <v>1976</v>
      </c>
      <c r="Q942" t="s">
        <v>73</v>
      </c>
      <c r="R942" t="s">
        <v>47</v>
      </c>
      <c r="S942" t="s">
        <v>771</v>
      </c>
      <c r="T942" t="s">
        <v>774</v>
      </c>
      <c r="U942">
        <v>2</v>
      </c>
      <c r="V942">
        <v>1.07</v>
      </c>
      <c r="W942">
        <v>3409.1481199999998</v>
      </c>
      <c r="X942">
        <v>0</v>
      </c>
      <c r="Y942">
        <v>0</v>
      </c>
      <c r="Z942">
        <v>1.1890000000000001</v>
      </c>
      <c r="AA942">
        <v>14417.437480000001</v>
      </c>
      <c r="AC942">
        <v>14417.437480000001</v>
      </c>
      <c r="AD942">
        <v>3409.1481199999998</v>
      </c>
      <c r="AE942">
        <v>0</v>
      </c>
      <c r="AF942">
        <v>0</v>
      </c>
    </row>
    <row r="943" spans="1:32" x14ac:dyDescent="0.2">
      <c r="A943">
        <v>9</v>
      </c>
      <c r="B943" t="s">
        <v>338</v>
      </c>
      <c r="C943">
        <v>9</v>
      </c>
      <c r="D943" t="s">
        <v>1981</v>
      </c>
      <c r="E943" t="s">
        <v>30</v>
      </c>
      <c r="F943" t="s">
        <v>1852</v>
      </c>
      <c r="H943" t="s">
        <v>1853</v>
      </c>
      <c r="I943" t="s">
        <v>910</v>
      </c>
      <c r="J943" t="s">
        <v>911</v>
      </c>
      <c r="L943" t="s">
        <v>912</v>
      </c>
      <c r="M943" t="s">
        <v>1974</v>
      </c>
      <c r="N943">
        <v>553.12199999999996</v>
      </c>
      <c r="O943" t="s">
        <v>1975</v>
      </c>
      <c r="P943" t="s">
        <v>1976</v>
      </c>
      <c r="Q943" t="s">
        <v>31</v>
      </c>
      <c r="R943" t="s">
        <v>47</v>
      </c>
      <c r="S943" t="s">
        <v>771</v>
      </c>
      <c r="T943" t="s">
        <v>371</v>
      </c>
      <c r="U943">
        <v>2</v>
      </c>
      <c r="V943">
        <v>1.071</v>
      </c>
      <c r="W943">
        <v>2727.3972100000001</v>
      </c>
      <c r="X943">
        <v>0</v>
      </c>
      <c r="Y943">
        <v>0</v>
      </c>
      <c r="Z943">
        <v>1.1890000000000001</v>
      </c>
      <c r="AA943">
        <v>12956.916939999999</v>
      </c>
      <c r="AC943">
        <v>12956.916939999999</v>
      </c>
      <c r="AD943">
        <v>2727.3972100000001</v>
      </c>
      <c r="AE943">
        <v>0</v>
      </c>
      <c r="AF943">
        <v>0</v>
      </c>
    </row>
    <row r="944" spans="1:32" x14ac:dyDescent="0.2">
      <c r="A944">
        <v>9</v>
      </c>
      <c r="B944" t="s">
        <v>1262</v>
      </c>
      <c r="C944">
        <v>7</v>
      </c>
      <c r="D944" t="s">
        <v>1982</v>
      </c>
      <c r="E944" t="s">
        <v>30</v>
      </c>
      <c r="F944" t="s">
        <v>1852</v>
      </c>
      <c r="H944" t="s">
        <v>1853</v>
      </c>
      <c r="I944" t="s">
        <v>910</v>
      </c>
      <c r="J944" t="s">
        <v>911</v>
      </c>
      <c r="L944" t="s">
        <v>912</v>
      </c>
      <c r="M944" t="s">
        <v>1974</v>
      </c>
      <c r="N944">
        <v>553.12199999999996</v>
      </c>
      <c r="O944" t="s">
        <v>1975</v>
      </c>
      <c r="P944" t="s">
        <v>1976</v>
      </c>
      <c r="Q944" t="s">
        <v>73</v>
      </c>
      <c r="R944" t="s">
        <v>32</v>
      </c>
      <c r="S944" t="s">
        <v>771</v>
      </c>
      <c r="T944" t="s">
        <v>34</v>
      </c>
      <c r="U944">
        <v>3</v>
      </c>
      <c r="V944">
        <v>1.071</v>
      </c>
      <c r="W944">
        <v>9489.3724600000005</v>
      </c>
      <c r="X944">
        <v>0</v>
      </c>
      <c r="Y944">
        <v>0</v>
      </c>
      <c r="Z944">
        <v>1.1879999999999999</v>
      </c>
      <c r="AA944">
        <v>16908.806759999999</v>
      </c>
      <c r="AC944">
        <v>16908.806759999999</v>
      </c>
      <c r="AD944">
        <v>9489.3724600000005</v>
      </c>
      <c r="AE944">
        <v>0</v>
      </c>
      <c r="AF944">
        <v>0</v>
      </c>
    </row>
    <row r="945" spans="1:32" x14ac:dyDescent="0.2">
      <c r="A945">
        <v>9</v>
      </c>
      <c r="B945" t="s">
        <v>1262</v>
      </c>
      <c r="C945">
        <v>8</v>
      </c>
      <c r="D945" t="s">
        <v>1983</v>
      </c>
      <c r="E945" t="s">
        <v>30</v>
      </c>
      <c r="F945" t="s">
        <v>1852</v>
      </c>
      <c r="H945" t="s">
        <v>1853</v>
      </c>
      <c r="I945" t="s">
        <v>910</v>
      </c>
      <c r="J945" t="s">
        <v>911</v>
      </c>
      <c r="L945" t="s">
        <v>912</v>
      </c>
      <c r="M945" t="s">
        <v>1974</v>
      </c>
      <c r="N945">
        <v>553.12199999999996</v>
      </c>
      <c r="O945" t="s">
        <v>1975</v>
      </c>
      <c r="P945" t="s">
        <v>1976</v>
      </c>
      <c r="Q945" t="s">
        <v>38</v>
      </c>
      <c r="R945" t="s">
        <v>42</v>
      </c>
      <c r="S945" t="s">
        <v>771</v>
      </c>
      <c r="T945" t="s">
        <v>774</v>
      </c>
      <c r="U945">
        <v>3</v>
      </c>
      <c r="V945">
        <v>1.07</v>
      </c>
      <c r="W945">
        <v>3086.4279200000001</v>
      </c>
      <c r="X945">
        <v>1.2050000000000001</v>
      </c>
      <c r="Y945">
        <v>1132.78755</v>
      </c>
      <c r="Z945">
        <v>1.1890000000000001</v>
      </c>
      <c r="AA945">
        <v>13873.57516</v>
      </c>
      <c r="AC945">
        <v>13873.57516</v>
      </c>
      <c r="AD945">
        <v>3086.4279200000001</v>
      </c>
      <c r="AE945">
        <v>8.165073075511417E-2</v>
      </c>
      <c r="AF945">
        <v>26.848298174257501</v>
      </c>
    </row>
    <row r="946" spans="1:32" x14ac:dyDescent="0.2">
      <c r="A946">
        <v>9</v>
      </c>
      <c r="B946" t="s">
        <v>1262</v>
      </c>
      <c r="C946">
        <v>9</v>
      </c>
      <c r="D946" t="s">
        <v>1984</v>
      </c>
      <c r="E946" t="s">
        <v>30</v>
      </c>
      <c r="F946" t="s">
        <v>1852</v>
      </c>
      <c r="H946" t="s">
        <v>1853</v>
      </c>
      <c r="I946" t="s">
        <v>910</v>
      </c>
      <c r="J946" t="s">
        <v>911</v>
      </c>
      <c r="L946" t="s">
        <v>912</v>
      </c>
      <c r="M946" t="s">
        <v>1974</v>
      </c>
      <c r="N946">
        <v>553.12199999999996</v>
      </c>
      <c r="O946" t="s">
        <v>1975</v>
      </c>
      <c r="P946" t="s">
        <v>1976</v>
      </c>
      <c r="Q946" t="s">
        <v>69</v>
      </c>
      <c r="R946" t="s">
        <v>652</v>
      </c>
      <c r="S946" t="s">
        <v>771</v>
      </c>
      <c r="T946" t="s">
        <v>371</v>
      </c>
      <c r="U946">
        <v>3</v>
      </c>
      <c r="V946">
        <v>1.07</v>
      </c>
      <c r="W946">
        <v>3074.7993999999999</v>
      </c>
      <c r="X946">
        <v>0</v>
      </c>
      <c r="Y946">
        <v>0</v>
      </c>
      <c r="Z946">
        <v>1.1890000000000001</v>
      </c>
      <c r="AA946">
        <v>16114.00909</v>
      </c>
      <c r="AC946">
        <v>16114.00909</v>
      </c>
      <c r="AD946">
        <v>3074.7993999999999</v>
      </c>
      <c r="AE946">
        <v>0</v>
      </c>
      <c r="AF946">
        <v>0</v>
      </c>
    </row>
    <row r="947" spans="1:32" x14ac:dyDescent="0.2">
      <c r="A947">
        <v>9</v>
      </c>
      <c r="B947" t="s">
        <v>1266</v>
      </c>
      <c r="C947">
        <v>7</v>
      </c>
      <c r="D947" t="s">
        <v>1985</v>
      </c>
      <c r="E947" t="s">
        <v>30</v>
      </c>
      <c r="F947" t="s">
        <v>1852</v>
      </c>
      <c r="H947" t="s">
        <v>1853</v>
      </c>
      <c r="I947" t="s">
        <v>910</v>
      </c>
      <c r="J947" t="s">
        <v>911</v>
      </c>
      <c r="L947" t="s">
        <v>912</v>
      </c>
      <c r="M947" t="s">
        <v>1974</v>
      </c>
      <c r="N947">
        <v>553.12199999999996</v>
      </c>
      <c r="O947" t="s">
        <v>1975</v>
      </c>
      <c r="P947" t="s">
        <v>1976</v>
      </c>
      <c r="Q947" t="s">
        <v>73</v>
      </c>
      <c r="R947" t="s">
        <v>47</v>
      </c>
      <c r="S947" t="s">
        <v>771</v>
      </c>
      <c r="T947" t="s">
        <v>34</v>
      </c>
      <c r="U947">
        <v>4</v>
      </c>
      <c r="V947">
        <v>1.0720000000000001</v>
      </c>
      <c r="W947">
        <v>26012.394609999999</v>
      </c>
      <c r="X947">
        <v>0</v>
      </c>
      <c r="Y947">
        <v>0</v>
      </c>
      <c r="Z947">
        <v>1.1890000000000001</v>
      </c>
      <c r="AA947">
        <v>27452.10167</v>
      </c>
      <c r="AC947">
        <v>27452.10167</v>
      </c>
      <c r="AD947">
        <v>26012.394609999999</v>
      </c>
      <c r="AE947">
        <v>0</v>
      </c>
      <c r="AF947">
        <v>0</v>
      </c>
    </row>
    <row r="948" spans="1:32" x14ac:dyDescent="0.2">
      <c r="A948">
        <v>9</v>
      </c>
      <c r="B948" t="s">
        <v>1266</v>
      </c>
      <c r="C948">
        <v>8</v>
      </c>
      <c r="D948" t="s">
        <v>1986</v>
      </c>
      <c r="E948" t="s">
        <v>30</v>
      </c>
      <c r="F948" t="s">
        <v>1852</v>
      </c>
      <c r="H948" t="s">
        <v>1853</v>
      </c>
      <c r="I948" t="s">
        <v>910</v>
      </c>
      <c r="J948" t="s">
        <v>911</v>
      </c>
      <c r="L948" t="s">
        <v>912</v>
      </c>
      <c r="M948" t="s">
        <v>1974</v>
      </c>
      <c r="N948">
        <v>553.12199999999996</v>
      </c>
      <c r="O948" t="s">
        <v>1975</v>
      </c>
      <c r="P948" t="s">
        <v>1976</v>
      </c>
      <c r="Q948" t="s">
        <v>38</v>
      </c>
      <c r="R948" t="s">
        <v>47</v>
      </c>
      <c r="S948" t="s">
        <v>771</v>
      </c>
      <c r="T948" t="s">
        <v>774</v>
      </c>
      <c r="U948">
        <v>4</v>
      </c>
      <c r="V948">
        <v>1.071</v>
      </c>
      <c r="W948">
        <v>27693.63711</v>
      </c>
      <c r="X948">
        <v>1.2070000000000001</v>
      </c>
      <c r="Y948">
        <v>2144.4956400000001</v>
      </c>
      <c r="Z948">
        <v>1.1879999999999999</v>
      </c>
      <c r="AA948">
        <v>25882.762449999998</v>
      </c>
      <c r="AC948">
        <v>25882.762449999998</v>
      </c>
      <c r="AD948">
        <v>27693.63711</v>
      </c>
      <c r="AE948">
        <v>8.2854202450094352E-2</v>
      </c>
      <c r="AF948">
        <v>7.1870973226365846</v>
      </c>
    </row>
    <row r="949" spans="1:32" x14ac:dyDescent="0.2">
      <c r="A949">
        <v>9</v>
      </c>
      <c r="B949" t="s">
        <v>1266</v>
      </c>
      <c r="C949">
        <v>9</v>
      </c>
      <c r="D949" t="s">
        <v>1987</v>
      </c>
      <c r="E949" t="s">
        <v>30</v>
      </c>
      <c r="F949" t="s">
        <v>1852</v>
      </c>
      <c r="H949" t="s">
        <v>1853</v>
      </c>
      <c r="I949" t="s">
        <v>910</v>
      </c>
      <c r="J949" t="s">
        <v>911</v>
      </c>
      <c r="L949" t="s">
        <v>912</v>
      </c>
      <c r="M949" t="s">
        <v>1974</v>
      </c>
      <c r="N949">
        <v>553.12199999999996</v>
      </c>
      <c r="O949" t="s">
        <v>1975</v>
      </c>
      <c r="P949" t="s">
        <v>1976</v>
      </c>
      <c r="Q949" t="s">
        <v>69</v>
      </c>
      <c r="R949" t="s">
        <v>47</v>
      </c>
      <c r="S949" t="s">
        <v>771</v>
      </c>
      <c r="T949" t="s">
        <v>371</v>
      </c>
      <c r="U949">
        <v>4</v>
      </c>
      <c r="V949">
        <v>1.071</v>
      </c>
      <c r="W949">
        <v>20025.035339999999</v>
      </c>
      <c r="X949">
        <v>1.206</v>
      </c>
      <c r="Y949">
        <v>1020.95616</v>
      </c>
      <c r="Z949">
        <v>1.1879999999999999</v>
      </c>
      <c r="AA949">
        <v>22992.309570000001</v>
      </c>
      <c r="AC949">
        <v>22992.309570000001</v>
      </c>
      <c r="AD949">
        <v>20025.035339999999</v>
      </c>
      <c r="AE949">
        <v>4.4404245554005906E-2</v>
      </c>
      <c r="AF949">
        <v>4.8510718062392071</v>
      </c>
    </row>
    <row r="950" spans="1:32" x14ac:dyDescent="0.2">
      <c r="A950">
        <v>9</v>
      </c>
      <c r="B950" t="s">
        <v>309</v>
      </c>
      <c r="C950">
        <v>10</v>
      </c>
      <c r="D950" t="s">
        <v>1988</v>
      </c>
      <c r="E950" t="s">
        <v>30</v>
      </c>
      <c r="F950" t="s">
        <v>1852</v>
      </c>
      <c r="H950" t="s">
        <v>1853</v>
      </c>
      <c r="I950" t="s">
        <v>928</v>
      </c>
      <c r="J950" t="s">
        <v>929</v>
      </c>
      <c r="L950" t="s">
        <v>930</v>
      </c>
      <c r="M950" t="s">
        <v>1989</v>
      </c>
      <c r="N950">
        <v>377.154</v>
      </c>
      <c r="O950" t="s">
        <v>1990</v>
      </c>
      <c r="P950" t="s">
        <v>1991</v>
      </c>
      <c r="Q950" t="s">
        <v>36</v>
      </c>
      <c r="R950" t="s">
        <v>32</v>
      </c>
      <c r="S950" t="s">
        <v>771</v>
      </c>
      <c r="T950" t="s">
        <v>34</v>
      </c>
      <c r="U950">
        <v>1</v>
      </c>
      <c r="V950">
        <v>0</v>
      </c>
      <c r="W950">
        <v>0</v>
      </c>
      <c r="X950">
        <v>0</v>
      </c>
      <c r="Y950">
        <v>0</v>
      </c>
      <c r="Z950">
        <v>1.1890000000000001</v>
      </c>
      <c r="AA950">
        <v>12380.50488</v>
      </c>
      <c r="AC950">
        <v>12380.50488</v>
      </c>
      <c r="AD950">
        <v>0</v>
      </c>
      <c r="AE950">
        <v>0</v>
      </c>
      <c r="AF950" t="e">
        <v>#DIV/0!</v>
      </c>
    </row>
    <row r="951" spans="1:32" x14ac:dyDescent="0.2">
      <c r="A951">
        <v>9</v>
      </c>
      <c r="B951" t="s">
        <v>309</v>
      </c>
      <c r="C951">
        <v>11</v>
      </c>
      <c r="D951" t="s">
        <v>1992</v>
      </c>
      <c r="E951" t="s">
        <v>30</v>
      </c>
      <c r="F951" t="s">
        <v>1852</v>
      </c>
      <c r="H951" t="s">
        <v>1853</v>
      </c>
      <c r="I951" t="s">
        <v>928</v>
      </c>
      <c r="J951" t="s">
        <v>929</v>
      </c>
      <c r="L951" t="s">
        <v>930</v>
      </c>
      <c r="M951" t="s">
        <v>1989</v>
      </c>
      <c r="N951">
        <v>377.154</v>
      </c>
      <c r="O951" t="s">
        <v>1990</v>
      </c>
      <c r="P951" t="s">
        <v>1991</v>
      </c>
      <c r="Q951" t="s">
        <v>73</v>
      </c>
      <c r="R951" t="s">
        <v>42</v>
      </c>
      <c r="S951" t="s">
        <v>771</v>
      </c>
      <c r="T951" t="s">
        <v>774</v>
      </c>
      <c r="U951">
        <v>1</v>
      </c>
      <c r="V951">
        <v>1.071</v>
      </c>
      <c r="W951">
        <v>3511.6330600000001</v>
      </c>
      <c r="X951">
        <v>1.071</v>
      </c>
      <c r="Y951">
        <v>3511.6330600000001</v>
      </c>
      <c r="Z951">
        <v>1.1879999999999999</v>
      </c>
      <c r="AA951">
        <v>12893.49661</v>
      </c>
      <c r="AC951">
        <v>12893.49661</v>
      </c>
      <c r="AD951">
        <v>3511.6330600000001</v>
      </c>
      <c r="AE951">
        <v>0.2723569227354844</v>
      </c>
      <c r="AF951">
        <v>50</v>
      </c>
    </row>
    <row r="952" spans="1:32" x14ac:dyDescent="0.2">
      <c r="A952">
        <v>9</v>
      </c>
      <c r="B952" t="s">
        <v>309</v>
      </c>
      <c r="C952">
        <v>12</v>
      </c>
      <c r="D952" t="s">
        <v>1993</v>
      </c>
      <c r="E952" t="s">
        <v>30</v>
      </c>
      <c r="F952" t="s">
        <v>1852</v>
      </c>
      <c r="H952" t="s">
        <v>1853</v>
      </c>
      <c r="I952" t="s">
        <v>928</v>
      </c>
      <c r="J952" t="s">
        <v>929</v>
      </c>
      <c r="L952" t="s">
        <v>930</v>
      </c>
      <c r="M952" t="s">
        <v>1989</v>
      </c>
      <c r="N952">
        <v>377.154</v>
      </c>
      <c r="O952" t="s">
        <v>1990</v>
      </c>
      <c r="P952" t="s">
        <v>1991</v>
      </c>
      <c r="Q952" t="s">
        <v>31</v>
      </c>
      <c r="R952" t="s">
        <v>652</v>
      </c>
      <c r="S952" t="s">
        <v>771</v>
      </c>
      <c r="T952" t="s">
        <v>371</v>
      </c>
      <c r="U952">
        <v>1</v>
      </c>
      <c r="V952">
        <v>0</v>
      </c>
      <c r="W952">
        <v>0</v>
      </c>
      <c r="X952">
        <v>1.071</v>
      </c>
      <c r="Y952">
        <v>2779.32647</v>
      </c>
      <c r="Z952">
        <v>1.1890000000000001</v>
      </c>
      <c r="AA952">
        <v>14084.23445</v>
      </c>
      <c r="AC952">
        <v>14084.23445</v>
      </c>
      <c r="AD952">
        <v>0</v>
      </c>
      <c r="AE952">
        <v>0.1973359986207841</v>
      </c>
      <c r="AF952">
        <v>100</v>
      </c>
    </row>
    <row r="953" spans="1:32" x14ac:dyDescent="0.2">
      <c r="A953">
        <v>9</v>
      </c>
      <c r="B953" t="s">
        <v>338</v>
      </c>
      <c r="C953">
        <v>10</v>
      </c>
      <c r="D953" t="s">
        <v>1994</v>
      </c>
      <c r="E953" t="s">
        <v>30</v>
      </c>
      <c r="F953" t="s">
        <v>1852</v>
      </c>
      <c r="H953" t="s">
        <v>1853</v>
      </c>
      <c r="I953" t="s">
        <v>928</v>
      </c>
      <c r="J953" t="s">
        <v>929</v>
      </c>
      <c r="L953" t="s">
        <v>930</v>
      </c>
      <c r="M953" t="s">
        <v>1989</v>
      </c>
      <c r="N953">
        <v>377.154</v>
      </c>
      <c r="O953" t="s">
        <v>1990</v>
      </c>
      <c r="P953" t="s">
        <v>1991</v>
      </c>
      <c r="Q953" t="s">
        <v>36</v>
      </c>
      <c r="R953" t="s">
        <v>47</v>
      </c>
      <c r="S953" t="s">
        <v>771</v>
      </c>
      <c r="T953" t="s">
        <v>34</v>
      </c>
      <c r="U953">
        <v>2</v>
      </c>
      <c r="V953">
        <v>1.07</v>
      </c>
      <c r="W953">
        <v>3146.8601199999998</v>
      </c>
      <c r="X953">
        <v>1.07</v>
      </c>
      <c r="Y953">
        <v>3146.8601199999998</v>
      </c>
      <c r="Z953">
        <v>1.1890000000000001</v>
      </c>
      <c r="AA953">
        <v>13224.224700000001</v>
      </c>
      <c r="AC953">
        <v>13224.224700000001</v>
      </c>
      <c r="AD953">
        <v>3146.8601199999998</v>
      </c>
      <c r="AE953">
        <v>0.23796178538920318</v>
      </c>
      <c r="AF953">
        <v>50</v>
      </c>
    </row>
    <row r="954" spans="1:32" x14ac:dyDescent="0.2">
      <c r="A954">
        <v>9</v>
      </c>
      <c r="B954" t="s">
        <v>338</v>
      </c>
      <c r="C954">
        <v>11</v>
      </c>
      <c r="D954" t="s">
        <v>1995</v>
      </c>
      <c r="E954" t="s">
        <v>30</v>
      </c>
      <c r="F954" t="s">
        <v>1852</v>
      </c>
      <c r="H954" t="s">
        <v>1853</v>
      </c>
      <c r="I954" t="s">
        <v>928</v>
      </c>
      <c r="J954" t="s">
        <v>929</v>
      </c>
      <c r="L954" t="s">
        <v>930</v>
      </c>
      <c r="M954" t="s">
        <v>1989</v>
      </c>
      <c r="N954">
        <v>377.154</v>
      </c>
      <c r="O954" t="s">
        <v>1990</v>
      </c>
      <c r="P954" t="s">
        <v>1991</v>
      </c>
      <c r="Q954" t="s">
        <v>73</v>
      </c>
      <c r="R954" t="s">
        <v>47</v>
      </c>
      <c r="S954" t="s">
        <v>771</v>
      </c>
      <c r="T954" t="s">
        <v>774</v>
      </c>
      <c r="U954">
        <v>2</v>
      </c>
      <c r="V954">
        <v>1.071</v>
      </c>
      <c r="W954">
        <v>6235.2350200000001</v>
      </c>
      <c r="X954">
        <v>1.071</v>
      </c>
      <c r="Y954">
        <v>6235.2350200000001</v>
      </c>
      <c r="Z954">
        <v>1.1890000000000001</v>
      </c>
      <c r="AA954">
        <v>18265.59737</v>
      </c>
      <c r="AC954">
        <v>18265.59737</v>
      </c>
      <c r="AD954">
        <v>6235.2350200000001</v>
      </c>
      <c r="AE954">
        <v>0.34136496571642105</v>
      </c>
      <c r="AF954">
        <v>50</v>
      </c>
    </row>
    <row r="955" spans="1:32" x14ac:dyDescent="0.2">
      <c r="A955">
        <v>9</v>
      </c>
      <c r="B955" t="s">
        <v>338</v>
      </c>
      <c r="C955">
        <v>12</v>
      </c>
      <c r="D955" t="s">
        <v>1996</v>
      </c>
      <c r="E955" t="s">
        <v>30</v>
      </c>
      <c r="F955" t="s">
        <v>1852</v>
      </c>
      <c r="H955" t="s">
        <v>1853</v>
      </c>
      <c r="I955" t="s">
        <v>928</v>
      </c>
      <c r="J955" t="s">
        <v>929</v>
      </c>
      <c r="L955" t="s">
        <v>930</v>
      </c>
      <c r="M955" t="s">
        <v>1989</v>
      </c>
      <c r="N955">
        <v>377.154</v>
      </c>
      <c r="O955" t="s">
        <v>1990</v>
      </c>
      <c r="P955" t="s">
        <v>1991</v>
      </c>
      <c r="Q955" t="s">
        <v>31</v>
      </c>
      <c r="R955" t="s">
        <v>47</v>
      </c>
      <c r="S955" t="s">
        <v>771</v>
      </c>
      <c r="T955" t="s">
        <v>371</v>
      </c>
      <c r="U955">
        <v>2</v>
      </c>
      <c r="V955">
        <v>1.071</v>
      </c>
      <c r="W955">
        <v>4016.5714600000001</v>
      </c>
      <c r="X955">
        <v>0</v>
      </c>
      <c r="Y955">
        <v>0</v>
      </c>
      <c r="Z955">
        <v>1.1890000000000001</v>
      </c>
      <c r="AA955">
        <v>17471.541150000001</v>
      </c>
      <c r="AC955">
        <v>17471.541150000001</v>
      </c>
      <c r="AD955">
        <v>4016.5714600000001</v>
      </c>
      <c r="AE955">
        <v>0</v>
      </c>
      <c r="AF955">
        <v>0</v>
      </c>
    </row>
    <row r="956" spans="1:32" x14ac:dyDescent="0.2">
      <c r="A956">
        <v>9</v>
      </c>
      <c r="B956" t="s">
        <v>1262</v>
      </c>
      <c r="C956">
        <v>10</v>
      </c>
      <c r="D956" t="s">
        <v>1997</v>
      </c>
      <c r="E956" t="s">
        <v>30</v>
      </c>
      <c r="F956" t="s">
        <v>1852</v>
      </c>
      <c r="H956" t="s">
        <v>1853</v>
      </c>
      <c r="I956" t="s">
        <v>928</v>
      </c>
      <c r="J956" t="s">
        <v>929</v>
      </c>
      <c r="L956" t="s">
        <v>930</v>
      </c>
      <c r="M956" t="s">
        <v>1989</v>
      </c>
      <c r="N956">
        <v>377.154</v>
      </c>
      <c r="O956" t="s">
        <v>1990</v>
      </c>
      <c r="P956" t="s">
        <v>1991</v>
      </c>
      <c r="Q956" t="s">
        <v>73</v>
      </c>
      <c r="R956" t="s">
        <v>32</v>
      </c>
      <c r="S956" t="s">
        <v>771</v>
      </c>
      <c r="T956" t="s">
        <v>34</v>
      </c>
      <c r="U956">
        <v>3</v>
      </c>
      <c r="V956">
        <v>1.073</v>
      </c>
      <c r="W956">
        <v>5723.6246700000002</v>
      </c>
      <c r="X956">
        <v>0</v>
      </c>
      <c r="Y956">
        <v>0</v>
      </c>
      <c r="Z956">
        <v>1.1890000000000001</v>
      </c>
      <c r="AA956">
        <v>15004.18965</v>
      </c>
      <c r="AC956">
        <v>15004.18965</v>
      </c>
      <c r="AD956">
        <v>5723.6246700000002</v>
      </c>
      <c r="AE956">
        <v>0</v>
      </c>
      <c r="AF956">
        <v>0</v>
      </c>
    </row>
    <row r="957" spans="1:32" x14ac:dyDescent="0.2">
      <c r="A957">
        <v>9</v>
      </c>
      <c r="B957" t="s">
        <v>1262</v>
      </c>
      <c r="C957">
        <v>11</v>
      </c>
      <c r="D957" t="s">
        <v>1998</v>
      </c>
      <c r="E957" t="s">
        <v>30</v>
      </c>
      <c r="F957" t="s">
        <v>1852</v>
      </c>
      <c r="H957" t="s">
        <v>1853</v>
      </c>
      <c r="I957" t="s">
        <v>928</v>
      </c>
      <c r="J957" t="s">
        <v>929</v>
      </c>
      <c r="L957" t="s">
        <v>930</v>
      </c>
      <c r="M957" t="s">
        <v>1989</v>
      </c>
      <c r="N957">
        <v>377.154</v>
      </c>
      <c r="O957" t="s">
        <v>1990</v>
      </c>
      <c r="P957" t="s">
        <v>1991</v>
      </c>
      <c r="Q957" t="s">
        <v>38</v>
      </c>
      <c r="R957" t="s">
        <v>42</v>
      </c>
      <c r="S957" t="s">
        <v>771</v>
      </c>
      <c r="T957" t="s">
        <v>774</v>
      </c>
      <c r="U957">
        <v>3</v>
      </c>
      <c r="V957">
        <v>1.071</v>
      </c>
      <c r="W957">
        <v>7318.0868399999999</v>
      </c>
      <c r="X957">
        <v>1.071</v>
      </c>
      <c r="Y957">
        <v>7318.0868399999999</v>
      </c>
      <c r="Z957">
        <v>1.1890000000000001</v>
      </c>
      <c r="AA957">
        <v>19507.960459999998</v>
      </c>
      <c r="AC957">
        <v>19507.960459999998</v>
      </c>
      <c r="AD957">
        <v>7318.0868399999999</v>
      </c>
      <c r="AE957">
        <v>0.37513336440297462</v>
      </c>
      <c r="AF957">
        <v>50</v>
      </c>
    </row>
    <row r="958" spans="1:32" x14ac:dyDescent="0.2">
      <c r="A958">
        <v>9</v>
      </c>
      <c r="B958" t="s">
        <v>1262</v>
      </c>
      <c r="C958">
        <v>12</v>
      </c>
      <c r="D958" t="s">
        <v>1999</v>
      </c>
      <c r="E958" t="s">
        <v>30</v>
      </c>
      <c r="F958" t="s">
        <v>1852</v>
      </c>
      <c r="H958" t="s">
        <v>1853</v>
      </c>
      <c r="I958" t="s">
        <v>928</v>
      </c>
      <c r="J958" t="s">
        <v>929</v>
      </c>
      <c r="L958" t="s">
        <v>930</v>
      </c>
      <c r="M958" t="s">
        <v>1989</v>
      </c>
      <c r="N958">
        <v>377.154</v>
      </c>
      <c r="O958" t="s">
        <v>1990</v>
      </c>
      <c r="P958" t="s">
        <v>1991</v>
      </c>
      <c r="Q958" t="s">
        <v>69</v>
      </c>
      <c r="R958" t="s">
        <v>652</v>
      </c>
      <c r="S958" t="s">
        <v>771</v>
      </c>
      <c r="T958" t="s">
        <v>371</v>
      </c>
      <c r="U958">
        <v>3</v>
      </c>
      <c r="V958">
        <v>1.07</v>
      </c>
      <c r="W958">
        <v>3030.8487</v>
      </c>
      <c r="X958">
        <v>0</v>
      </c>
      <c r="Y958">
        <v>0</v>
      </c>
      <c r="Z958">
        <v>1.1879999999999999</v>
      </c>
      <c r="AA958">
        <v>16549.270659999998</v>
      </c>
      <c r="AC958">
        <v>16549.270659999998</v>
      </c>
      <c r="AD958">
        <v>3030.8487</v>
      </c>
      <c r="AE958">
        <v>0</v>
      </c>
      <c r="AF958">
        <v>0</v>
      </c>
    </row>
    <row r="959" spans="1:32" x14ac:dyDescent="0.2">
      <c r="A959">
        <v>9</v>
      </c>
      <c r="B959" t="s">
        <v>1266</v>
      </c>
      <c r="C959">
        <v>10</v>
      </c>
      <c r="D959" t="s">
        <v>2000</v>
      </c>
      <c r="E959" t="s">
        <v>30</v>
      </c>
      <c r="F959" t="s">
        <v>1852</v>
      </c>
      <c r="H959" t="s">
        <v>1853</v>
      </c>
      <c r="I959" t="s">
        <v>928</v>
      </c>
      <c r="J959" t="s">
        <v>929</v>
      </c>
      <c r="L959" t="s">
        <v>930</v>
      </c>
      <c r="M959" t="s">
        <v>1989</v>
      </c>
      <c r="N959">
        <v>377.154</v>
      </c>
      <c r="O959" t="s">
        <v>1990</v>
      </c>
      <c r="P959" t="s">
        <v>1991</v>
      </c>
      <c r="Q959" t="s">
        <v>73</v>
      </c>
      <c r="R959" t="s">
        <v>47</v>
      </c>
      <c r="S959" t="s">
        <v>771</v>
      </c>
      <c r="T959" t="s">
        <v>34</v>
      </c>
      <c r="U959">
        <v>4</v>
      </c>
      <c r="V959">
        <v>1.071</v>
      </c>
      <c r="W959">
        <v>15691.33835</v>
      </c>
      <c r="X959">
        <v>1.071</v>
      </c>
      <c r="Y959">
        <v>15691.33835</v>
      </c>
      <c r="Z959">
        <v>1.1879999999999999</v>
      </c>
      <c r="AA959">
        <v>21999.503700000001</v>
      </c>
      <c r="AC959">
        <v>21999.503700000001</v>
      </c>
      <c r="AD959">
        <v>15691.33835</v>
      </c>
      <c r="AE959">
        <v>0.71325874274154644</v>
      </c>
      <c r="AF959">
        <v>50</v>
      </c>
    </row>
    <row r="960" spans="1:32" x14ac:dyDescent="0.2">
      <c r="A960">
        <v>9</v>
      </c>
      <c r="B960" t="s">
        <v>1266</v>
      </c>
      <c r="C960">
        <v>11</v>
      </c>
      <c r="D960" t="s">
        <v>2001</v>
      </c>
      <c r="E960" t="s">
        <v>30</v>
      </c>
      <c r="F960" t="s">
        <v>1852</v>
      </c>
      <c r="H960" t="s">
        <v>1853</v>
      </c>
      <c r="I960" t="s">
        <v>928</v>
      </c>
      <c r="J960" t="s">
        <v>929</v>
      </c>
      <c r="L960" t="s">
        <v>930</v>
      </c>
      <c r="M960" t="s">
        <v>1989</v>
      </c>
      <c r="N960">
        <v>377.154</v>
      </c>
      <c r="O960" t="s">
        <v>1990</v>
      </c>
      <c r="P960" t="s">
        <v>1991</v>
      </c>
      <c r="Q960" t="s">
        <v>38</v>
      </c>
      <c r="R960" t="s">
        <v>47</v>
      </c>
      <c r="S960" t="s">
        <v>771</v>
      </c>
      <c r="T960" t="s">
        <v>774</v>
      </c>
      <c r="U960">
        <v>4</v>
      </c>
      <c r="V960">
        <v>1.071</v>
      </c>
      <c r="W960">
        <v>12514.215749999999</v>
      </c>
      <c r="X960">
        <v>1.071</v>
      </c>
      <c r="Y960">
        <v>12514.215749999999</v>
      </c>
      <c r="Z960">
        <v>1.1879999999999999</v>
      </c>
      <c r="AA960">
        <v>21015.42943</v>
      </c>
      <c r="AC960">
        <v>21015.42943</v>
      </c>
      <c r="AD960">
        <v>12514.215749999999</v>
      </c>
      <c r="AE960">
        <v>0.59547751768211188</v>
      </c>
      <c r="AF960">
        <v>50</v>
      </c>
    </row>
    <row r="961" spans="1:32" x14ac:dyDescent="0.2">
      <c r="A961">
        <v>9</v>
      </c>
      <c r="B961" t="s">
        <v>1266</v>
      </c>
      <c r="C961">
        <v>12</v>
      </c>
      <c r="D961" t="s">
        <v>2002</v>
      </c>
      <c r="E961" t="s">
        <v>30</v>
      </c>
      <c r="F961" t="s">
        <v>1852</v>
      </c>
      <c r="H961" t="s">
        <v>1853</v>
      </c>
      <c r="I961" t="s">
        <v>928</v>
      </c>
      <c r="J961" t="s">
        <v>929</v>
      </c>
      <c r="L961" t="s">
        <v>930</v>
      </c>
      <c r="M961" t="s">
        <v>1989</v>
      </c>
      <c r="N961">
        <v>377.154</v>
      </c>
      <c r="O961" t="s">
        <v>1990</v>
      </c>
      <c r="P961" t="s">
        <v>1991</v>
      </c>
      <c r="Q961" t="s">
        <v>69</v>
      </c>
      <c r="R961" t="s">
        <v>47</v>
      </c>
      <c r="S961" t="s">
        <v>771</v>
      </c>
      <c r="T961" t="s">
        <v>371</v>
      </c>
      <c r="U961">
        <v>4</v>
      </c>
      <c r="V961">
        <v>1.071</v>
      </c>
      <c r="W961">
        <v>15235.366260000001</v>
      </c>
      <c r="X961">
        <v>1.2589999999999999</v>
      </c>
      <c r="Y961">
        <v>2743.1452399999998</v>
      </c>
      <c r="Z961">
        <v>1.1890000000000001</v>
      </c>
      <c r="AA961">
        <v>25954.763459999998</v>
      </c>
      <c r="AC961">
        <v>25954.763459999998</v>
      </c>
      <c r="AD961">
        <v>15235.366260000001</v>
      </c>
      <c r="AE961">
        <v>0.10568947176989607</v>
      </c>
      <c r="AF961">
        <v>15.257910756404943</v>
      </c>
    </row>
    <row r="962" spans="1:32" x14ac:dyDescent="0.2">
      <c r="A962">
        <v>9</v>
      </c>
      <c r="B962" t="s">
        <v>23</v>
      </c>
      <c r="C962">
        <v>13</v>
      </c>
      <c r="D962" t="s">
        <v>2003</v>
      </c>
      <c r="E962" t="s">
        <v>30</v>
      </c>
      <c r="F962" t="s">
        <v>2004</v>
      </c>
      <c r="H962" t="s">
        <v>25</v>
      </c>
      <c r="I962" t="s">
        <v>767</v>
      </c>
      <c r="J962" t="s">
        <v>310</v>
      </c>
      <c r="L962" t="s">
        <v>311</v>
      </c>
      <c r="M962" t="s">
        <v>2005</v>
      </c>
      <c r="N962">
        <v>332.16370000000001</v>
      </c>
      <c r="O962" t="s">
        <v>2006</v>
      </c>
      <c r="P962" t="s">
        <v>2007</v>
      </c>
      <c r="Q962" t="s">
        <v>36</v>
      </c>
      <c r="R962" t="s">
        <v>32</v>
      </c>
      <c r="S962" t="s">
        <v>771</v>
      </c>
      <c r="T962" t="s">
        <v>34</v>
      </c>
      <c r="U962">
        <v>1</v>
      </c>
      <c r="V962">
        <v>0.56399999999999995</v>
      </c>
      <c r="W962">
        <v>47541.711770000002</v>
      </c>
      <c r="X962">
        <v>0</v>
      </c>
      <c r="Y962">
        <v>0</v>
      </c>
      <c r="Z962">
        <v>1.19</v>
      </c>
      <c r="AA962">
        <v>17376.59677</v>
      </c>
      <c r="AC962">
        <v>17376.59677</v>
      </c>
      <c r="AD962">
        <v>47541.711770000002</v>
      </c>
      <c r="AE962">
        <v>0</v>
      </c>
      <c r="AF962">
        <v>0</v>
      </c>
    </row>
    <row r="963" spans="1:32" x14ac:dyDescent="0.2">
      <c r="A963">
        <v>9</v>
      </c>
      <c r="B963" t="s">
        <v>23</v>
      </c>
      <c r="C963">
        <v>14</v>
      </c>
      <c r="D963" t="s">
        <v>2008</v>
      </c>
      <c r="E963" t="s">
        <v>30</v>
      </c>
      <c r="F963" t="s">
        <v>2004</v>
      </c>
      <c r="H963" t="s">
        <v>25</v>
      </c>
      <c r="I963" t="s">
        <v>767</v>
      </c>
      <c r="J963" t="s">
        <v>310</v>
      </c>
      <c r="L963" t="s">
        <v>311</v>
      </c>
      <c r="M963" t="s">
        <v>2005</v>
      </c>
      <c r="N963">
        <v>332.16370000000001</v>
      </c>
      <c r="O963" t="s">
        <v>2006</v>
      </c>
      <c r="P963" t="s">
        <v>2007</v>
      </c>
      <c r="Q963" t="s">
        <v>73</v>
      </c>
      <c r="R963" t="s">
        <v>42</v>
      </c>
      <c r="S963" t="s">
        <v>771</v>
      </c>
      <c r="T963" t="s">
        <v>774</v>
      </c>
      <c r="U963">
        <v>1</v>
      </c>
      <c r="V963">
        <v>0.56499999999999995</v>
      </c>
      <c r="W963">
        <v>37489.074480000003</v>
      </c>
      <c r="X963">
        <v>0.48799999999999999</v>
      </c>
      <c r="Y963">
        <v>9045.9623100000008</v>
      </c>
      <c r="Z963">
        <v>1.1890000000000001</v>
      </c>
      <c r="AA963">
        <v>13462.554270000001</v>
      </c>
      <c r="AC963">
        <v>13462.554270000001</v>
      </c>
      <c r="AD963">
        <v>37489.074480000003</v>
      </c>
      <c r="AE963">
        <v>0.67193506734142217</v>
      </c>
      <c r="AF963">
        <v>19.439035475188245</v>
      </c>
    </row>
    <row r="964" spans="1:32" x14ac:dyDescent="0.2">
      <c r="A964">
        <v>9</v>
      </c>
      <c r="B964" t="s">
        <v>23</v>
      </c>
      <c r="C964">
        <v>15</v>
      </c>
      <c r="D964" t="s">
        <v>2009</v>
      </c>
      <c r="E964" t="s">
        <v>30</v>
      </c>
      <c r="F964" t="s">
        <v>2004</v>
      </c>
      <c r="H964" t="s">
        <v>25</v>
      </c>
      <c r="I964" t="s">
        <v>767</v>
      </c>
      <c r="J964" t="s">
        <v>310</v>
      </c>
      <c r="L964" t="s">
        <v>311</v>
      </c>
      <c r="M964" t="s">
        <v>2005</v>
      </c>
      <c r="N964">
        <v>332.16370000000001</v>
      </c>
      <c r="O964" t="s">
        <v>2006</v>
      </c>
      <c r="P964" t="s">
        <v>2007</v>
      </c>
      <c r="Q964" t="s">
        <v>31</v>
      </c>
      <c r="R964" t="s">
        <v>652</v>
      </c>
      <c r="S964" t="s">
        <v>771</v>
      </c>
      <c r="T964" t="s">
        <v>371</v>
      </c>
      <c r="U964">
        <v>1</v>
      </c>
      <c r="V964">
        <v>0.56299999999999994</v>
      </c>
      <c r="W964">
        <v>8501.1748000000007</v>
      </c>
      <c r="X964">
        <v>0.48599999999999999</v>
      </c>
      <c r="Y964">
        <v>66604.926170000006</v>
      </c>
      <c r="Z964">
        <v>1.1890000000000001</v>
      </c>
      <c r="AA964">
        <v>14796.805050000001</v>
      </c>
      <c r="AC964">
        <v>14796.805050000001</v>
      </c>
      <c r="AD964">
        <v>8501.1748000000007</v>
      </c>
      <c r="AE964">
        <v>4.5013045684480382</v>
      </c>
      <c r="AF964">
        <v>88.681112865390716</v>
      </c>
    </row>
    <row r="965" spans="1:32" x14ac:dyDescent="0.2">
      <c r="A965">
        <v>9</v>
      </c>
      <c r="B965" t="s">
        <v>66</v>
      </c>
      <c r="C965">
        <v>13</v>
      </c>
      <c r="D965" t="s">
        <v>2010</v>
      </c>
      <c r="E965" t="s">
        <v>30</v>
      </c>
      <c r="F965" t="s">
        <v>2004</v>
      </c>
      <c r="H965" t="s">
        <v>25</v>
      </c>
      <c r="I965" t="s">
        <v>767</v>
      </c>
      <c r="J965" t="s">
        <v>310</v>
      </c>
      <c r="L965" t="s">
        <v>311</v>
      </c>
      <c r="M965" t="s">
        <v>2005</v>
      </c>
      <c r="N965">
        <v>332.16370000000001</v>
      </c>
      <c r="O965" t="s">
        <v>2006</v>
      </c>
      <c r="P965" t="s">
        <v>2007</v>
      </c>
      <c r="Q965" t="s">
        <v>36</v>
      </c>
      <c r="R965" t="s">
        <v>47</v>
      </c>
      <c r="S965" t="s">
        <v>771</v>
      </c>
      <c r="T965" t="s">
        <v>34</v>
      </c>
      <c r="U965">
        <v>2</v>
      </c>
      <c r="V965">
        <v>0.56299999999999994</v>
      </c>
      <c r="W965">
        <v>60501.645420000001</v>
      </c>
      <c r="X965">
        <v>0</v>
      </c>
      <c r="Y965">
        <v>0</v>
      </c>
      <c r="Z965">
        <v>1.19</v>
      </c>
      <c r="AA965">
        <v>12286.97315</v>
      </c>
      <c r="AC965">
        <v>12286.97315</v>
      </c>
      <c r="AD965">
        <v>60501.645420000001</v>
      </c>
      <c r="AE965">
        <v>0</v>
      </c>
      <c r="AF965">
        <v>0</v>
      </c>
    </row>
    <row r="966" spans="1:32" x14ac:dyDescent="0.2">
      <c r="A966">
        <v>9</v>
      </c>
      <c r="B966" t="s">
        <v>66</v>
      </c>
      <c r="C966">
        <v>14</v>
      </c>
      <c r="D966" t="s">
        <v>2011</v>
      </c>
      <c r="E966" t="s">
        <v>30</v>
      </c>
      <c r="F966" t="s">
        <v>2004</v>
      </c>
      <c r="H966" t="s">
        <v>25</v>
      </c>
      <c r="I966" t="s">
        <v>767</v>
      </c>
      <c r="J966" t="s">
        <v>310</v>
      </c>
      <c r="L966" t="s">
        <v>311</v>
      </c>
      <c r="M966" t="s">
        <v>2005</v>
      </c>
      <c r="N966">
        <v>332.16370000000001</v>
      </c>
      <c r="O966" t="s">
        <v>2006</v>
      </c>
      <c r="P966" t="s">
        <v>2007</v>
      </c>
      <c r="Q966" t="s">
        <v>73</v>
      </c>
      <c r="R966" t="s">
        <v>47</v>
      </c>
      <c r="S966" t="s">
        <v>771</v>
      </c>
      <c r="T966" t="s">
        <v>774</v>
      </c>
      <c r="U966">
        <v>2</v>
      </c>
      <c r="V966">
        <v>0.56399999999999995</v>
      </c>
      <c r="W966">
        <v>45411.376100000001</v>
      </c>
      <c r="X966">
        <v>0.48799999999999999</v>
      </c>
      <c r="Y966">
        <v>3681.8202799999999</v>
      </c>
      <c r="Z966">
        <v>1.19</v>
      </c>
      <c r="AA966">
        <v>13107.692569999999</v>
      </c>
      <c r="AC966">
        <v>13107.692569999999</v>
      </c>
      <c r="AD966">
        <v>45411.376100000001</v>
      </c>
      <c r="AE966">
        <v>0.28089003921458316</v>
      </c>
      <c r="AF966">
        <v>7.499654843211494</v>
      </c>
    </row>
    <row r="967" spans="1:32" x14ac:dyDescent="0.2">
      <c r="A967">
        <v>9</v>
      </c>
      <c r="B967" t="s">
        <v>66</v>
      </c>
      <c r="C967">
        <v>15</v>
      </c>
      <c r="D967" t="s">
        <v>2012</v>
      </c>
      <c r="E967" t="s">
        <v>30</v>
      </c>
      <c r="F967" t="s">
        <v>2004</v>
      </c>
      <c r="H967" t="s">
        <v>25</v>
      </c>
      <c r="I967" t="s">
        <v>767</v>
      </c>
      <c r="J967" t="s">
        <v>310</v>
      </c>
      <c r="L967" t="s">
        <v>311</v>
      </c>
      <c r="M967" t="s">
        <v>2005</v>
      </c>
      <c r="N967">
        <v>332.16370000000001</v>
      </c>
      <c r="O967" t="s">
        <v>2006</v>
      </c>
      <c r="P967" t="s">
        <v>2007</v>
      </c>
      <c r="Q967" t="s">
        <v>31</v>
      </c>
      <c r="R967" t="s">
        <v>47</v>
      </c>
      <c r="S967" t="s">
        <v>771</v>
      </c>
      <c r="T967" t="s">
        <v>371</v>
      </c>
      <c r="U967">
        <v>2</v>
      </c>
      <c r="V967">
        <v>0.56299999999999994</v>
      </c>
      <c r="W967">
        <v>12185.72833</v>
      </c>
      <c r="X967">
        <v>0.48599999999999999</v>
      </c>
      <c r="Y967">
        <v>81174.996159999995</v>
      </c>
      <c r="Z967">
        <v>1.1890000000000001</v>
      </c>
      <c r="AA967">
        <v>13223.230750000001</v>
      </c>
      <c r="AC967">
        <v>13223.230750000001</v>
      </c>
      <c r="AD967">
        <v>12185.72833</v>
      </c>
      <c r="AE967">
        <v>6.1388171842951458</v>
      </c>
      <c r="AF967">
        <v>86.947693051262448</v>
      </c>
    </row>
    <row r="968" spans="1:32" x14ac:dyDescent="0.2">
      <c r="A968">
        <v>9</v>
      </c>
      <c r="B968" t="s">
        <v>95</v>
      </c>
      <c r="C968">
        <v>13</v>
      </c>
      <c r="D968" t="s">
        <v>2013</v>
      </c>
      <c r="E968" t="s">
        <v>30</v>
      </c>
      <c r="F968" t="s">
        <v>2004</v>
      </c>
      <c r="H968" t="s">
        <v>25</v>
      </c>
      <c r="I968" t="s">
        <v>767</v>
      </c>
      <c r="J968" t="s">
        <v>310</v>
      </c>
      <c r="L968" t="s">
        <v>311</v>
      </c>
      <c r="M968" t="s">
        <v>2005</v>
      </c>
      <c r="N968">
        <v>332.16370000000001</v>
      </c>
      <c r="O968" t="s">
        <v>2006</v>
      </c>
      <c r="P968" t="s">
        <v>2007</v>
      </c>
      <c r="Q968" t="s">
        <v>73</v>
      </c>
      <c r="R968" t="s">
        <v>32</v>
      </c>
      <c r="S968" t="s">
        <v>771</v>
      </c>
      <c r="T968" t="s">
        <v>34</v>
      </c>
      <c r="U968">
        <v>3</v>
      </c>
      <c r="V968">
        <v>0.56399999999999995</v>
      </c>
      <c r="W968">
        <v>57544.194680000001</v>
      </c>
      <c r="X968">
        <v>0.48699999999999999</v>
      </c>
      <c r="Y968">
        <v>29435.091380000002</v>
      </c>
      <c r="Z968">
        <v>1.1890000000000001</v>
      </c>
      <c r="AA968">
        <v>14227.52188</v>
      </c>
      <c r="AC968">
        <v>14227.52188</v>
      </c>
      <c r="AD968">
        <v>57544.194680000001</v>
      </c>
      <c r="AE968">
        <v>2.0688839299117636</v>
      </c>
      <c r="AF968">
        <v>33.841495732323104</v>
      </c>
    </row>
    <row r="969" spans="1:32" x14ac:dyDescent="0.2">
      <c r="A969">
        <v>9</v>
      </c>
      <c r="B969" t="s">
        <v>95</v>
      </c>
      <c r="C969">
        <v>14</v>
      </c>
      <c r="D969" t="s">
        <v>2014</v>
      </c>
      <c r="E969" t="s">
        <v>30</v>
      </c>
      <c r="F969" t="s">
        <v>2004</v>
      </c>
      <c r="H969" t="s">
        <v>25</v>
      </c>
      <c r="I969" t="s">
        <v>767</v>
      </c>
      <c r="J969" t="s">
        <v>310</v>
      </c>
      <c r="L969" t="s">
        <v>311</v>
      </c>
      <c r="M969" t="s">
        <v>2005</v>
      </c>
      <c r="N969">
        <v>332.16370000000001</v>
      </c>
      <c r="O969" t="s">
        <v>2006</v>
      </c>
      <c r="P969" t="s">
        <v>2007</v>
      </c>
      <c r="Q969" t="s">
        <v>38</v>
      </c>
      <c r="R969" t="s">
        <v>42</v>
      </c>
      <c r="S969" t="s">
        <v>771</v>
      </c>
      <c r="T969" t="s">
        <v>774</v>
      </c>
      <c r="U969">
        <v>3</v>
      </c>
      <c r="V969">
        <v>0.56399999999999995</v>
      </c>
      <c r="W969">
        <v>65818.402149999994</v>
      </c>
      <c r="X969">
        <v>0.48799999999999999</v>
      </c>
      <c r="Y969">
        <v>2671.21324</v>
      </c>
      <c r="Z969">
        <v>1.1890000000000001</v>
      </c>
      <c r="AA969">
        <v>15551.31532</v>
      </c>
      <c r="AC969">
        <v>15551.31532</v>
      </c>
      <c r="AD969">
        <v>65818.402149999994</v>
      </c>
      <c r="AE969">
        <v>0.17176767270384175</v>
      </c>
      <c r="AF969">
        <v>3.9001726390042157</v>
      </c>
    </row>
    <row r="970" spans="1:32" x14ac:dyDescent="0.2">
      <c r="A970">
        <v>9</v>
      </c>
      <c r="B970" t="s">
        <v>95</v>
      </c>
      <c r="C970">
        <v>15</v>
      </c>
      <c r="D970" t="s">
        <v>2015</v>
      </c>
      <c r="E970" t="s">
        <v>30</v>
      </c>
      <c r="F970" t="s">
        <v>2004</v>
      </c>
      <c r="H970" t="s">
        <v>25</v>
      </c>
      <c r="I970" t="s">
        <v>767</v>
      </c>
      <c r="J970" t="s">
        <v>310</v>
      </c>
      <c r="L970" t="s">
        <v>311</v>
      </c>
      <c r="M970" t="s">
        <v>2005</v>
      </c>
      <c r="N970">
        <v>332.16370000000001</v>
      </c>
      <c r="O970" t="s">
        <v>2006</v>
      </c>
      <c r="P970" t="s">
        <v>2007</v>
      </c>
      <c r="Q970" t="s">
        <v>69</v>
      </c>
      <c r="R970" t="s">
        <v>652</v>
      </c>
      <c r="S970" t="s">
        <v>771</v>
      </c>
      <c r="T970" t="s">
        <v>371</v>
      </c>
      <c r="U970">
        <v>3</v>
      </c>
      <c r="V970">
        <v>0.56399999999999995</v>
      </c>
      <c r="W970">
        <v>47222.751329999999</v>
      </c>
      <c r="X970">
        <v>0.48699999999999999</v>
      </c>
      <c r="Y970">
        <v>14532.708640000001</v>
      </c>
      <c r="Z970">
        <v>1.1890000000000001</v>
      </c>
      <c r="AA970">
        <v>13549.631100000001</v>
      </c>
      <c r="AC970">
        <v>13549.631100000001</v>
      </c>
      <c r="AD970">
        <v>47222.751329999999</v>
      </c>
      <c r="AE970">
        <v>1.0725538232550109</v>
      </c>
      <c r="AF970">
        <v>23.532670061982863</v>
      </c>
    </row>
    <row r="971" spans="1:32" x14ac:dyDescent="0.2">
      <c r="A971">
        <v>9</v>
      </c>
      <c r="B971" t="s">
        <v>124</v>
      </c>
      <c r="C971">
        <v>13</v>
      </c>
      <c r="D971" t="s">
        <v>2016</v>
      </c>
      <c r="E971" t="s">
        <v>30</v>
      </c>
      <c r="F971" t="s">
        <v>2004</v>
      </c>
      <c r="H971" t="s">
        <v>25</v>
      </c>
      <c r="I971" t="s">
        <v>767</v>
      </c>
      <c r="J971" t="s">
        <v>310</v>
      </c>
      <c r="L971" t="s">
        <v>311</v>
      </c>
      <c r="M971" t="s">
        <v>2005</v>
      </c>
      <c r="N971">
        <v>332.16370000000001</v>
      </c>
      <c r="O971" t="s">
        <v>2006</v>
      </c>
      <c r="P971" t="s">
        <v>2007</v>
      </c>
      <c r="Q971" t="s">
        <v>73</v>
      </c>
      <c r="R971" t="s">
        <v>47</v>
      </c>
      <c r="S971" t="s">
        <v>771</v>
      </c>
      <c r="T971" t="s">
        <v>34</v>
      </c>
      <c r="U971">
        <v>4</v>
      </c>
      <c r="V971">
        <v>0.56399999999999995</v>
      </c>
      <c r="W971">
        <v>68182.830319999994</v>
      </c>
      <c r="X971">
        <v>0.48799999999999999</v>
      </c>
      <c r="Y971">
        <v>3421.3889300000001</v>
      </c>
      <c r="Z971">
        <v>1.19</v>
      </c>
      <c r="AA971">
        <v>12878.995730000001</v>
      </c>
      <c r="AC971">
        <v>12878.995730000001</v>
      </c>
      <c r="AD971">
        <v>68182.830319999994</v>
      </c>
      <c r="AE971">
        <v>0.26565650006625169</v>
      </c>
      <c r="AF971">
        <v>4.7781945894200923</v>
      </c>
    </row>
    <row r="972" spans="1:32" x14ac:dyDescent="0.2">
      <c r="A972">
        <v>9</v>
      </c>
      <c r="B972" t="s">
        <v>124</v>
      </c>
      <c r="C972">
        <v>14</v>
      </c>
      <c r="D972" t="s">
        <v>2017</v>
      </c>
      <c r="E972" t="s">
        <v>30</v>
      </c>
      <c r="F972" t="s">
        <v>2004</v>
      </c>
      <c r="H972" t="s">
        <v>25</v>
      </c>
      <c r="I972" t="s">
        <v>767</v>
      </c>
      <c r="J972" t="s">
        <v>310</v>
      </c>
      <c r="L972" t="s">
        <v>311</v>
      </c>
      <c r="M972" t="s">
        <v>2005</v>
      </c>
      <c r="N972">
        <v>332.16370000000001</v>
      </c>
      <c r="O972" t="s">
        <v>2006</v>
      </c>
      <c r="P972" t="s">
        <v>2007</v>
      </c>
      <c r="Q972" t="s">
        <v>38</v>
      </c>
      <c r="R972" t="s">
        <v>47</v>
      </c>
      <c r="S972" t="s">
        <v>771</v>
      </c>
      <c r="T972" t="s">
        <v>774</v>
      </c>
      <c r="U972">
        <v>4</v>
      </c>
      <c r="V972">
        <v>0.56399999999999995</v>
      </c>
      <c r="W972">
        <v>69909.303679999997</v>
      </c>
      <c r="X972">
        <v>0.48599999999999999</v>
      </c>
      <c r="Y972">
        <v>628.59706000000006</v>
      </c>
      <c r="Z972">
        <v>1.19</v>
      </c>
      <c r="AA972">
        <v>14464.736430000001</v>
      </c>
      <c r="AC972">
        <v>14464.736430000001</v>
      </c>
      <c r="AD972">
        <v>69909.303679999997</v>
      </c>
      <c r="AE972">
        <v>4.3457208020485166E-2</v>
      </c>
      <c r="AF972">
        <v>0.89114795507876654</v>
      </c>
    </row>
    <row r="973" spans="1:32" x14ac:dyDescent="0.2">
      <c r="A973">
        <v>9</v>
      </c>
      <c r="B973" t="s">
        <v>124</v>
      </c>
      <c r="C973">
        <v>15</v>
      </c>
      <c r="D973" t="s">
        <v>2018</v>
      </c>
      <c r="E973" t="s">
        <v>30</v>
      </c>
      <c r="F973" t="s">
        <v>2004</v>
      </c>
      <c r="H973" t="s">
        <v>25</v>
      </c>
      <c r="I973" t="s">
        <v>767</v>
      </c>
      <c r="J973" t="s">
        <v>310</v>
      </c>
      <c r="L973" t="s">
        <v>311</v>
      </c>
      <c r="M973" t="s">
        <v>2005</v>
      </c>
      <c r="N973">
        <v>332.16370000000001</v>
      </c>
      <c r="O973" t="s">
        <v>2006</v>
      </c>
      <c r="P973" t="s">
        <v>2007</v>
      </c>
      <c r="Q973" t="s">
        <v>69</v>
      </c>
      <c r="R973" t="s">
        <v>47</v>
      </c>
      <c r="S973" t="s">
        <v>771</v>
      </c>
      <c r="T973" t="s">
        <v>371</v>
      </c>
      <c r="U973">
        <v>4</v>
      </c>
      <c r="V973">
        <v>0.56399999999999995</v>
      </c>
      <c r="W973">
        <v>45765.190349999997</v>
      </c>
      <c r="X973">
        <v>0.48599999999999999</v>
      </c>
      <c r="Y973">
        <v>24959.216939999998</v>
      </c>
      <c r="Z973">
        <v>1.1879999999999999</v>
      </c>
      <c r="AA973">
        <v>13096.76813</v>
      </c>
      <c r="AC973">
        <v>13096.76813</v>
      </c>
      <c r="AD973">
        <v>45765.190349999997</v>
      </c>
      <c r="AE973">
        <v>1.9057538999127106</v>
      </c>
      <c r="AF973">
        <v>35.290811045834069</v>
      </c>
    </row>
    <row r="974" spans="1:32" x14ac:dyDescent="0.2">
      <c r="A974">
        <v>9</v>
      </c>
      <c r="B974" t="s">
        <v>23</v>
      </c>
      <c r="C974">
        <v>16</v>
      </c>
      <c r="D974" t="s">
        <v>2019</v>
      </c>
      <c r="E974" t="s">
        <v>30</v>
      </c>
      <c r="F974" t="s">
        <v>2004</v>
      </c>
      <c r="H974" t="s">
        <v>25</v>
      </c>
      <c r="I974" t="s">
        <v>786</v>
      </c>
      <c r="J974" t="s">
        <v>787</v>
      </c>
      <c r="L974" t="s">
        <v>788</v>
      </c>
      <c r="M974" t="s">
        <v>2020</v>
      </c>
      <c r="N974">
        <v>319.13209999999998</v>
      </c>
      <c r="O974" t="s">
        <v>2021</v>
      </c>
      <c r="P974" t="s">
        <v>2022</v>
      </c>
      <c r="Q974" t="s">
        <v>36</v>
      </c>
      <c r="R974" t="s">
        <v>32</v>
      </c>
      <c r="S974" t="s">
        <v>771</v>
      </c>
      <c r="T974" t="s">
        <v>34</v>
      </c>
      <c r="U974">
        <v>1</v>
      </c>
      <c r="V974">
        <v>0.56399999999999995</v>
      </c>
      <c r="W974">
        <v>38932.401389999999</v>
      </c>
      <c r="X974">
        <v>0</v>
      </c>
      <c r="Y974">
        <v>0</v>
      </c>
      <c r="Z974">
        <v>1.1890000000000001</v>
      </c>
      <c r="AA974">
        <v>16633.571639999998</v>
      </c>
      <c r="AC974">
        <v>16633.571639999998</v>
      </c>
      <c r="AD974">
        <v>38932.401389999999</v>
      </c>
      <c r="AE974">
        <v>0</v>
      </c>
      <c r="AF974">
        <v>0</v>
      </c>
    </row>
    <row r="975" spans="1:32" x14ac:dyDescent="0.2">
      <c r="A975">
        <v>9</v>
      </c>
      <c r="B975" t="s">
        <v>23</v>
      </c>
      <c r="C975">
        <v>17</v>
      </c>
      <c r="D975" t="s">
        <v>2023</v>
      </c>
      <c r="E975" t="s">
        <v>30</v>
      </c>
      <c r="F975" t="s">
        <v>2004</v>
      </c>
      <c r="H975" t="s">
        <v>25</v>
      </c>
      <c r="I975" t="s">
        <v>786</v>
      </c>
      <c r="J975" t="s">
        <v>787</v>
      </c>
      <c r="L975" t="s">
        <v>788</v>
      </c>
      <c r="M975" t="s">
        <v>2020</v>
      </c>
      <c r="N975">
        <v>319.13209999999998</v>
      </c>
      <c r="O975" t="s">
        <v>2021</v>
      </c>
      <c r="P975" t="s">
        <v>2022</v>
      </c>
      <c r="Q975" t="s">
        <v>73</v>
      </c>
      <c r="R975" t="s">
        <v>42</v>
      </c>
      <c r="S975" t="s">
        <v>771</v>
      </c>
      <c r="T975" t="s">
        <v>774</v>
      </c>
      <c r="U975">
        <v>1</v>
      </c>
      <c r="V975">
        <v>0.56499999999999995</v>
      </c>
      <c r="W975">
        <v>40826.41805</v>
      </c>
      <c r="X975">
        <v>0</v>
      </c>
      <c r="Y975">
        <v>0</v>
      </c>
      <c r="Z975">
        <v>1.1890000000000001</v>
      </c>
      <c r="AA975">
        <v>12451.981320000001</v>
      </c>
      <c r="AC975">
        <v>12451.981320000001</v>
      </c>
      <c r="AD975">
        <v>40826.41805</v>
      </c>
      <c r="AE975">
        <v>0</v>
      </c>
      <c r="AF975">
        <v>0</v>
      </c>
    </row>
    <row r="976" spans="1:32" x14ac:dyDescent="0.2">
      <c r="A976">
        <v>9</v>
      </c>
      <c r="B976" t="s">
        <v>23</v>
      </c>
      <c r="C976">
        <v>18</v>
      </c>
      <c r="D976" t="s">
        <v>2024</v>
      </c>
      <c r="E976" t="s">
        <v>30</v>
      </c>
      <c r="F976" t="s">
        <v>2004</v>
      </c>
      <c r="H976" t="s">
        <v>25</v>
      </c>
      <c r="I976" t="s">
        <v>786</v>
      </c>
      <c r="J976" t="s">
        <v>787</v>
      </c>
      <c r="L976" t="s">
        <v>788</v>
      </c>
      <c r="M976" t="s">
        <v>2020</v>
      </c>
      <c r="N976">
        <v>319.13209999999998</v>
      </c>
      <c r="O976" t="s">
        <v>2021</v>
      </c>
      <c r="P976" t="s">
        <v>2022</v>
      </c>
      <c r="Q976" t="s">
        <v>31</v>
      </c>
      <c r="R976" t="s">
        <v>652</v>
      </c>
      <c r="S976" t="s">
        <v>771</v>
      </c>
      <c r="T976" t="s">
        <v>371</v>
      </c>
      <c r="U976">
        <v>1</v>
      </c>
      <c r="V976">
        <v>0.56499999999999995</v>
      </c>
      <c r="W976">
        <v>16188.3675</v>
      </c>
      <c r="X976">
        <v>0.372</v>
      </c>
      <c r="Y976">
        <v>72982.909950000001</v>
      </c>
      <c r="Z976">
        <v>1.19</v>
      </c>
      <c r="AA976">
        <v>18415.996070000001</v>
      </c>
      <c r="AC976">
        <v>18415.996070000001</v>
      </c>
      <c r="AD976">
        <v>16188.3675</v>
      </c>
      <c r="AE976">
        <v>3.963017241782024</v>
      </c>
      <c r="AF976">
        <v>81.845760245974816</v>
      </c>
    </row>
    <row r="977" spans="1:32" x14ac:dyDescent="0.2">
      <c r="A977">
        <v>9</v>
      </c>
      <c r="B977" t="s">
        <v>66</v>
      </c>
      <c r="C977">
        <v>16</v>
      </c>
      <c r="D977" t="s">
        <v>2025</v>
      </c>
      <c r="E977" t="s">
        <v>30</v>
      </c>
      <c r="F977" t="s">
        <v>2004</v>
      </c>
      <c r="H977" t="s">
        <v>25</v>
      </c>
      <c r="I977" t="s">
        <v>786</v>
      </c>
      <c r="J977" t="s">
        <v>787</v>
      </c>
      <c r="L977" t="s">
        <v>788</v>
      </c>
      <c r="M977" t="s">
        <v>2020</v>
      </c>
      <c r="N977">
        <v>319.13209999999998</v>
      </c>
      <c r="O977" t="s">
        <v>2021</v>
      </c>
      <c r="P977" t="s">
        <v>2022</v>
      </c>
      <c r="Q977" t="s">
        <v>36</v>
      </c>
      <c r="R977" t="s">
        <v>47</v>
      </c>
      <c r="S977" t="s">
        <v>771</v>
      </c>
      <c r="T977" t="s">
        <v>34</v>
      </c>
      <c r="U977">
        <v>2</v>
      </c>
      <c r="V977">
        <v>0.56399999999999995</v>
      </c>
      <c r="W977">
        <v>37465.473230000003</v>
      </c>
      <c r="X977">
        <v>0</v>
      </c>
      <c r="Y977">
        <v>0</v>
      </c>
      <c r="Z977">
        <v>1.1890000000000001</v>
      </c>
      <c r="AA977">
        <v>12711.404850000001</v>
      </c>
      <c r="AC977">
        <v>12711.404850000001</v>
      </c>
      <c r="AD977">
        <v>37465.473230000003</v>
      </c>
      <c r="AE977">
        <v>0</v>
      </c>
      <c r="AF977">
        <v>0</v>
      </c>
    </row>
    <row r="978" spans="1:32" x14ac:dyDescent="0.2">
      <c r="A978">
        <v>9</v>
      </c>
      <c r="B978" t="s">
        <v>66</v>
      </c>
      <c r="C978">
        <v>17</v>
      </c>
      <c r="D978" t="s">
        <v>2026</v>
      </c>
      <c r="E978" t="s">
        <v>30</v>
      </c>
      <c r="F978" t="s">
        <v>2004</v>
      </c>
      <c r="H978" t="s">
        <v>25</v>
      </c>
      <c r="I978" t="s">
        <v>786</v>
      </c>
      <c r="J978" t="s">
        <v>787</v>
      </c>
      <c r="L978" t="s">
        <v>788</v>
      </c>
      <c r="M978" t="s">
        <v>2020</v>
      </c>
      <c r="N978">
        <v>319.13209999999998</v>
      </c>
      <c r="O978" t="s">
        <v>2021</v>
      </c>
      <c r="P978" t="s">
        <v>2022</v>
      </c>
      <c r="Q978" t="s">
        <v>73</v>
      </c>
      <c r="R978" t="s">
        <v>47</v>
      </c>
      <c r="S978" t="s">
        <v>771</v>
      </c>
      <c r="T978" t="s">
        <v>774</v>
      </c>
      <c r="U978">
        <v>2</v>
      </c>
      <c r="V978">
        <v>0.56299999999999994</v>
      </c>
      <c r="W978">
        <v>44333.016049999998</v>
      </c>
      <c r="X978">
        <v>0</v>
      </c>
      <c r="Y978">
        <v>0</v>
      </c>
      <c r="Z978">
        <v>1.19</v>
      </c>
      <c r="AA978">
        <v>14778.4445</v>
      </c>
      <c r="AC978">
        <v>14778.4445</v>
      </c>
      <c r="AD978">
        <v>44333.016049999998</v>
      </c>
      <c r="AE978">
        <v>0</v>
      </c>
      <c r="AF978">
        <v>0</v>
      </c>
    </row>
    <row r="979" spans="1:32" x14ac:dyDescent="0.2">
      <c r="A979">
        <v>9</v>
      </c>
      <c r="B979" t="s">
        <v>66</v>
      </c>
      <c r="C979">
        <v>18</v>
      </c>
      <c r="D979" t="s">
        <v>2027</v>
      </c>
      <c r="E979" t="s">
        <v>30</v>
      </c>
      <c r="F979" t="s">
        <v>2004</v>
      </c>
      <c r="H979" t="s">
        <v>25</v>
      </c>
      <c r="I979" t="s">
        <v>786</v>
      </c>
      <c r="J979" t="s">
        <v>787</v>
      </c>
      <c r="L979" t="s">
        <v>788</v>
      </c>
      <c r="M979" t="s">
        <v>2020</v>
      </c>
      <c r="N979">
        <v>319.13209999999998</v>
      </c>
      <c r="O979" t="s">
        <v>2021</v>
      </c>
      <c r="P979" t="s">
        <v>2022</v>
      </c>
      <c r="Q979" t="s">
        <v>31</v>
      </c>
      <c r="R979" t="s">
        <v>47</v>
      </c>
      <c r="S979" t="s">
        <v>771</v>
      </c>
      <c r="T979" t="s">
        <v>371</v>
      </c>
      <c r="U979">
        <v>2</v>
      </c>
      <c r="V979">
        <v>0.56399999999999995</v>
      </c>
      <c r="W979">
        <v>20029.5173</v>
      </c>
      <c r="X979">
        <v>0.372</v>
      </c>
      <c r="Y979">
        <v>67362.307920000007</v>
      </c>
      <c r="Z979">
        <v>1.19</v>
      </c>
      <c r="AA979">
        <v>14820.094370000001</v>
      </c>
      <c r="AC979">
        <v>14820.094370000001</v>
      </c>
      <c r="AD979">
        <v>20029.5173</v>
      </c>
      <c r="AE979">
        <v>4.5453359633363792</v>
      </c>
      <c r="AF979">
        <v>77.080788449517186</v>
      </c>
    </row>
    <row r="980" spans="1:32" x14ac:dyDescent="0.2">
      <c r="A980">
        <v>9</v>
      </c>
      <c r="B980" t="s">
        <v>95</v>
      </c>
      <c r="C980">
        <v>16</v>
      </c>
      <c r="D980" t="s">
        <v>2028</v>
      </c>
      <c r="E980" t="s">
        <v>30</v>
      </c>
      <c r="F980" t="s">
        <v>2004</v>
      </c>
      <c r="H980" t="s">
        <v>25</v>
      </c>
      <c r="I980" t="s">
        <v>786</v>
      </c>
      <c r="J980" t="s">
        <v>787</v>
      </c>
      <c r="L980" t="s">
        <v>788</v>
      </c>
      <c r="M980" t="s">
        <v>2020</v>
      </c>
      <c r="N980">
        <v>319.13209999999998</v>
      </c>
      <c r="O980" t="s">
        <v>2021</v>
      </c>
      <c r="P980" t="s">
        <v>2022</v>
      </c>
      <c r="Q980" t="s">
        <v>73</v>
      </c>
      <c r="R980" t="s">
        <v>32</v>
      </c>
      <c r="S980" t="s">
        <v>771</v>
      </c>
      <c r="T980" t="s">
        <v>34</v>
      </c>
      <c r="U980">
        <v>3</v>
      </c>
      <c r="V980">
        <v>0.56399999999999995</v>
      </c>
      <c r="W980">
        <v>64977.997810000001</v>
      </c>
      <c r="X980">
        <v>0</v>
      </c>
      <c r="Y980">
        <v>0</v>
      </c>
      <c r="Z980">
        <v>1.1890000000000001</v>
      </c>
      <c r="AA980">
        <v>17522.064429999999</v>
      </c>
      <c r="AC980">
        <v>17522.064429999999</v>
      </c>
      <c r="AD980">
        <v>64977.997810000001</v>
      </c>
      <c r="AE980">
        <v>0</v>
      </c>
      <c r="AF980">
        <v>0</v>
      </c>
    </row>
    <row r="981" spans="1:32" x14ac:dyDescent="0.2">
      <c r="A981">
        <v>9</v>
      </c>
      <c r="B981" t="s">
        <v>95</v>
      </c>
      <c r="C981">
        <v>17</v>
      </c>
      <c r="D981" t="s">
        <v>2029</v>
      </c>
      <c r="E981" t="s">
        <v>30</v>
      </c>
      <c r="F981" t="s">
        <v>2004</v>
      </c>
      <c r="H981" t="s">
        <v>25</v>
      </c>
      <c r="I981" t="s">
        <v>786</v>
      </c>
      <c r="J981" t="s">
        <v>787</v>
      </c>
      <c r="L981" t="s">
        <v>788</v>
      </c>
      <c r="M981" t="s">
        <v>2020</v>
      </c>
      <c r="N981">
        <v>319.13209999999998</v>
      </c>
      <c r="O981" t="s">
        <v>2021</v>
      </c>
      <c r="P981" t="s">
        <v>2022</v>
      </c>
      <c r="Q981" t="s">
        <v>38</v>
      </c>
      <c r="R981" t="s">
        <v>42</v>
      </c>
      <c r="S981" t="s">
        <v>771</v>
      </c>
      <c r="T981" t="s">
        <v>774</v>
      </c>
      <c r="U981">
        <v>3</v>
      </c>
      <c r="V981">
        <v>0.56499999999999995</v>
      </c>
      <c r="W981">
        <v>51995.303010000003</v>
      </c>
      <c r="X981">
        <v>0</v>
      </c>
      <c r="Y981">
        <v>0</v>
      </c>
      <c r="Z981">
        <v>1.19</v>
      </c>
      <c r="AA981">
        <v>12998.265299999999</v>
      </c>
      <c r="AC981">
        <v>12998.265299999999</v>
      </c>
      <c r="AD981">
        <v>51995.303010000003</v>
      </c>
      <c r="AE981">
        <v>0</v>
      </c>
      <c r="AF981">
        <v>0</v>
      </c>
    </row>
    <row r="982" spans="1:32" x14ac:dyDescent="0.2">
      <c r="A982">
        <v>9</v>
      </c>
      <c r="B982" t="s">
        <v>95</v>
      </c>
      <c r="C982">
        <v>18</v>
      </c>
      <c r="D982" t="s">
        <v>2030</v>
      </c>
      <c r="E982" t="s">
        <v>30</v>
      </c>
      <c r="F982" t="s">
        <v>2004</v>
      </c>
      <c r="H982" t="s">
        <v>25</v>
      </c>
      <c r="I982" t="s">
        <v>786</v>
      </c>
      <c r="J982" t="s">
        <v>787</v>
      </c>
      <c r="L982" t="s">
        <v>788</v>
      </c>
      <c r="M982" t="s">
        <v>2020</v>
      </c>
      <c r="N982">
        <v>319.13209999999998</v>
      </c>
      <c r="O982" t="s">
        <v>2021</v>
      </c>
      <c r="P982" t="s">
        <v>2022</v>
      </c>
      <c r="Q982" t="s">
        <v>69</v>
      </c>
      <c r="R982" t="s">
        <v>652</v>
      </c>
      <c r="S982" t="s">
        <v>771</v>
      </c>
      <c r="T982" t="s">
        <v>371</v>
      </c>
      <c r="U982">
        <v>3</v>
      </c>
      <c r="V982">
        <v>0.56499999999999995</v>
      </c>
      <c r="W982">
        <v>39377.584419999999</v>
      </c>
      <c r="X982">
        <v>0.372</v>
      </c>
      <c r="Y982">
        <v>23071.618340000001</v>
      </c>
      <c r="Z982">
        <v>1.1890000000000001</v>
      </c>
      <c r="AA982">
        <v>13712.578530000001</v>
      </c>
      <c r="AC982">
        <v>13712.578530000001</v>
      </c>
      <c r="AD982">
        <v>39377.584419999999</v>
      </c>
      <c r="AE982">
        <v>1.6825149470994496</v>
      </c>
      <c r="AF982">
        <v>36.944616296651667</v>
      </c>
    </row>
    <row r="983" spans="1:32" x14ac:dyDescent="0.2">
      <c r="A983">
        <v>9</v>
      </c>
      <c r="B983" t="s">
        <v>124</v>
      </c>
      <c r="C983">
        <v>16</v>
      </c>
      <c r="D983" t="s">
        <v>2031</v>
      </c>
      <c r="E983" t="s">
        <v>30</v>
      </c>
      <c r="F983" t="s">
        <v>2004</v>
      </c>
      <c r="H983" t="s">
        <v>25</v>
      </c>
      <c r="I983" t="s">
        <v>786</v>
      </c>
      <c r="J983" t="s">
        <v>787</v>
      </c>
      <c r="L983" t="s">
        <v>788</v>
      </c>
      <c r="M983" t="s">
        <v>2020</v>
      </c>
      <c r="N983">
        <v>319.13209999999998</v>
      </c>
      <c r="O983" t="s">
        <v>2021</v>
      </c>
      <c r="P983" t="s">
        <v>2022</v>
      </c>
      <c r="Q983" t="s">
        <v>73</v>
      </c>
      <c r="R983" t="s">
        <v>47</v>
      </c>
      <c r="S983" t="s">
        <v>771</v>
      </c>
      <c r="T983" t="s">
        <v>34</v>
      </c>
      <c r="U983">
        <v>4</v>
      </c>
      <c r="V983">
        <v>0.56299999999999994</v>
      </c>
      <c r="W983">
        <v>56404.78512</v>
      </c>
      <c r="X983">
        <v>0</v>
      </c>
      <c r="Y983">
        <v>0</v>
      </c>
      <c r="Z983">
        <v>1.1879999999999999</v>
      </c>
      <c r="AA983">
        <v>13229.13956</v>
      </c>
      <c r="AC983">
        <v>13229.13956</v>
      </c>
      <c r="AD983">
        <v>56404.78512</v>
      </c>
      <c r="AE983">
        <v>0</v>
      </c>
      <c r="AF983">
        <v>0</v>
      </c>
    </row>
    <row r="984" spans="1:32" x14ac:dyDescent="0.2">
      <c r="A984">
        <v>9</v>
      </c>
      <c r="B984" t="s">
        <v>124</v>
      </c>
      <c r="C984">
        <v>17</v>
      </c>
      <c r="D984" t="s">
        <v>2032</v>
      </c>
      <c r="E984" t="s">
        <v>30</v>
      </c>
      <c r="F984" t="s">
        <v>2004</v>
      </c>
      <c r="H984" t="s">
        <v>25</v>
      </c>
      <c r="I984" t="s">
        <v>786</v>
      </c>
      <c r="J984" t="s">
        <v>787</v>
      </c>
      <c r="L984" t="s">
        <v>788</v>
      </c>
      <c r="M984" t="s">
        <v>2020</v>
      </c>
      <c r="N984">
        <v>319.13209999999998</v>
      </c>
      <c r="O984" t="s">
        <v>2021</v>
      </c>
      <c r="P984" t="s">
        <v>2022</v>
      </c>
      <c r="Q984" t="s">
        <v>38</v>
      </c>
      <c r="R984" t="s">
        <v>47</v>
      </c>
      <c r="S984" t="s">
        <v>771</v>
      </c>
      <c r="T984" t="s">
        <v>774</v>
      </c>
      <c r="U984">
        <v>4</v>
      </c>
      <c r="V984">
        <v>0.56399999999999995</v>
      </c>
      <c r="W984">
        <v>62348.02115</v>
      </c>
      <c r="X984">
        <v>0</v>
      </c>
      <c r="Y984">
        <v>0</v>
      </c>
      <c r="Z984">
        <v>1.1879999999999999</v>
      </c>
      <c r="AA984">
        <v>16920.17268</v>
      </c>
      <c r="AC984">
        <v>16920.17268</v>
      </c>
      <c r="AD984">
        <v>62348.02115</v>
      </c>
      <c r="AE984">
        <v>0</v>
      </c>
      <c r="AF984">
        <v>0</v>
      </c>
    </row>
    <row r="985" spans="1:32" x14ac:dyDescent="0.2">
      <c r="A985">
        <v>9</v>
      </c>
      <c r="B985" t="s">
        <v>124</v>
      </c>
      <c r="C985">
        <v>18</v>
      </c>
      <c r="D985" t="s">
        <v>2033</v>
      </c>
      <c r="E985" t="s">
        <v>30</v>
      </c>
      <c r="F985" t="s">
        <v>2004</v>
      </c>
      <c r="H985" t="s">
        <v>25</v>
      </c>
      <c r="I985" t="s">
        <v>786</v>
      </c>
      <c r="J985" t="s">
        <v>787</v>
      </c>
      <c r="L985" t="s">
        <v>788</v>
      </c>
      <c r="M985" t="s">
        <v>2020</v>
      </c>
      <c r="N985">
        <v>319.13209999999998</v>
      </c>
      <c r="O985" t="s">
        <v>2021</v>
      </c>
      <c r="P985" t="s">
        <v>2022</v>
      </c>
      <c r="Q985" t="s">
        <v>69</v>
      </c>
      <c r="R985" t="s">
        <v>47</v>
      </c>
      <c r="S985" t="s">
        <v>771</v>
      </c>
      <c r="T985" t="s">
        <v>371</v>
      </c>
      <c r="U985">
        <v>4</v>
      </c>
      <c r="V985">
        <v>0.56499999999999995</v>
      </c>
      <c r="W985">
        <v>41109.005140000001</v>
      </c>
      <c r="X985">
        <v>0.373</v>
      </c>
      <c r="Y985">
        <v>23490.660639999998</v>
      </c>
      <c r="Z985">
        <v>1.19</v>
      </c>
      <c r="AA985">
        <v>14788.217070000001</v>
      </c>
      <c r="AC985">
        <v>14788.217070000001</v>
      </c>
      <c r="AD985">
        <v>41109.005140000001</v>
      </c>
      <c r="AE985">
        <v>1.5884714518867957</v>
      </c>
      <c r="AF985">
        <v>36.363439897660719</v>
      </c>
    </row>
    <row r="986" spans="1:32" x14ac:dyDescent="0.2">
      <c r="A986">
        <v>9</v>
      </c>
      <c r="B986" t="s">
        <v>23</v>
      </c>
      <c r="C986">
        <v>19</v>
      </c>
      <c r="D986" t="s">
        <v>2034</v>
      </c>
      <c r="E986" t="s">
        <v>30</v>
      </c>
      <c r="F986" t="s">
        <v>2004</v>
      </c>
      <c r="H986" t="s">
        <v>25</v>
      </c>
      <c r="I986" t="s">
        <v>806</v>
      </c>
      <c r="J986" t="s">
        <v>150</v>
      </c>
      <c r="L986" t="s">
        <v>151</v>
      </c>
      <c r="M986" t="s">
        <v>2035</v>
      </c>
      <c r="N986">
        <v>400.18990000000002</v>
      </c>
      <c r="O986" t="s">
        <v>152</v>
      </c>
      <c r="P986" t="s">
        <v>153</v>
      </c>
      <c r="Q986" t="s">
        <v>36</v>
      </c>
      <c r="R986" t="s">
        <v>32</v>
      </c>
      <c r="S986" t="s">
        <v>771</v>
      </c>
      <c r="T986" t="s">
        <v>34</v>
      </c>
      <c r="U986">
        <v>1</v>
      </c>
      <c r="V986">
        <v>0.56299999999999994</v>
      </c>
      <c r="W986">
        <v>28331.470710000001</v>
      </c>
      <c r="X986">
        <v>0</v>
      </c>
      <c r="Y986">
        <v>0</v>
      </c>
      <c r="Z986">
        <v>1.19</v>
      </c>
      <c r="AA986">
        <v>12466.84758</v>
      </c>
      <c r="AC986">
        <v>12466.84758</v>
      </c>
      <c r="AD986">
        <v>28331.470710000001</v>
      </c>
      <c r="AE986">
        <v>0</v>
      </c>
      <c r="AF986">
        <v>0</v>
      </c>
    </row>
    <row r="987" spans="1:32" x14ac:dyDescent="0.2">
      <c r="A987">
        <v>9</v>
      </c>
      <c r="B987" t="s">
        <v>23</v>
      </c>
      <c r="C987">
        <v>20</v>
      </c>
      <c r="D987" t="s">
        <v>2036</v>
      </c>
      <c r="E987" t="s">
        <v>30</v>
      </c>
      <c r="F987" t="s">
        <v>2004</v>
      </c>
      <c r="H987" t="s">
        <v>25</v>
      </c>
      <c r="I987" t="s">
        <v>806</v>
      </c>
      <c r="J987" t="s">
        <v>150</v>
      </c>
      <c r="L987" t="s">
        <v>151</v>
      </c>
      <c r="M987" t="s">
        <v>2035</v>
      </c>
      <c r="N987">
        <v>400.18990000000002</v>
      </c>
      <c r="O987" t="s">
        <v>152</v>
      </c>
      <c r="P987" t="s">
        <v>153</v>
      </c>
      <c r="Q987" t="s">
        <v>73</v>
      </c>
      <c r="R987" t="s">
        <v>42</v>
      </c>
      <c r="S987" t="s">
        <v>771</v>
      </c>
      <c r="T987" t="s">
        <v>774</v>
      </c>
      <c r="U987">
        <v>1</v>
      </c>
      <c r="V987">
        <v>0.56299999999999994</v>
      </c>
      <c r="W987">
        <v>48613.58915</v>
      </c>
      <c r="X987">
        <v>0</v>
      </c>
      <c r="Y987">
        <v>0</v>
      </c>
      <c r="Z987">
        <v>1.19</v>
      </c>
      <c r="AA987">
        <v>18391.454689999999</v>
      </c>
      <c r="AC987">
        <v>18391.454689999999</v>
      </c>
      <c r="AD987">
        <v>48613.58915</v>
      </c>
      <c r="AE987">
        <v>0</v>
      </c>
      <c r="AF987">
        <v>0</v>
      </c>
    </row>
    <row r="988" spans="1:32" x14ac:dyDescent="0.2">
      <c r="A988">
        <v>9</v>
      </c>
      <c r="B988" t="s">
        <v>23</v>
      </c>
      <c r="C988">
        <v>21</v>
      </c>
      <c r="D988" t="s">
        <v>2037</v>
      </c>
      <c r="E988" t="s">
        <v>30</v>
      </c>
      <c r="F988" t="s">
        <v>2004</v>
      </c>
      <c r="H988" t="s">
        <v>25</v>
      </c>
      <c r="I988" t="s">
        <v>806</v>
      </c>
      <c r="J988" t="s">
        <v>150</v>
      </c>
      <c r="L988" t="s">
        <v>151</v>
      </c>
      <c r="M988" t="s">
        <v>2035</v>
      </c>
      <c r="N988">
        <v>400.18990000000002</v>
      </c>
      <c r="O988" t="s">
        <v>152</v>
      </c>
      <c r="P988" t="s">
        <v>153</v>
      </c>
      <c r="Q988" t="s">
        <v>31</v>
      </c>
      <c r="R988" t="s">
        <v>652</v>
      </c>
      <c r="S988" t="s">
        <v>771</v>
      </c>
      <c r="T988" t="s">
        <v>371</v>
      </c>
      <c r="U988">
        <v>1</v>
      </c>
      <c r="V988">
        <v>0</v>
      </c>
      <c r="W988">
        <v>0</v>
      </c>
      <c r="X988">
        <v>0.55100000000000005</v>
      </c>
      <c r="Y988">
        <v>128784.6911</v>
      </c>
      <c r="Z988">
        <v>1.19</v>
      </c>
      <c r="AA988">
        <v>16256.93708</v>
      </c>
      <c r="AC988">
        <v>16256.93708</v>
      </c>
      <c r="AD988">
        <v>0</v>
      </c>
      <c r="AE988">
        <v>7.9218299527305547</v>
      </c>
      <c r="AF988">
        <v>100</v>
      </c>
    </row>
    <row r="989" spans="1:32" x14ac:dyDescent="0.2">
      <c r="A989">
        <v>9</v>
      </c>
      <c r="B989" t="s">
        <v>66</v>
      </c>
      <c r="C989">
        <v>19</v>
      </c>
      <c r="D989" t="s">
        <v>2038</v>
      </c>
      <c r="E989" t="s">
        <v>30</v>
      </c>
      <c r="F989" t="s">
        <v>2004</v>
      </c>
      <c r="H989" t="s">
        <v>25</v>
      </c>
      <c r="I989" t="s">
        <v>806</v>
      </c>
      <c r="J989" t="s">
        <v>150</v>
      </c>
      <c r="L989" t="s">
        <v>151</v>
      </c>
      <c r="M989" t="s">
        <v>2035</v>
      </c>
      <c r="N989">
        <v>400.18990000000002</v>
      </c>
      <c r="O989" t="s">
        <v>152</v>
      </c>
      <c r="P989" t="s">
        <v>153</v>
      </c>
      <c r="Q989" t="s">
        <v>36</v>
      </c>
      <c r="R989" t="s">
        <v>47</v>
      </c>
      <c r="S989" t="s">
        <v>771</v>
      </c>
      <c r="T989" t="s">
        <v>34</v>
      </c>
      <c r="U989">
        <v>2</v>
      </c>
      <c r="V989">
        <v>0.56299999999999994</v>
      </c>
      <c r="W989">
        <v>41065.539830000002</v>
      </c>
      <c r="X989">
        <v>0</v>
      </c>
      <c r="Y989">
        <v>0</v>
      </c>
      <c r="Z989">
        <v>1.1890000000000001</v>
      </c>
      <c r="AA989">
        <v>13278.24683</v>
      </c>
      <c r="AC989">
        <v>13278.24683</v>
      </c>
      <c r="AD989">
        <v>41065.539830000002</v>
      </c>
      <c r="AE989">
        <v>0</v>
      </c>
      <c r="AF989">
        <v>0</v>
      </c>
    </row>
    <row r="990" spans="1:32" x14ac:dyDescent="0.2">
      <c r="A990">
        <v>9</v>
      </c>
      <c r="B990" t="s">
        <v>66</v>
      </c>
      <c r="C990">
        <v>20</v>
      </c>
      <c r="D990" t="s">
        <v>2039</v>
      </c>
      <c r="E990" t="s">
        <v>30</v>
      </c>
      <c r="F990" t="s">
        <v>2004</v>
      </c>
      <c r="H990" t="s">
        <v>25</v>
      </c>
      <c r="I990" t="s">
        <v>806</v>
      </c>
      <c r="J990" t="s">
        <v>150</v>
      </c>
      <c r="L990" t="s">
        <v>151</v>
      </c>
      <c r="M990" t="s">
        <v>2035</v>
      </c>
      <c r="N990">
        <v>400.18990000000002</v>
      </c>
      <c r="O990" t="s">
        <v>152</v>
      </c>
      <c r="P990" t="s">
        <v>153</v>
      </c>
      <c r="Q990" t="s">
        <v>73</v>
      </c>
      <c r="R990" t="s">
        <v>47</v>
      </c>
      <c r="S990" t="s">
        <v>771</v>
      </c>
      <c r="T990" t="s">
        <v>774</v>
      </c>
      <c r="U990">
        <v>2</v>
      </c>
      <c r="V990">
        <v>0.56299999999999994</v>
      </c>
      <c r="W990">
        <v>51656.14935</v>
      </c>
      <c r="X990">
        <v>0</v>
      </c>
      <c r="Y990">
        <v>0</v>
      </c>
      <c r="Z990">
        <v>1.1890000000000001</v>
      </c>
      <c r="AA990">
        <v>13578.71895</v>
      </c>
      <c r="AC990">
        <v>13578.71895</v>
      </c>
      <c r="AD990">
        <v>51656.14935</v>
      </c>
      <c r="AE990">
        <v>0</v>
      </c>
      <c r="AF990">
        <v>0</v>
      </c>
    </row>
    <row r="991" spans="1:32" x14ac:dyDescent="0.2">
      <c r="A991">
        <v>9</v>
      </c>
      <c r="B991" t="s">
        <v>66</v>
      </c>
      <c r="C991">
        <v>21</v>
      </c>
      <c r="D991" t="s">
        <v>2040</v>
      </c>
      <c r="E991" t="s">
        <v>30</v>
      </c>
      <c r="F991" t="s">
        <v>2004</v>
      </c>
      <c r="H991" t="s">
        <v>25</v>
      </c>
      <c r="I991" t="s">
        <v>806</v>
      </c>
      <c r="J991" t="s">
        <v>150</v>
      </c>
      <c r="L991" t="s">
        <v>151</v>
      </c>
      <c r="M991" t="s">
        <v>2035</v>
      </c>
      <c r="N991">
        <v>400.18990000000002</v>
      </c>
      <c r="O991" t="s">
        <v>152</v>
      </c>
      <c r="P991" t="s">
        <v>153</v>
      </c>
      <c r="Q991" t="s">
        <v>31</v>
      </c>
      <c r="R991" t="s">
        <v>47</v>
      </c>
      <c r="S991" t="s">
        <v>771</v>
      </c>
      <c r="T991" t="s">
        <v>371</v>
      </c>
      <c r="U991">
        <v>2</v>
      </c>
      <c r="V991">
        <v>0.56299999999999994</v>
      </c>
      <c r="W991">
        <v>8561.2372200000009</v>
      </c>
      <c r="X991">
        <v>0.55200000000000005</v>
      </c>
      <c r="Y991">
        <v>96001.241420000006</v>
      </c>
      <c r="Z991">
        <v>1.1890000000000001</v>
      </c>
      <c r="AA991">
        <v>13922.3562</v>
      </c>
      <c r="AC991">
        <v>13922.3562</v>
      </c>
      <c r="AD991">
        <v>8561.2372200000009</v>
      </c>
      <c r="AE991">
        <v>6.8954737287931192</v>
      </c>
      <c r="AF991">
        <v>91.81232375958146</v>
      </c>
    </row>
    <row r="992" spans="1:32" x14ac:dyDescent="0.2">
      <c r="A992">
        <v>9</v>
      </c>
      <c r="B992" t="s">
        <v>95</v>
      </c>
      <c r="C992">
        <v>19</v>
      </c>
      <c r="D992" t="s">
        <v>2041</v>
      </c>
      <c r="E992" t="s">
        <v>30</v>
      </c>
      <c r="F992" t="s">
        <v>2004</v>
      </c>
      <c r="H992" t="s">
        <v>25</v>
      </c>
      <c r="I992" t="s">
        <v>806</v>
      </c>
      <c r="J992" t="s">
        <v>150</v>
      </c>
      <c r="L992" t="s">
        <v>151</v>
      </c>
      <c r="M992" t="s">
        <v>2035</v>
      </c>
      <c r="N992">
        <v>400.18990000000002</v>
      </c>
      <c r="O992" t="s">
        <v>152</v>
      </c>
      <c r="P992" t="s">
        <v>153</v>
      </c>
      <c r="Q992" t="s">
        <v>73</v>
      </c>
      <c r="R992" t="s">
        <v>32</v>
      </c>
      <c r="S992" t="s">
        <v>771</v>
      </c>
      <c r="T992" t="s">
        <v>34</v>
      </c>
      <c r="U992">
        <v>3</v>
      </c>
      <c r="V992">
        <v>0.56399999999999995</v>
      </c>
      <c r="W992">
        <v>50714.133269999998</v>
      </c>
      <c r="X992">
        <v>0.55100000000000005</v>
      </c>
      <c r="Y992">
        <v>1564.4916900000001</v>
      </c>
      <c r="Z992">
        <v>1.19</v>
      </c>
      <c r="AA992">
        <v>12394.454379999999</v>
      </c>
      <c r="AC992">
        <v>12394.454379999999</v>
      </c>
      <c r="AD992">
        <v>50714.133269999998</v>
      </c>
      <c r="AE992">
        <v>0.12622513601925897</v>
      </c>
      <c r="AF992">
        <v>2.9926029829534366</v>
      </c>
    </row>
    <row r="993" spans="1:32" x14ac:dyDescent="0.2">
      <c r="A993">
        <v>9</v>
      </c>
      <c r="B993" t="s">
        <v>95</v>
      </c>
      <c r="C993">
        <v>20</v>
      </c>
      <c r="D993" t="s">
        <v>2042</v>
      </c>
      <c r="E993" t="s">
        <v>30</v>
      </c>
      <c r="F993" t="s">
        <v>2004</v>
      </c>
      <c r="H993" t="s">
        <v>25</v>
      </c>
      <c r="I993" t="s">
        <v>806</v>
      </c>
      <c r="J993" t="s">
        <v>150</v>
      </c>
      <c r="L993" t="s">
        <v>151</v>
      </c>
      <c r="M993" t="s">
        <v>2035</v>
      </c>
      <c r="N993">
        <v>400.18990000000002</v>
      </c>
      <c r="O993" t="s">
        <v>152</v>
      </c>
      <c r="P993" t="s">
        <v>153</v>
      </c>
      <c r="Q993" t="s">
        <v>38</v>
      </c>
      <c r="R993" t="s">
        <v>42</v>
      </c>
      <c r="S993" t="s">
        <v>771</v>
      </c>
      <c r="T993" t="s">
        <v>774</v>
      </c>
      <c r="U993">
        <v>3</v>
      </c>
      <c r="V993">
        <v>0.56399999999999995</v>
      </c>
      <c r="W993">
        <v>58230.477650000001</v>
      </c>
      <c r="X993">
        <v>0</v>
      </c>
      <c r="Y993">
        <v>0</v>
      </c>
      <c r="Z993">
        <v>1.19</v>
      </c>
      <c r="AA993">
        <v>17420.990750000001</v>
      </c>
      <c r="AC993">
        <v>17420.990750000001</v>
      </c>
      <c r="AD993">
        <v>58230.477650000001</v>
      </c>
      <c r="AE993">
        <v>0</v>
      </c>
      <c r="AF993">
        <v>0</v>
      </c>
    </row>
    <row r="994" spans="1:32" x14ac:dyDescent="0.2">
      <c r="A994">
        <v>9</v>
      </c>
      <c r="B994" t="s">
        <v>95</v>
      </c>
      <c r="C994">
        <v>21</v>
      </c>
      <c r="D994" t="s">
        <v>2043</v>
      </c>
      <c r="E994" t="s">
        <v>30</v>
      </c>
      <c r="F994" t="s">
        <v>2004</v>
      </c>
      <c r="H994" t="s">
        <v>25</v>
      </c>
      <c r="I994" t="s">
        <v>806</v>
      </c>
      <c r="J994" t="s">
        <v>150</v>
      </c>
      <c r="L994" t="s">
        <v>151</v>
      </c>
      <c r="M994" t="s">
        <v>2035</v>
      </c>
      <c r="N994">
        <v>400.18990000000002</v>
      </c>
      <c r="O994" t="s">
        <v>152</v>
      </c>
      <c r="P994" t="s">
        <v>153</v>
      </c>
      <c r="Q994" t="s">
        <v>69</v>
      </c>
      <c r="R994" t="s">
        <v>652</v>
      </c>
      <c r="S994" t="s">
        <v>771</v>
      </c>
      <c r="T994" t="s">
        <v>371</v>
      </c>
      <c r="U994">
        <v>3</v>
      </c>
      <c r="V994">
        <v>0.56299999999999994</v>
      </c>
      <c r="W994">
        <v>47447.135419999999</v>
      </c>
      <c r="X994">
        <v>0.55200000000000005</v>
      </c>
      <c r="Y994">
        <v>25725.153969999999</v>
      </c>
      <c r="Z994">
        <v>1.19</v>
      </c>
      <c r="AA994">
        <v>17800.93417</v>
      </c>
      <c r="AC994">
        <v>17800.93417</v>
      </c>
      <c r="AD994">
        <v>47447.135419999999</v>
      </c>
      <c r="AE994">
        <v>1.4451575251233009</v>
      </c>
      <c r="AF994">
        <v>35.156961992657976</v>
      </c>
    </row>
    <row r="995" spans="1:32" x14ac:dyDescent="0.2">
      <c r="A995">
        <v>9</v>
      </c>
      <c r="B995" t="s">
        <v>124</v>
      </c>
      <c r="C995">
        <v>19</v>
      </c>
      <c r="D995" t="s">
        <v>2044</v>
      </c>
      <c r="E995" t="s">
        <v>30</v>
      </c>
      <c r="F995" t="s">
        <v>2004</v>
      </c>
      <c r="H995" t="s">
        <v>25</v>
      </c>
      <c r="I995" t="s">
        <v>806</v>
      </c>
      <c r="J995" t="s">
        <v>150</v>
      </c>
      <c r="L995" t="s">
        <v>151</v>
      </c>
      <c r="M995" t="s">
        <v>2035</v>
      </c>
      <c r="N995">
        <v>400.18990000000002</v>
      </c>
      <c r="O995" t="s">
        <v>152</v>
      </c>
      <c r="P995" t="s">
        <v>153</v>
      </c>
      <c r="Q995" t="s">
        <v>73</v>
      </c>
      <c r="R995" t="s">
        <v>47</v>
      </c>
      <c r="S995" t="s">
        <v>771</v>
      </c>
      <c r="T995" t="s">
        <v>34</v>
      </c>
      <c r="U995">
        <v>4</v>
      </c>
      <c r="V995">
        <v>0.56299999999999994</v>
      </c>
      <c r="W995">
        <v>52879.55919</v>
      </c>
      <c r="X995">
        <v>0</v>
      </c>
      <c r="Y995">
        <v>0</v>
      </c>
      <c r="Z995">
        <v>1.1890000000000001</v>
      </c>
      <c r="AA995">
        <v>13202.85662</v>
      </c>
      <c r="AC995">
        <v>13202.85662</v>
      </c>
      <c r="AD995">
        <v>52879.55919</v>
      </c>
      <c r="AE995">
        <v>0</v>
      </c>
      <c r="AF995">
        <v>0</v>
      </c>
    </row>
    <row r="996" spans="1:32" x14ac:dyDescent="0.2">
      <c r="A996">
        <v>9</v>
      </c>
      <c r="B996" t="s">
        <v>124</v>
      </c>
      <c r="C996">
        <v>20</v>
      </c>
      <c r="D996" t="s">
        <v>2045</v>
      </c>
      <c r="E996" t="s">
        <v>30</v>
      </c>
      <c r="F996" t="s">
        <v>2004</v>
      </c>
      <c r="H996" t="s">
        <v>25</v>
      </c>
      <c r="I996" t="s">
        <v>806</v>
      </c>
      <c r="J996" t="s">
        <v>150</v>
      </c>
      <c r="L996" t="s">
        <v>151</v>
      </c>
      <c r="M996" t="s">
        <v>2035</v>
      </c>
      <c r="N996">
        <v>400.18990000000002</v>
      </c>
      <c r="O996" t="s">
        <v>152</v>
      </c>
      <c r="P996" t="s">
        <v>153</v>
      </c>
      <c r="Q996" t="s">
        <v>38</v>
      </c>
      <c r="R996" t="s">
        <v>47</v>
      </c>
      <c r="S996" t="s">
        <v>771</v>
      </c>
      <c r="T996" t="s">
        <v>774</v>
      </c>
      <c r="U996">
        <v>4</v>
      </c>
      <c r="V996">
        <v>0.56299999999999994</v>
      </c>
      <c r="W996">
        <v>57002.018530000001</v>
      </c>
      <c r="X996">
        <v>0</v>
      </c>
      <c r="Y996">
        <v>0</v>
      </c>
      <c r="Z996">
        <v>1.19</v>
      </c>
      <c r="AA996">
        <v>16448.486379999998</v>
      </c>
      <c r="AC996">
        <v>16448.486379999998</v>
      </c>
      <c r="AD996">
        <v>57002.018530000001</v>
      </c>
      <c r="AE996">
        <v>0</v>
      </c>
      <c r="AF996">
        <v>0</v>
      </c>
    </row>
    <row r="997" spans="1:32" x14ac:dyDescent="0.2">
      <c r="A997">
        <v>9</v>
      </c>
      <c r="B997" t="s">
        <v>124</v>
      </c>
      <c r="C997">
        <v>21</v>
      </c>
      <c r="D997" t="s">
        <v>2046</v>
      </c>
      <c r="E997" t="s">
        <v>30</v>
      </c>
      <c r="F997" t="s">
        <v>2004</v>
      </c>
      <c r="H997" t="s">
        <v>25</v>
      </c>
      <c r="I997" t="s">
        <v>806</v>
      </c>
      <c r="J997" t="s">
        <v>150</v>
      </c>
      <c r="L997" t="s">
        <v>151</v>
      </c>
      <c r="M997" t="s">
        <v>2035</v>
      </c>
      <c r="N997">
        <v>400.18990000000002</v>
      </c>
      <c r="O997" t="s">
        <v>152</v>
      </c>
      <c r="P997" t="s">
        <v>153</v>
      </c>
      <c r="Q997" t="s">
        <v>69</v>
      </c>
      <c r="R997" t="s">
        <v>47</v>
      </c>
      <c r="S997" t="s">
        <v>771</v>
      </c>
      <c r="T997" t="s">
        <v>371</v>
      </c>
      <c r="U997">
        <v>4</v>
      </c>
      <c r="V997">
        <v>0.56299999999999994</v>
      </c>
      <c r="W997">
        <v>47080.659619999999</v>
      </c>
      <c r="X997">
        <v>0.55200000000000005</v>
      </c>
      <c r="Y997">
        <v>20875.766919999998</v>
      </c>
      <c r="Z997">
        <v>1.19</v>
      </c>
      <c r="AA997">
        <v>15075.197270000001</v>
      </c>
      <c r="AC997">
        <v>15075.197270000001</v>
      </c>
      <c r="AD997">
        <v>47080.659619999999</v>
      </c>
      <c r="AE997">
        <v>1.3847757044972984</v>
      </c>
      <c r="AF997">
        <v>30.719341764847304</v>
      </c>
    </row>
    <row r="998" spans="1:32" x14ac:dyDescent="0.2">
      <c r="A998">
        <v>9</v>
      </c>
      <c r="B998" t="s">
        <v>23</v>
      </c>
      <c r="C998">
        <v>22</v>
      </c>
      <c r="D998" t="s">
        <v>2047</v>
      </c>
      <c r="E998" t="s">
        <v>30</v>
      </c>
      <c r="F998" t="s">
        <v>2004</v>
      </c>
      <c r="H998" t="s">
        <v>25</v>
      </c>
      <c r="I998" t="s">
        <v>822</v>
      </c>
      <c r="J998" t="s">
        <v>823</v>
      </c>
      <c r="L998" t="s">
        <v>824</v>
      </c>
      <c r="M998" t="s">
        <v>2048</v>
      </c>
      <c r="N998">
        <v>478.20049999999998</v>
      </c>
      <c r="O998" t="s">
        <v>2049</v>
      </c>
      <c r="P998" t="s">
        <v>2050</v>
      </c>
      <c r="Q998" t="s">
        <v>36</v>
      </c>
      <c r="R998" t="s">
        <v>32</v>
      </c>
      <c r="S998" t="s">
        <v>771</v>
      </c>
      <c r="T998" t="s">
        <v>34</v>
      </c>
      <c r="U998">
        <v>1</v>
      </c>
      <c r="V998">
        <v>0.56299999999999994</v>
      </c>
      <c r="W998">
        <v>39056.945330000002</v>
      </c>
      <c r="X998">
        <v>0</v>
      </c>
      <c r="Y998">
        <v>0</v>
      </c>
      <c r="Z998">
        <v>1.19</v>
      </c>
      <c r="AA998">
        <v>18077.705409999999</v>
      </c>
      <c r="AC998">
        <v>18077.705409999999</v>
      </c>
      <c r="AD998">
        <v>39056.945330000002</v>
      </c>
      <c r="AE998">
        <v>0</v>
      </c>
      <c r="AF998">
        <v>0</v>
      </c>
    </row>
    <row r="999" spans="1:32" x14ac:dyDescent="0.2">
      <c r="A999">
        <v>9</v>
      </c>
      <c r="B999" t="s">
        <v>23</v>
      </c>
      <c r="C999">
        <v>23</v>
      </c>
      <c r="D999" t="s">
        <v>2051</v>
      </c>
      <c r="E999" t="s">
        <v>30</v>
      </c>
      <c r="F999" t="s">
        <v>2004</v>
      </c>
      <c r="H999" t="s">
        <v>25</v>
      </c>
      <c r="I999" t="s">
        <v>822</v>
      </c>
      <c r="J999" t="s">
        <v>823</v>
      </c>
      <c r="L999" t="s">
        <v>824</v>
      </c>
      <c r="M999" t="s">
        <v>2048</v>
      </c>
      <c r="N999">
        <v>478.20049999999998</v>
      </c>
      <c r="O999" t="s">
        <v>2049</v>
      </c>
      <c r="P999" t="s">
        <v>2050</v>
      </c>
      <c r="Q999" t="s">
        <v>73</v>
      </c>
      <c r="R999" t="s">
        <v>42</v>
      </c>
      <c r="S999" t="s">
        <v>771</v>
      </c>
      <c r="T999" t="s">
        <v>774</v>
      </c>
      <c r="U999">
        <v>1</v>
      </c>
      <c r="V999">
        <v>0.56299999999999994</v>
      </c>
      <c r="W999">
        <v>37096.311529999999</v>
      </c>
      <c r="X999">
        <v>0.63300000000000001</v>
      </c>
      <c r="Y999">
        <v>12562.06294</v>
      </c>
      <c r="Z999">
        <v>1.1879999999999999</v>
      </c>
      <c r="AA999">
        <v>18086.640009999999</v>
      </c>
      <c r="AC999">
        <v>18086.640009999999</v>
      </c>
      <c r="AD999">
        <v>37096.311529999999</v>
      </c>
      <c r="AE999">
        <v>0.69454928793045623</v>
      </c>
      <c r="AF999">
        <v>25.296967679820231</v>
      </c>
    </row>
    <row r="1000" spans="1:32" x14ac:dyDescent="0.2">
      <c r="A1000">
        <v>9</v>
      </c>
      <c r="B1000" t="s">
        <v>23</v>
      </c>
      <c r="C1000">
        <v>24</v>
      </c>
      <c r="D1000" t="s">
        <v>2052</v>
      </c>
      <c r="E1000" t="s">
        <v>30</v>
      </c>
      <c r="F1000" t="s">
        <v>2004</v>
      </c>
      <c r="H1000" t="s">
        <v>25</v>
      </c>
      <c r="I1000" t="s">
        <v>822</v>
      </c>
      <c r="J1000" t="s">
        <v>823</v>
      </c>
      <c r="L1000" t="s">
        <v>824</v>
      </c>
      <c r="M1000" t="s">
        <v>2048</v>
      </c>
      <c r="N1000">
        <v>478.20049999999998</v>
      </c>
      <c r="O1000" t="s">
        <v>2049</v>
      </c>
      <c r="P1000" t="s">
        <v>2050</v>
      </c>
      <c r="Q1000" t="s">
        <v>31</v>
      </c>
      <c r="R1000" t="s">
        <v>652</v>
      </c>
      <c r="S1000" t="s">
        <v>771</v>
      </c>
      <c r="T1000" t="s">
        <v>371</v>
      </c>
      <c r="U1000">
        <v>1</v>
      </c>
      <c r="V1000">
        <v>0</v>
      </c>
      <c r="W1000">
        <v>0</v>
      </c>
      <c r="X1000">
        <v>0.63300000000000001</v>
      </c>
      <c r="Y1000">
        <v>60011.34519</v>
      </c>
      <c r="Z1000">
        <v>1.1890000000000001</v>
      </c>
      <c r="AA1000">
        <v>14243.46632</v>
      </c>
      <c r="AC1000">
        <v>14243.46632</v>
      </c>
      <c r="AD1000">
        <v>0</v>
      </c>
      <c r="AE1000">
        <v>4.2132542628148677</v>
      </c>
      <c r="AF1000">
        <v>100</v>
      </c>
    </row>
    <row r="1001" spans="1:32" x14ac:dyDescent="0.2">
      <c r="A1001">
        <v>9</v>
      </c>
      <c r="B1001" t="s">
        <v>66</v>
      </c>
      <c r="C1001">
        <v>22</v>
      </c>
      <c r="D1001" t="s">
        <v>2053</v>
      </c>
      <c r="E1001" t="s">
        <v>30</v>
      </c>
      <c r="F1001" t="s">
        <v>2004</v>
      </c>
      <c r="H1001" t="s">
        <v>25</v>
      </c>
      <c r="I1001" t="s">
        <v>822</v>
      </c>
      <c r="J1001" t="s">
        <v>823</v>
      </c>
      <c r="L1001" t="s">
        <v>824</v>
      </c>
      <c r="M1001" t="s">
        <v>2048</v>
      </c>
      <c r="N1001">
        <v>478.20049999999998</v>
      </c>
      <c r="O1001" t="s">
        <v>2049</v>
      </c>
      <c r="P1001" t="s">
        <v>2050</v>
      </c>
      <c r="Q1001" t="s">
        <v>36</v>
      </c>
      <c r="R1001" t="s">
        <v>47</v>
      </c>
      <c r="S1001" t="s">
        <v>771</v>
      </c>
      <c r="T1001" t="s">
        <v>34</v>
      </c>
      <c r="U1001">
        <v>2</v>
      </c>
      <c r="V1001">
        <v>0.56299999999999994</v>
      </c>
      <c r="W1001">
        <v>30338.42785</v>
      </c>
      <c r="X1001">
        <v>0.628</v>
      </c>
      <c r="Y1001">
        <v>1966.68022</v>
      </c>
      <c r="Z1001">
        <v>1.19</v>
      </c>
      <c r="AA1001">
        <v>12459.179620000001</v>
      </c>
      <c r="AC1001">
        <v>12459.179620000001</v>
      </c>
      <c r="AD1001">
        <v>30338.42785</v>
      </c>
      <c r="AE1001">
        <v>0.15784989702235305</v>
      </c>
      <c r="AF1001">
        <v>6.08783049336507</v>
      </c>
    </row>
    <row r="1002" spans="1:32" x14ac:dyDescent="0.2">
      <c r="A1002">
        <v>9</v>
      </c>
      <c r="B1002" t="s">
        <v>66</v>
      </c>
      <c r="C1002">
        <v>23</v>
      </c>
      <c r="D1002" t="s">
        <v>2054</v>
      </c>
      <c r="E1002" t="s">
        <v>30</v>
      </c>
      <c r="F1002" t="s">
        <v>2004</v>
      </c>
      <c r="H1002" t="s">
        <v>25</v>
      </c>
      <c r="I1002" t="s">
        <v>822</v>
      </c>
      <c r="J1002" t="s">
        <v>823</v>
      </c>
      <c r="L1002" t="s">
        <v>824</v>
      </c>
      <c r="M1002" t="s">
        <v>2048</v>
      </c>
      <c r="N1002">
        <v>478.20049999999998</v>
      </c>
      <c r="O1002" t="s">
        <v>2049</v>
      </c>
      <c r="P1002" t="s">
        <v>2050</v>
      </c>
      <c r="Q1002" t="s">
        <v>73</v>
      </c>
      <c r="R1002" t="s">
        <v>47</v>
      </c>
      <c r="S1002" t="s">
        <v>771</v>
      </c>
      <c r="T1002" t="s">
        <v>774</v>
      </c>
      <c r="U1002">
        <v>2</v>
      </c>
      <c r="V1002">
        <v>0.56399999999999995</v>
      </c>
      <c r="W1002">
        <v>37950.924429999999</v>
      </c>
      <c r="X1002">
        <v>0.63300000000000001</v>
      </c>
      <c r="Y1002">
        <v>14587.39689</v>
      </c>
      <c r="Z1002">
        <v>1.1890000000000001</v>
      </c>
      <c r="AA1002">
        <v>17819.67585</v>
      </c>
      <c r="AC1002">
        <v>17819.67585</v>
      </c>
      <c r="AD1002">
        <v>37950.924429999999</v>
      </c>
      <c r="AE1002">
        <v>0.81861179814895457</v>
      </c>
      <c r="AF1002">
        <v>27.765251198551233</v>
      </c>
    </row>
    <row r="1003" spans="1:32" x14ac:dyDescent="0.2">
      <c r="A1003">
        <v>9</v>
      </c>
      <c r="B1003" t="s">
        <v>66</v>
      </c>
      <c r="C1003">
        <v>24</v>
      </c>
      <c r="D1003" t="s">
        <v>2055</v>
      </c>
      <c r="E1003" t="s">
        <v>30</v>
      </c>
      <c r="F1003" t="s">
        <v>2004</v>
      </c>
      <c r="H1003" t="s">
        <v>25</v>
      </c>
      <c r="I1003" t="s">
        <v>822</v>
      </c>
      <c r="J1003" t="s">
        <v>823</v>
      </c>
      <c r="L1003" t="s">
        <v>824</v>
      </c>
      <c r="M1003" t="s">
        <v>2048</v>
      </c>
      <c r="N1003">
        <v>478.20049999999998</v>
      </c>
      <c r="O1003" t="s">
        <v>2049</v>
      </c>
      <c r="P1003" t="s">
        <v>2050</v>
      </c>
      <c r="Q1003" t="s">
        <v>31</v>
      </c>
      <c r="R1003" t="s">
        <v>47</v>
      </c>
      <c r="S1003" t="s">
        <v>771</v>
      </c>
      <c r="T1003" t="s">
        <v>371</v>
      </c>
      <c r="U1003">
        <v>2</v>
      </c>
      <c r="V1003">
        <v>0</v>
      </c>
      <c r="W1003">
        <v>0</v>
      </c>
      <c r="X1003">
        <v>0.63300000000000001</v>
      </c>
      <c r="Y1003">
        <v>79360.226120000007</v>
      </c>
      <c r="Z1003">
        <v>1.19</v>
      </c>
      <c r="AA1003">
        <v>17459.858400000001</v>
      </c>
      <c r="AC1003">
        <v>17459.858400000001</v>
      </c>
      <c r="AD1003">
        <v>0</v>
      </c>
      <c r="AE1003">
        <v>4.5452960901446948</v>
      </c>
      <c r="AF1003">
        <v>100</v>
      </c>
    </row>
    <row r="1004" spans="1:32" x14ac:dyDescent="0.2">
      <c r="A1004">
        <v>9</v>
      </c>
      <c r="B1004" t="s">
        <v>95</v>
      </c>
      <c r="C1004">
        <v>22</v>
      </c>
      <c r="D1004" t="s">
        <v>2056</v>
      </c>
      <c r="E1004" t="s">
        <v>30</v>
      </c>
      <c r="F1004" t="s">
        <v>2004</v>
      </c>
      <c r="H1004" t="s">
        <v>25</v>
      </c>
      <c r="I1004" t="s">
        <v>822</v>
      </c>
      <c r="J1004" t="s">
        <v>823</v>
      </c>
      <c r="L1004" t="s">
        <v>824</v>
      </c>
      <c r="M1004" t="s">
        <v>2048</v>
      </c>
      <c r="N1004">
        <v>478.20049999999998</v>
      </c>
      <c r="O1004" t="s">
        <v>2049</v>
      </c>
      <c r="P1004" t="s">
        <v>2050</v>
      </c>
      <c r="Q1004" t="s">
        <v>73</v>
      </c>
      <c r="R1004" t="s">
        <v>32</v>
      </c>
      <c r="S1004" t="s">
        <v>771</v>
      </c>
      <c r="T1004" t="s">
        <v>34</v>
      </c>
      <c r="U1004">
        <v>3</v>
      </c>
      <c r="V1004">
        <v>0.56299999999999994</v>
      </c>
      <c r="W1004">
        <v>45289.755579999997</v>
      </c>
      <c r="X1004">
        <v>0.63300000000000001</v>
      </c>
      <c r="Y1004">
        <v>6200.9102700000003</v>
      </c>
      <c r="Z1004">
        <v>1.19</v>
      </c>
      <c r="AA1004">
        <v>12787.386979999999</v>
      </c>
      <c r="AC1004">
        <v>12787.386979999999</v>
      </c>
      <c r="AD1004">
        <v>45289.755579999997</v>
      </c>
      <c r="AE1004">
        <v>0.48492395512065756</v>
      </c>
      <c r="AF1004">
        <v>12.042785168217048</v>
      </c>
    </row>
    <row r="1005" spans="1:32" x14ac:dyDescent="0.2">
      <c r="A1005">
        <v>9</v>
      </c>
      <c r="B1005" t="s">
        <v>95</v>
      </c>
      <c r="C1005">
        <v>23</v>
      </c>
      <c r="D1005" t="s">
        <v>2057</v>
      </c>
      <c r="E1005" t="s">
        <v>30</v>
      </c>
      <c r="F1005" t="s">
        <v>2004</v>
      </c>
      <c r="H1005" t="s">
        <v>25</v>
      </c>
      <c r="I1005" t="s">
        <v>822</v>
      </c>
      <c r="J1005" t="s">
        <v>823</v>
      </c>
      <c r="L1005" t="s">
        <v>824</v>
      </c>
      <c r="M1005" t="s">
        <v>2048</v>
      </c>
      <c r="N1005">
        <v>478.20049999999998</v>
      </c>
      <c r="O1005" t="s">
        <v>2049</v>
      </c>
      <c r="P1005" t="s">
        <v>2050</v>
      </c>
      <c r="Q1005" t="s">
        <v>38</v>
      </c>
      <c r="R1005" t="s">
        <v>42</v>
      </c>
      <c r="S1005" t="s">
        <v>771</v>
      </c>
      <c r="T1005" t="s">
        <v>774</v>
      </c>
      <c r="U1005">
        <v>3</v>
      </c>
      <c r="V1005">
        <v>0.56299999999999994</v>
      </c>
      <c r="W1005">
        <v>47368.52953</v>
      </c>
      <c r="X1005">
        <v>0.63300000000000001</v>
      </c>
      <c r="Y1005">
        <v>3718.72039</v>
      </c>
      <c r="Z1005">
        <v>1.19</v>
      </c>
      <c r="AA1005">
        <v>13740.43484</v>
      </c>
      <c r="AC1005">
        <v>13740.43484</v>
      </c>
      <c r="AD1005">
        <v>47368.52953</v>
      </c>
      <c r="AE1005">
        <v>0.27064066263568121</v>
      </c>
      <c r="AF1005">
        <v>7.2791555541222603</v>
      </c>
    </row>
    <row r="1006" spans="1:32" x14ac:dyDescent="0.2">
      <c r="A1006">
        <v>9</v>
      </c>
      <c r="B1006" t="s">
        <v>95</v>
      </c>
      <c r="C1006">
        <v>24</v>
      </c>
      <c r="D1006" t="s">
        <v>2058</v>
      </c>
      <c r="E1006" t="s">
        <v>30</v>
      </c>
      <c r="F1006" t="s">
        <v>2004</v>
      </c>
      <c r="H1006" t="s">
        <v>25</v>
      </c>
      <c r="I1006" t="s">
        <v>822</v>
      </c>
      <c r="J1006" t="s">
        <v>823</v>
      </c>
      <c r="L1006" t="s">
        <v>824</v>
      </c>
      <c r="M1006" t="s">
        <v>2048</v>
      </c>
      <c r="N1006">
        <v>478.20049999999998</v>
      </c>
      <c r="O1006" t="s">
        <v>2049</v>
      </c>
      <c r="P1006" t="s">
        <v>2050</v>
      </c>
      <c r="Q1006" t="s">
        <v>69</v>
      </c>
      <c r="R1006" t="s">
        <v>652</v>
      </c>
      <c r="S1006" t="s">
        <v>771</v>
      </c>
      <c r="T1006" t="s">
        <v>371</v>
      </c>
      <c r="U1006">
        <v>3</v>
      </c>
      <c r="V1006">
        <v>0.56399999999999995</v>
      </c>
      <c r="W1006">
        <v>23325.69742</v>
      </c>
      <c r="X1006">
        <v>0.63300000000000001</v>
      </c>
      <c r="Y1006">
        <v>24049.713380000001</v>
      </c>
      <c r="Z1006">
        <v>1.1890000000000001</v>
      </c>
      <c r="AA1006">
        <v>14186.81378</v>
      </c>
      <c r="AC1006">
        <v>14186.81378</v>
      </c>
      <c r="AD1006">
        <v>23325.69742</v>
      </c>
      <c r="AE1006">
        <v>1.6952159768181576</v>
      </c>
      <c r="AF1006">
        <v>50.764126313391259</v>
      </c>
    </row>
    <row r="1007" spans="1:32" x14ac:dyDescent="0.2">
      <c r="A1007">
        <v>9</v>
      </c>
      <c r="B1007" t="s">
        <v>124</v>
      </c>
      <c r="C1007">
        <v>22</v>
      </c>
      <c r="D1007" t="s">
        <v>2059</v>
      </c>
      <c r="E1007" t="s">
        <v>30</v>
      </c>
      <c r="F1007" t="s">
        <v>2004</v>
      </c>
      <c r="H1007" t="s">
        <v>25</v>
      </c>
      <c r="I1007" t="s">
        <v>822</v>
      </c>
      <c r="J1007" t="s">
        <v>823</v>
      </c>
      <c r="L1007" t="s">
        <v>824</v>
      </c>
      <c r="M1007" t="s">
        <v>2048</v>
      </c>
      <c r="N1007">
        <v>478.20049999999998</v>
      </c>
      <c r="O1007" t="s">
        <v>2049</v>
      </c>
      <c r="P1007" t="s">
        <v>2050</v>
      </c>
      <c r="Q1007" t="s">
        <v>73</v>
      </c>
      <c r="R1007" t="s">
        <v>47</v>
      </c>
      <c r="S1007" t="s">
        <v>771</v>
      </c>
      <c r="T1007" t="s">
        <v>34</v>
      </c>
      <c r="U1007">
        <v>4</v>
      </c>
      <c r="V1007">
        <v>0.56399999999999995</v>
      </c>
      <c r="W1007">
        <v>53860.882490000004</v>
      </c>
      <c r="X1007">
        <v>0.63400000000000001</v>
      </c>
      <c r="Y1007">
        <v>16923.34893</v>
      </c>
      <c r="Z1007">
        <v>1.19</v>
      </c>
      <c r="AA1007">
        <v>19047.05285</v>
      </c>
      <c r="AC1007">
        <v>19047.05285</v>
      </c>
      <c r="AD1007">
        <v>53860.882490000004</v>
      </c>
      <c r="AE1007">
        <v>0.8885022298869717</v>
      </c>
      <c r="AF1007">
        <v>23.908360083172887</v>
      </c>
    </row>
    <row r="1008" spans="1:32" x14ac:dyDescent="0.2">
      <c r="A1008">
        <v>9</v>
      </c>
      <c r="B1008" t="s">
        <v>124</v>
      </c>
      <c r="C1008">
        <v>23</v>
      </c>
      <c r="D1008" t="s">
        <v>2060</v>
      </c>
      <c r="E1008" t="s">
        <v>30</v>
      </c>
      <c r="F1008" t="s">
        <v>2004</v>
      </c>
      <c r="H1008" t="s">
        <v>25</v>
      </c>
      <c r="I1008" t="s">
        <v>822</v>
      </c>
      <c r="J1008" t="s">
        <v>823</v>
      </c>
      <c r="L1008" t="s">
        <v>824</v>
      </c>
      <c r="M1008" t="s">
        <v>2048</v>
      </c>
      <c r="N1008">
        <v>478.20049999999998</v>
      </c>
      <c r="O1008" t="s">
        <v>2049</v>
      </c>
      <c r="P1008" t="s">
        <v>2050</v>
      </c>
      <c r="Q1008" t="s">
        <v>38</v>
      </c>
      <c r="R1008" t="s">
        <v>47</v>
      </c>
      <c r="S1008" t="s">
        <v>771</v>
      </c>
      <c r="T1008" t="s">
        <v>774</v>
      </c>
      <c r="U1008">
        <v>4</v>
      </c>
      <c r="V1008">
        <v>0.56299999999999994</v>
      </c>
      <c r="W1008">
        <v>52036.294529999999</v>
      </c>
      <c r="X1008">
        <v>0.63400000000000001</v>
      </c>
      <c r="Y1008">
        <v>3577.53467</v>
      </c>
      <c r="Z1008">
        <v>1.1890000000000001</v>
      </c>
      <c r="AA1008">
        <v>15144.61932</v>
      </c>
      <c r="AC1008">
        <v>15144.61932</v>
      </c>
      <c r="AD1008">
        <v>52036.294529999999</v>
      </c>
      <c r="AE1008">
        <v>0.23622480000375473</v>
      </c>
      <c r="AF1008">
        <v>6.4328148618113854</v>
      </c>
    </row>
    <row r="1009" spans="1:32" x14ac:dyDescent="0.2">
      <c r="A1009">
        <v>9</v>
      </c>
      <c r="B1009" t="s">
        <v>124</v>
      </c>
      <c r="C1009">
        <v>24</v>
      </c>
      <c r="D1009" t="s">
        <v>2061</v>
      </c>
      <c r="E1009" t="s">
        <v>30</v>
      </c>
      <c r="F1009" t="s">
        <v>2004</v>
      </c>
      <c r="H1009" t="s">
        <v>25</v>
      </c>
      <c r="I1009" t="s">
        <v>822</v>
      </c>
      <c r="J1009" t="s">
        <v>823</v>
      </c>
      <c r="L1009" t="s">
        <v>824</v>
      </c>
      <c r="M1009" t="s">
        <v>2048</v>
      </c>
      <c r="N1009">
        <v>478.20049999999998</v>
      </c>
      <c r="O1009" t="s">
        <v>2049</v>
      </c>
      <c r="P1009" t="s">
        <v>2050</v>
      </c>
      <c r="Q1009" t="s">
        <v>69</v>
      </c>
      <c r="R1009" t="s">
        <v>47</v>
      </c>
      <c r="S1009" t="s">
        <v>771</v>
      </c>
      <c r="T1009" t="s">
        <v>371</v>
      </c>
      <c r="U1009">
        <v>4</v>
      </c>
      <c r="V1009">
        <v>0.56299999999999994</v>
      </c>
      <c r="W1009">
        <v>44999.24437</v>
      </c>
      <c r="X1009">
        <v>0.63300000000000001</v>
      </c>
      <c r="Y1009">
        <v>10613.502630000001</v>
      </c>
      <c r="Z1009">
        <v>1.1890000000000001</v>
      </c>
      <c r="AA1009">
        <v>16651.978080000001</v>
      </c>
      <c r="AC1009">
        <v>16651.978080000001</v>
      </c>
      <c r="AD1009">
        <v>44999.24437</v>
      </c>
      <c r="AE1009">
        <v>0.63737188332883032</v>
      </c>
      <c r="AF1009">
        <v>19.084658109048274</v>
      </c>
    </row>
    <row r="1010" spans="1:32" x14ac:dyDescent="0.2">
      <c r="A1010">
        <v>10</v>
      </c>
      <c r="B1010" t="s">
        <v>23</v>
      </c>
      <c r="C1010">
        <v>1</v>
      </c>
      <c r="D1010" t="s">
        <v>2062</v>
      </c>
      <c r="E1010" t="s">
        <v>30</v>
      </c>
      <c r="F1010" t="s">
        <v>2004</v>
      </c>
      <c r="H1010" t="s">
        <v>25</v>
      </c>
      <c r="I1010" t="s">
        <v>840</v>
      </c>
      <c r="J1010" t="s">
        <v>841</v>
      </c>
      <c r="L1010" t="s">
        <v>842</v>
      </c>
      <c r="M1010" t="s">
        <v>2063</v>
      </c>
      <c r="N1010">
        <v>367.14330000000001</v>
      </c>
      <c r="O1010" t="s">
        <v>2064</v>
      </c>
      <c r="P1010" t="s">
        <v>2065</v>
      </c>
      <c r="Q1010" t="s">
        <v>36</v>
      </c>
      <c r="R1010" t="s">
        <v>32</v>
      </c>
      <c r="S1010" t="s">
        <v>771</v>
      </c>
      <c r="T1010" t="s">
        <v>34</v>
      </c>
      <c r="U1010">
        <v>1</v>
      </c>
      <c r="V1010">
        <v>0.56299999999999994</v>
      </c>
      <c r="W1010">
        <v>45450.981500000002</v>
      </c>
      <c r="X1010">
        <v>0</v>
      </c>
      <c r="Y1010">
        <v>0</v>
      </c>
      <c r="Z1010">
        <v>1.1870000000000001</v>
      </c>
      <c r="AA1010">
        <v>23869.208780000001</v>
      </c>
      <c r="AC1010">
        <v>23869.208780000001</v>
      </c>
      <c r="AD1010">
        <v>45450.981500000002</v>
      </c>
      <c r="AE1010">
        <v>0</v>
      </c>
      <c r="AF1010">
        <v>0</v>
      </c>
    </row>
    <row r="1011" spans="1:32" x14ac:dyDescent="0.2">
      <c r="A1011">
        <v>10</v>
      </c>
      <c r="B1011" t="s">
        <v>23</v>
      </c>
      <c r="C1011">
        <v>2</v>
      </c>
      <c r="D1011" t="s">
        <v>2066</v>
      </c>
      <c r="E1011" t="s">
        <v>30</v>
      </c>
      <c r="F1011" t="s">
        <v>2004</v>
      </c>
      <c r="H1011" t="s">
        <v>25</v>
      </c>
      <c r="I1011" t="s">
        <v>840</v>
      </c>
      <c r="J1011" t="s">
        <v>841</v>
      </c>
      <c r="L1011" t="s">
        <v>842</v>
      </c>
      <c r="M1011" t="s">
        <v>2063</v>
      </c>
      <c r="N1011">
        <v>367.14330000000001</v>
      </c>
      <c r="O1011" t="s">
        <v>2064</v>
      </c>
      <c r="P1011" t="s">
        <v>2065</v>
      </c>
      <c r="Q1011" t="s">
        <v>73</v>
      </c>
      <c r="R1011" t="s">
        <v>42</v>
      </c>
      <c r="S1011" t="s">
        <v>771</v>
      </c>
      <c r="T1011" t="s">
        <v>774</v>
      </c>
      <c r="U1011">
        <v>1</v>
      </c>
      <c r="V1011">
        <v>0.56299999999999994</v>
      </c>
      <c r="W1011">
        <v>56411.631939999999</v>
      </c>
      <c r="X1011">
        <v>0.48899999999999999</v>
      </c>
      <c r="Y1011">
        <v>14056.71365</v>
      </c>
      <c r="Z1011">
        <v>1.1879999999999999</v>
      </c>
      <c r="AA1011">
        <v>27141.248319999999</v>
      </c>
      <c r="AC1011">
        <v>27141.248319999999</v>
      </c>
      <c r="AD1011">
        <v>56411.631939999999</v>
      </c>
      <c r="AE1011">
        <v>0.51790962170453336</v>
      </c>
      <c r="AF1011">
        <v>19.947557349770896</v>
      </c>
    </row>
    <row r="1012" spans="1:32" x14ac:dyDescent="0.2">
      <c r="A1012">
        <v>10</v>
      </c>
      <c r="B1012" t="s">
        <v>23</v>
      </c>
      <c r="C1012">
        <v>3</v>
      </c>
      <c r="D1012" t="s">
        <v>2067</v>
      </c>
      <c r="E1012" t="s">
        <v>30</v>
      </c>
      <c r="F1012" t="s">
        <v>2004</v>
      </c>
      <c r="H1012" t="s">
        <v>25</v>
      </c>
      <c r="I1012" t="s">
        <v>840</v>
      </c>
      <c r="J1012" t="s">
        <v>841</v>
      </c>
      <c r="L1012" t="s">
        <v>842</v>
      </c>
      <c r="M1012" t="s">
        <v>2063</v>
      </c>
      <c r="N1012">
        <v>367.14330000000001</v>
      </c>
      <c r="O1012" t="s">
        <v>2064</v>
      </c>
      <c r="P1012" t="s">
        <v>2065</v>
      </c>
      <c r="Q1012" t="s">
        <v>31</v>
      </c>
      <c r="R1012" t="s">
        <v>652</v>
      </c>
      <c r="S1012" t="s">
        <v>771</v>
      </c>
      <c r="T1012" t="s">
        <v>371</v>
      </c>
      <c r="U1012">
        <v>1</v>
      </c>
      <c r="V1012">
        <v>0.56200000000000006</v>
      </c>
      <c r="W1012">
        <v>26991.012780000001</v>
      </c>
      <c r="X1012">
        <v>0.48899999999999999</v>
      </c>
      <c r="Y1012">
        <v>124201.1398</v>
      </c>
      <c r="Z1012">
        <v>1.1879999999999999</v>
      </c>
      <c r="AA1012">
        <v>23846.392919999998</v>
      </c>
      <c r="AC1012">
        <v>23846.392919999998</v>
      </c>
      <c r="AD1012">
        <v>26991.012780000001</v>
      </c>
      <c r="AE1012">
        <v>5.2083826772741117</v>
      </c>
      <c r="AF1012">
        <v>82.147874529586915</v>
      </c>
    </row>
    <row r="1013" spans="1:32" x14ac:dyDescent="0.2">
      <c r="A1013">
        <v>10</v>
      </c>
      <c r="B1013" t="s">
        <v>66</v>
      </c>
      <c r="C1013">
        <v>1</v>
      </c>
      <c r="D1013" t="s">
        <v>2068</v>
      </c>
      <c r="E1013" t="s">
        <v>30</v>
      </c>
      <c r="F1013" t="s">
        <v>2004</v>
      </c>
      <c r="H1013" t="s">
        <v>25</v>
      </c>
      <c r="I1013" t="s">
        <v>840</v>
      </c>
      <c r="J1013" t="s">
        <v>841</v>
      </c>
      <c r="L1013" t="s">
        <v>842</v>
      </c>
      <c r="M1013" t="s">
        <v>2063</v>
      </c>
      <c r="N1013">
        <v>367.14330000000001</v>
      </c>
      <c r="O1013" t="s">
        <v>2064</v>
      </c>
      <c r="P1013" t="s">
        <v>2065</v>
      </c>
      <c r="Q1013" t="s">
        <v>36</v>
      </c>
      <c r="R1013" t="s">
        <v>47</v>
      </c>
      <c r="S1013" t="s">
        <v>771</v>
      </c>
      <c r="T1013" t="s">
        <v>34</v>
      </c>
      <c r="U1013">
        <v>2</v>
      </c>
      <c r="V1013">
        <v>0.56299999999999994</v>
      </c>
      <c r="W1013">
        <v>37305.25434</v>
      </c>
      <c r="X1013">
        <v>0.48799999999999999</v>
      </c>
      <c r="Y1013">
        <v>3327.6235099999999</v>
      </c>
      <c r="Z1013">
        <v>1.1870000000000001</v>
      </c>
      <c r="AA1013">
        <v>23885.344690000002</v>
      </c>
      <c r="AC1013">
        <v>23885.344690000002</v>
      </c>
      <c r="AD1013">
        <v>37305.25434</v>
      </c>
      <c r="AE1013">
        <v>0.13931653711462513</v>
      </c>
      <c r="AF1013">
        <v>8.1894851806564812</v>
      </c>
    </row>
    <row r="1014" spans="1:32" x14ac:dyDescent="0.2">
      <c r="A1014">
        <v>10</v>
      </c>
      <c r="B1014" t="s">
        <v>66</v>
      </c>
      <c r="C1014">
        <v>2</v>
      </c>
      <c r="D1014" t="s">
        <v>2069</v>
      </c>
      <c r="E1014" t="s">
        <v>30</v>
      </c>
      <c r="F1014" t="s">
        <v>2004</v>
      </c>
      <c r="H1014" t="s">
        <v>25</v>
      </c>
      <c r="I1014" t="s">
        <v>840</v>
      </c>
      <c r="J1014" t="s">
        <v>841</v>
      </c>
      <c r="L1014" t="s">
        <v>842</v>
      </c>
      <c r="M1014" t="s">
        <v>2063</v>
      </c>
      <c r="N1014">
        <v>367.14330000000001</v>
      </c>
      <c r="O1014" t="s">
        <v>2064</v>
      </c>
      <c r="P1014" t="s">
        <v>2065</v>
      </c>
      <c r="Q1014" t="s">
        <v>73</v>
      </c>
      <c r="R1014" t="s">
        <v>47</v>
      </c>
      <c r="S1014" t="s">
        <v>771</v>
      </c>
      <c r="T1014" t="s">
        <v>774</v>
      </c>
      <c r="U1014">
        <v>2</v>
      </c>
      <c r="V1014">
        <v>0.56299999999999994</v>
      </c>
      <c r="W1014">
        <v>44226.387750000002</v>
      </c>
      <c r="X1014">
        <v>0.48899999999999999</v>
      </c>
      <c r="Y1014">
        <v>26504.30759</v>
      </c>
      <c r="Z1014">
        <v>1.1879999999999999</v>
      </c>
      <c r="AA1014">
        <v>24550.119709999999</v>
      </c>
      <c r="AC1014">
        <v>24550.119709999999</v>
      </c>
      <c r="AD1014">
        <v>44226.387750000002</v>
      </c>
      <c r="AE1014">
        <v>1.0795999328347063</v>
      </c>
      <c r="AF1014">
        <v>37.472143406189787</v>
      </c>
    </row>
    <row r="1015" spans="1:32" x14ac:dyDescent="0.2">
      <c r="A1015">
        <v>10</v>
      </c>
      <c r="B1015" t="s">
        <v>66</v>
      </c>
      <c r="C1015">
        <v>3</v>
      </c>
      <c r="D1015" t="s">
        <v>2070</v>
      </c>
      <c r="E1015" t="s">
        <v>30</v>
      </c>
      <c r="F1015" t="s">
        <v>2004</v>
      </c>
      <c r="H1015" t="s">
        <v>25</v>
      </c>
      <c r="I1015" t="s">
        <v>840</v>
      </c>
      <c r="J1015" t="s">
        <v>841</v>
      </c>
      <c r="L1015" t="s">
        <v>842</v>
      </c>
      <c r="M1015" t="s">
        <v>2063</v>
      </c>
      <c r="N1015">
        <v>367.14330000000001</v>
      </c>
      <c r="O1015" t="s">
        <v>2064</v>
      </c>
      <c r="P1015" t="s">
        <v>2065</v>
      </c>
      <c r="Q1015" t="s">
        <v>31</v>
      </c>
      <c r="R1015" t="s">
        <v>47</v>
      </c>
      <c r="S1015" t="s">
        <v>771</v>
      </c>
      <c r="T1015" t="s">
        <v>371</v>
      </c>
      <c r="U1015">
        <v>2</v>
      </c>
      <c r="V1015">
        <v>0.56200000000000006</v>
      </c>
      <c r="W1015">
        <v>35387.995609999998</v>
      </c>
      <c r="X1015">
        <v>0.48899999999999999</v>
      </c>
      <c r="Y1015">
        <v>86314.74871</v>
      </c>
      <c r="Z1015">
        <v>1.1879999999999999</v>
      </c>
      <c r="AA1015">
        <v>24211.05863</v>
      </c>
      <c r="AC1015">
        <v>24211.05863</v>
      </c>
      <c r="AD1015">
        <v>35387.995609999998</v>
      </c>
      <c r="AE1015">
        <v>3.5650960178604962</v>
      </c>
      <c r="AF1015">
        <v>70.922598493792123</v>
      </c>
    </row>
    <row r="1016" spans="1:32" x14ac:dyDescent="0.2">
      <c r="A1016">
        <v>10</v>
      </c>
      <c r="B1016" t="s">
        <v>95</v>
      </c>
      <c r="C1016">
        <v>1</v>
      </c>
      <c r="D1016" t="s">
        <v>2071</v>
      </c>
      <c r="E1016" t="s">
        <v>30</v>
      </c>
      <c r="F1016" t="s">
        <v>2004</v>
      </c>
      <c r="H1016" t="s">
        <v>25</v>
      </c>
      <c r="I1016" t="s">
        <v>840</v>
      </c>
      <c r="J1016" t="s">
        <v>841</v>
      </c>
      <c r="L1016" t="s">
        <v>842</v>
      </c>
      <c r="M1016" t="s">
        <v>2063</v>
      </c>
      <c r="N1016">
        <v>367.14330000000001</v>
      </c>
      <c r="O1016" t="s">
        <v>2064</v>
      </c>
      <c r="P1016" t="s">
        <v>2065</v>
      </c>
      <c r="Q1016" t="s">
        <v>36</v>
      </c>
      <c r="R1016" t="s">
        <v>32</v>
      </c>
      <c r="S1016" t="s">
        <v>771</v>
      </c>
      <c r="T1016" t="s">
        <v>34</v>
      </c>
      <c r="U1016">
        <v>3</v>
      </c>
      <c r="V1016">
        <v>0.56100000000000005</v>
      </c>
      <c r="W1016">
        <v>64605.821239999997</v>
      </c>
      <c r="X1016">
        <v>0.48799999999999999</v>
      </c>
      <c r="Y1016">
        <v>5304.3566000000001</v>
      </c>
      <c r="Z1016">
        <v>1.1859999999999999</v>
      </c>
      <c r="AA1016">
        <v>20453.124940000002</v>
      </c>
      <c r="AC1016">
        <v>20453.124940000002</v>
      </c>
      <c r="AD1016">
        <v>64605.821239999997</v>
      </c>
      <c r="AE1016">
        <v>0.2593421110740059</v>
      </c>
      <c r="AF1016">
        <v>7.5873882228419181</v>
      </c>
    </row>
    <row r="1017" spans="1:32" x14ac:dyDescent="0.2">
      <c r="A1017">
        <v>10</v>
      </c>
      <c r="B1017" t="s">
        <v>95</v>
      </c>
      <c r="C1017">
        <v>2</v>
      </c>
      <c r="D1017" t="s">
        <v>2072</v>
      </c>
      <c r="E1017" t="s">
        <v>30</v>
      </c>
      <c r="F1017" t="s">
        <v>2004</v>
      </c>
      <c r="H1017" t="s">
        <v>25</v>
      </c>
      <c r="I1017" t="s">
        <v>840</v>
      </c>
      <c r="J1017" t="s">
        <v>841</v>
      </c>
      <c r="L1017" t="s">
        <v>842</v>
      </c>
      <c r="M1017" t="s">
        <v>2063</v>
      </c>
      <c r="N1017">
        <v>367.14330000000001</v>
      </c>
      <c r="O1017" t="s">
        <v>2064</v>
      </c>
      <c r="P1017" t="s">
        <v>2065</v>
      </c>
      <c r="Q1017" t="s">
        <v>73</v>
      </c>
      <c r="R1017" t="s">
        <v>42</v>
      </c>
      <c r="S1017" t="s">
        <v>771</v>
      </c>
      <c r="T1017" t="s">
        <v>774</v>
      </c>
      <c r="U1017">
        <v>3</v>
      </c>
      <c r="V1017">
        <v>0.56299999999999994</v>
      </c>
      <c r="W1017">
        <v>72049.096250000002</v>
      </c>
      <c r="X1017">
        <v>0.48899999999999999</v>
      </c>
      <c r="Y1017">
        <v>6013.9648699999998</v>
      </c>
      <c r="Z1017">
        <v>1.1879999999999999</v>
      </c>
      <c r="AA1017">
        <v>26551.105159999999</v>
      </c>
      <c r="AC1017">
        <v>26551.105159999999</v>
      </c>
      <c r="AD1017">
        <v>72049.096250000002</v>
      </c>
      <c r="AE1017">
        <v>0.22650525594920284</v>
      </c>
      <c r="AF1017">
        <v>7.7039828873162168</v>
      </c>
    </row>
    <row r="1018" spans="1:32" x14ac:dyDescent="0.2">
      <c r="A1018">
        <v>10</v>
      </c>
      <c r="B1018" t="s">
        <v>95</v>
      </c>
      <c r="C1018">
        <v>3</v>
      </c>
      <c r="D1018" t="s">
        <v>2073</v>
      </c>
      <c r="E1018" t="s">
        <v>30</v>
      </c>
      <c r="F1018" t="s">
        <v>2004</v>
      </c>
      <c r="H1018" t="s">
        <v>25</v>
      </c>
      <c r="I1018" t="s">
        <v>840</v>
      </c>
      <c r="J1018" t="s">
        <v>841</v>
      </c>
      <c r="L1018" t="s">
        <v>842</v>
      </c>
      <c r="M1018" t="s">
        <v>2063</v>
      </c>
      <c r="N1018">
        <v>367.14330000000001</v>
      </c>
      <c r="O1018" t="s">
        <v>2064</v>
      </c>
      <c r="P1018" t="s">
        <v>2065</v>
      </c>
      <c r="Q1018" t="s">
        <v>31</v>
      </c>
      <c r="R1018" t="s">
        <v>652</v>
      </c>
      <c r="S1018" t="s">
        <v>771</v>
      </c>
      <c r="T1018" t="s">
        <v>371</v>
      </c>
      <c r="U1018">
        <v>3</v>
      </c>
      <c r="V1018">
        <v>0.56100000000000005</v>
      </c>
      <c r="W1018">
        <v>61963.037539999998</v>
      </c>
      <c r="X1018">
        <v>0.48699999999999999</v>
      </c>
      <c r="Y1018">
        <v>29742.881720000001</v>
      </c>
      <c r="Z1018">
        <v>1.1870000000000001</v>
      </c>
      <c r="AA1018">
        <v>25543.4673</v>
      </c>
      <c r="AC1018">
        <v>25543.4673</v>
      </c>
      <c r="AD1018">
        <v>61963.037539999998</v>
      </c>
      <c r="AE1018">
        <v>1.1644026776270895</v>
      </c>
      <c r="AF1018">
        <v>32.432891965974939</v>
      </c>
    </row>
    <row r="1019" spans="1:32" x14ac:dyDescent="0.2">
      <c r="A1019">
        <v>10</v>
      </c>
      <c r="B1019" t="s">
        <v>124</v>
      </c>
      <c r="C1019">
        <v>1</v>
      </c>
      <c r="D1019" t="s">
        <v>2074</v>
      </c>
      <c r="E1019" t="s">
        <v>30</v>
      </c>
      <c r="F1019" t="s">
        <v>2004</v>
      </c>
      <c r="H1019" t="s">
        <v>25</v>
      </c>
      <c r="I1019" t="s">
        <v>840</v>
      </c>
      <c r="J1019" t="s">
        <v>841</v>
      </c>
      <c r="L1019" t="s">
        <v>842</v>
      </c>
      <c r="M1019" t="s">
        <v>2063</v>
      </c>
      <c r="N1019">
        <v>367.14330000000001</v>
      </c>
      <c r="O1019" t="s">
        <v>2064</v>
      </c>
      <c r="P1019" t="s">
        <v>2065</v>
      </c>
      <c r="Q1019" t="s">
        <v>73</v>
      </c>
      <c r="R1019" t="s">
        <v>47</v>
      </c>
      <c r="S1019" t="s">
        <v>771</v>
      </c>
      <c r="T1019" t="s">
        <v>34</v>
      </c>
      <c r="U1019">
        <v>4</v>
      </c>
      <c r="V1019">
        <v>0.56299999999999994</v>
      </c>
      <c r="W1019">
        <v>64537.470979999998</v>
      </c>
      <c r="X1019">
        <v>0.48899999999999999</v>
      </c>
      <c r="Y1019">
        <v>38793.329169999997</v>
      </c>
      <c r="Z1019">
        <v>1.1879999999999999</v>
      </c>
      <c r="AA1019">
        <v>27035.45048</v>
      </c>
      <c r="AC1019">
        <v>27035.45048</v>
      </c>
      <c r="AD1019">
        <v>64537.470979999998</v>
      </c>
      <c r="AE1019">
        <v>1.4349059653619649</v>
      </c>
      <c r="AF1019">
        <v>37.542851805740128</v>
      </c>
    </row>
    <row r="1020" spans="1:32" x14ac:dyDescent="0.2">
      <c r="A1020">
        <v>10</v>
      </c>
      <c r="B1020" t="s">
        <v>124</v>
      </c>
      <c r="C1020">
        <v>2</v>
      </c>
      <c r="D1020" t="s">
        <v>2075</v>
      </c>
      <c r="E1020" t="s">
        <v>30</v>
      </c>
      <c r="F1020" t="s">
        <v>2004</v>
      </c>
      <c r="H1020" t="s">
        <v>25</v>
      </c>
      <c r="I1020" t="s">
        <v>840</v>
      </c>
      <c r="J1020" t="s">
        <v>841</v>
      </c>
      <c r="L1020" t="s">
        <v>842</v>
      </c>
      <c r="M1020" t="s">
        <v>2063</v>
      </c>
      <c r="N1020">
        <v>367.14330000000001</v>
      </c>
      <c r="O1020" t="s">
        <v>2064</v>
      </c>
      <c r="P1020" t="s">
        <v>2065</v>
      </c>
      <c r="Q1020" t="s">
        <v>38</v>
      </c>
      <c r="R1020" t="s">
        <v>47</v>
      </c>
      <c r="S1020" t="s">
        <v>771</v>
      </c>
      <c r="T1020" t="s">
        <v>774</v>
      </c>
      <c r="U1020">
        <v>4</v>
      </c>
      <c r="V1020">
        <v>0.56399999999999995</v>
      </c>
      <c r="W1020">
        <v>69786.034440000003</v>
      </c>
      <c r="X1020">
        <v>0.48899999999999999</v>
      </c>
      <c r="Y1020">
        <v>11772.81957</v>
      </c>
      <c r="Z1020">
        <v>1.1890000000000001</v>
      </c>
      <c r="AA1020">
        <v>26809.720979999998</v>
      </c>
      <c r="AC1020">
        <v>26809.720979999998</v>
      </c>
      <c r="AD1020">
        <v>69786.034440000003</v>
      </c>
      <c r="AE1020">
        <v>0.43912503150564308</v>
      </c>
      <c r="AF1020">
        <v>14.434753544423911</v>
      </c>
    </row>
    <row r="1021" spans="1:32" x14ac:dyDescent="0.2">
      <c r="A1021">
        <v>10</v>
      </c>
      <c r="B1021" t="s">
        <v>124</v>
      </c>
      <c r="C1021">
        <v>3</v>
      </c>
      <c r="D1021" t="s">
        <v>2076</v>
      </c>
      <c r="E1021" t="s">
        <v>30</v>
      </c>
      <c r="F1021" t="s">
        <v>2004</v>
      </c>
      <c r="H1021" t="s">
        <v>25</v>
      </c>
      <c r="I1021" t="s">
        <v>840</v>
      </c>
      <c r="J1021" t="s">
        <v>841</v>
      </c>
      <c r="L1021" t="s">
        <v>842</v>
      </c>
      <c r="M1021" t="s">
        <v>2063</v>
      </c>
      <c r="N1021">
        <v>367.14330000000001</v>
      </c>
      <c r="O1021" t="s">
        <v>2064</v>
      </c>
      <c r="P1021" t="s">
        <v>2065</v>
      </c>
      <c r="Q1021" t="s">
        <v>69</v>
      </c>
      <c r="R1021" t="s">
        <v>47</v>
      </c>
      <c r="S1021" t="s">
        <v>771</v>
      </c>
      <c r="T1021" t="s">
        <v>371</v>
      </c>
      <c r="U1021">
        <v>4</v>
      </c>
      <c r="V1021">
        <v>0.56200000000000006</v>
      </c>
      <c r="W1021">
        <v>65270.999949999998</v>
      </c>
      <c r="X1021">
        <v>0.48799999999999999</v>
      </c>
      <c r="Y1021">
        <v>15261.875739999999</v>
      </c>
      <c r="Z1021">
        <v>1.1870000000000001</v>
      </c>
      <c r="AA1021">
        <v>27376.735339999999</v>
      </c>
      <c r="AC1021">
        <v>27376.735339999999</v>
      </c>
      <c r="AD1021">
        <v>65270.999949999998</v>
      </c>
      <c r="AE1021">
        <v>0.55747610335776432</v>
      </c>
      <c r="AF1021">
        <v>18.951112336716307</v>
      </c>
    </row>
    <row r="1022" spans="1:32" x14ac:dyDescent="0.2">
      <c r="A1022">
        <v>10</v>
      </c>
      <c r="B1022" t="s">
        <v>23</v>
      </c>
      <c r="C1022">
        <v>4</v>
      </c>
      <c r="D1022" t="s">
        <v>2077</v>
      </c>
      <c r="E1022" t="s">
        <v>30</v>
      </c>
      <c r="F1022" t="s">
        <v>2004</v>
      </c>
      <c r="H1022" t="s">
        <v>25</v>
      </c>
      <c r="I1022" t="s">
        <v>858</v>
      </c>
      <c r="J1022" t="s">
        <v>96</v>
      </c>
      <c r="L1022" t="s">
        <v>97</v>
      </c>
      <c r="M1022" t="s">
        <v>2078</v>
      </c>
      <c r="N1022">
        <v>290.11680000000001</v>
      </c>
      <c r="O1022" t="s">
        <v>98</v>
      </c>
      <c r="P1022" t="s">
        <v>99</v>
      </c>
      <c r="Q1022" t="s">
        <v>36</v>
      </c>
      <c r="R1022" t="s">
        <v>32</v>
      </c>
      <c r="S1022" t="s">
        <v>771</v>
      </c>
      <c r="T1022" t="s">
        <v>34</v>
      </c>
      <c r="U1022">
        <v>1</v>
      </c>
      <c r="V1022">
        <v>0.56200000000000006</v>
      </c>
      <c r="W1022">
        <v>38964.954319999997</v>
      </c>
      <c r="X1022">
        <v>0</v>
      </c>
      <c r="Y1022">
        <v>0</v>
      </c>
      <c r="Z1022">
        <v>1.1870000000000001</v>
      </c>
      <c r="AA1022">
        <v>21370.80384</v>
      </c>
      <c r="AC1022">
        <v>21370.80384</v>
      </c>
      <c r="AD1022">
        <v>38964.954319999997</v>
      </c>
      <c r="AE1022">
        <v>0</v>
      </c>
      <c r="AF1022">
        <v>0</v>
      </c>
    </row>
    <row r="1023" spans="1:32" x14ac:dyDescent="0.2">
      <c r="A1023">
        <v>10</v>
      </c>
      <c r="B1023" t="s">
        <v>23</v>
      </c>
      <c r="C1023">
        <v>5</v>
      </c>
      <c r="D1023" t="s">
        <v>2079</v>
      </c>
      <c r="E1023" t="s">
        <v>30</v>
      </c>
      <c r="F1023" t="s">
        <v>2004</v>
      </c>
      <c r="H1023" t="s">
        <v>25</v>
      </c>
      <c r="I1023" t="s">
        <v>858</v>
      </c>
      <c r="J1023" t="s">
        <v>96</v>
      </c>
      <c r="L1023" t="s">
        <v>97</v>
      </c>
      <c r="M1023" t="s">
        <v>2078</v>
      </c>
      <c r="N1023">
        <v>290.11680000000001</v>
      </c>
      <c r="O1023" t="s">
        <v>98</v>
      </c>
      <c r="P1023" t="s">
        <v>99</v>
      </c>
      <c r="Q1023" t="s">
        <v>73</v>
      </c>
      <c r="R1023" t="s">
        <v>42</v>
      </c>
      <c r="S1023" t="s">
        <v>771</v>
      </c>
      <c r="T1023" t="s">
        <v>774</v>
      </c>
      <c r="U1023">
        <v>1</v>
      </c>
      <c r="V1023">
        <v>0.56299999999999994</v>
      </c>
      <c r="W1023">
        <v>50017.420680000003</v>
      </c>
      <c r="X1023">
        <v>0</v>
      </c>
      <c r="Y1023">
        <v>0</v>
      </c>
      <c r="Z1023">
        <v>1.1870000000000001</v>
      </c>
      <c r="AA1023">
        <v>17441.942790000001</v>
      </c>
      <c r="AC1023">
        <v>17441.942790000001</v>
      </c>
      <c r="AD1023">
        <v>50017.420680000003</v>
      </c>
      <c r="AE1023">
        <v>0</v>
      </c>
      <c r="AF1023">
        <v>0</v>
      </c>
    </row>
    <row r="1024" spans="1:32" x14ac:dyDescent="0.2">
      <c r="A1024">
        <v>10</v>
      </c>
      <c r="B1024" t="s">
        <v>23</v>
      </c>
      <c r="C1024">
        <v>6</v>
      </c>
      <c r="D1024" t="s">
        <v>2080</v>
      </c>
      <c r="E1024" t="s">
        <v>30</v>
      </c>
      <c r="F1024" t="s">
        <v>2004</v>
      </c>
      <c r="H1024" t="s">
        <v>25</v>
      </c>
      <c r="I1024" t="s">
        <v>858</v>
      </c>
      <c r="J1024" t="s">
        <v>96</v>
      </c>
      <c r="L1024" t="s">
        <v>97</v>
      </c>
      <c r="M1024" t="s">
        <v>2078</v>
      </c>
      <c r="N1024">
        <v>290.11680000000001</v>
      </c>
      <c r="O1024" t="s">
        <v>98</v>
      </c>
      <c r="P1024" t="s">
        <v>99</v>
      </c>
      <c r="Q1024" t="s">
        <v>31</v>
      </c>
      <c r="R1024" t="s">
        <v>652</v>
      </c>
      <c r="S1024" t="s">
        <v>771</v>
      </c>
      <c r="T1024" t="s">
        <v>371</v>
      </c>
      <c r="U1024">
        <v>1</v>
      </c>
      <c r="V1024">
        <v>0.56299999999999994</v>
      </c>
      <c r="W1024">
        <v>18495.596010000001</v>
      </c>
      <c r="X1024">
        <v>0.374</v>
      </c>
      <c r="Y1024">
        <v>62830.467830000001</v>
      </c>
      <c r="Z1024">
        <v>1.1879999999999999</v>
      </c>
      <c r="AA1024">
        <v>18786.12645</v>
      </c>
      <c r="AC1024">
        <v>18786.12645</v>
      </c>
      <c r="AD1024">
        <v>18495.596010000001</v>
      </c>
      <c r="AE1024">
        <v>3.3445142614804451</v>
      </c>
      <c r="AF1024">
        <v>77.257480398426708</v>
      </c>
    </row>
    <row r="1025" spans="1:32" x14ac:dyDescent="0.2">
      <c r="A1025">
        <v>10</v>
      </c>
      <c r="B1025" t="s">
        <v>66</v>
      </c>
      <c r="C1025">
        <v>4</v>
      </c>
      <c r="D1025" t="s">
        <v>2081</v>
      </c>
      <c r="E1025" t="s">
        <v>30</v>
      </c>
      <c r="F1025" t="s">
        <v>2004</v>
      </c>
      <c r="H1025" t="s">
        <v>25</v>
      </c>
      <c r="I1025" t="s">
        <v>858</v>
      </c>
      <c r="J1025" t="s">
        <v>96</v>
      </c>
      <c r="L1025" t="s">
        <v>97</v>
      </c>
      <c r="M1025" t="s">
        <v>2078</v>
      </c>
      <c r="N1025">
        <v>290.11680000000001</v>
      </c>
      <c r="O1025" t="s">
        <v>98</v>
      </c>
      <c r="P1025" t="s">
        <v>99</v>
      </c>
      <c r="Q1025" t="s">
        <v>36</v>
      </c>
      <c r="R1025" t="s">
        <v>47</v>
      </c>
      <c r="S1025" t="s">
        <v>771</v>
      </c>
      <c r="T1025" t="s">
        <v>34</v>
      </c>
      <c r="U1025">
        <v>2</v>
      </c>
      <c r="V1025">
        <v>0.56299999999999994</v>
      </c>
      <c r="W1025">
        <v>39059.776270000002</v>
      </c>
      <c r="X1025">
        <v>0</v>
      </c>
      <c r="Y1025">
        <v>0</v>
      </c>
      <c r="Z1025">
        <v>1.1879999999999999</v>
      </c>
      <c r="AA1025">
        <v>14088.20318</v>
      </c>
      <c r="AC1025">
        <v>14088.20318</v>
      </c>
      <c r="AD1025">
        <v>39059.776270000002</v>
      </c>
      <c r="AE1025">
        <v>0</v>
      </c>
      <c r="AF1025">
        <v>0</v>
      </c>
    </row>
    <row r="1026" spans="1:32" x14ac:dyDescent="0.2">
      <c r="A1026">
        <v>10</v>
      </c>
      <c r="B1026" t="s">
        <v>66</v>
      </c>
      <c r="C1026">
        <v>5</v>
      </c>
      <c r="D1026" t="s">
        <v>2082</v>
      </c>
      <c r="E1026" t="s">
        <v>30</v>
      </c>
      <c r="F1026" t="s">
        <v>2004</v>
      </c>
      <c r="H1026" t="s">
        <v>25</v>
      </c>
      <c r="I1026" t="s">
        <v>858</v>
      </c>
      <c r="J1026" t="s">
        <v>96</v>
      </c>
      <c r="L1026" t="s">
        <v>97</v>
      </c>
      <c r="M1026" t="s">
        <v>2078</v>
      </c>
      <c r="N1026">
        <v>290.11680000000001</v>
      </c>
      <c r="O1026" t="s">
        <v>98</v>
      </c>
      <c r="P1026" t="s">
        <v>99</v>
      </c>
      <c r="Q1026" t="s">
        <v>73</v>
      </c>
      <c r="R1026" t="s">
        <v>47</v>
      </c>
      <c r="S1026" t="s">
        <v>771</v>
      </c>
      <c r="T1026" t="s">
        <v>774</v>
      </c>
      <c r="U1026">
        <v>2</v>
      </c>
      <c r="V1026">
        <v>0.56299999999999994</v>
      </c>
      <c r="W1026">
        <v>58404.438410000002</v>
      </c>
      <c r="X1026">
        <v>0.374</v>
      </c>
      <c r="Y1026">
        <v>1256.4189100000001</v>
      </c>
      <c r="Z1026">
        <v>1.1870000000000001</v>
      </c>
      <c r="AA1026">
        <v>21629.81236</v>
      </c>
      <c r="AC1026">
        <v>21629.81236</v>
      </c>
      <c r="AD1026">
        <v>58404.438410000002</v>
      </c>
      <c r="AE1026">
        <v>5.8087369834215245E-2</v>
      </c>
      <c r="AF1026">
        <v>2.1059350576559903</v>
      </c>
    </row>
    <row r="1027" spans="1:32" x14ac:dyDescent="0.2">
      <c r="A1027">
        <v>10</v>
      </c>
      <c r="B1027" t="s">
        <v>66</v>
      </c>
      <c r="C1027">
        <v>6</v>
      </c>
      <c r="D1027" t="s">
        <v>2083</v>
      </c>
      <c r="E1027" t="s">
        <v>30</v>
      </c>
      <c r="F1027" t="s">
        <v>2004</v>
      </c>
      <c r="H1027" t="s">
        <v>25</v>
      </c>
      <c r="I1027" t="s">
        <v>858</v>
      </c>
      <c r="J1027" t="s">
        <v>96</v>
      </c>
      <c r="L1027" t="s">
        <v>97</v>
      </c>
      <c r="M1027" t="s">
        <v>2078</v>
      </c>
      <c r="N1027">
        <v>290.11680000000001</v>
      </c>
      <c r="O1027" t="s">
        <v>98</v>
      </c>
      <c r="P1027" t="s">
        <v>99</v>
      </c>
      <c r="Q1027" t="s">
        <v>31</v>
      </c>
      <c r="R1027" t="s">
        <v>47</v>
      </c>
      <c r="S1027" t="s">
        <v>771</v>
      </c>
      <c r="T1027" t="s">
        <v>371</v>
      </c>
      <c r="U1027">
        <v>2</v>
      </c>
      <c r="V1027">
        <v>0.56299999999999994</v>
      </c>
      <c r="W1027">
        <v>15812.22307</v>
      </c>
      <c r="X1027">
        <v>0.372</v>
      </c>
      <c r="Y1027">
        <v>109306.4752</v>
      </c>
      <c r="Z1027">
        <v>1.1879999999999999</v>
      </c>
      <c r="AA1027">
        <v>24214.177950000001</v>
      </c>
      <c r="AC1027">
        <v>24214.177950000001</v>
      </c>
      <c r="AD1027">
        <v>15812.22307</v>
      </c>
      <c r="AE1027">
        <v>4.5141518091470045</v>
      </c>
      <c r="AF1027">
        <v>87.362222202889299</v>
      </c>
    </row>
    <row r="1028" spans="1:32" x14ac:dyDescent="0.2">
      <c r="A1028">
        <v>10</v>
      </c>
      <c r="B1028" t="s">
        <v>95</v>
      </c>
      <c r="C1028">
        <v>4</v>
      </c>
      <c r="D1028" t="s">
        <v>2084</v>
      </c>
      <c r="E1028" t="s">
        <v>30</v>
      </c>
      <c r="F1028" t="s">
        <v>2004</v>
      </c>
      <c r="H1028" t="s">
        <v>25</v>
      </c>
      <c r="I1028" t="s">
        <v>858</v>
      </c>
      <c r="J1028" t="s">
        <v>96</v>
      </c>
      <c r="L1028" t="s">
        <v>97</v>
      </c>
      <c r="M1028" t="s">
        <v>2078</v>
      </c>
      <c r="N1028">
        <v>290.11680000000001</v>
      </c>
      <c r="O1028" t="s">
        <v>98</v>
      </c>
      <c r="P1028" t="s">
        <v>99</v>
      </c>
      <c r="Q1028" t="s">
        <v>36</v>
      </c>
      <c r="R1028" t="s">
        <v>32</v>
      </c>
      <c r="S1028" t="s">
        <v>771</v>
      </c>
      <c r="T1028" t="s">
        <v>34</v>
      </c>
      <c r="U1028">
        <v>3</v>
      </c>
      <c r="V1028">
        <v>0.56299999999999994</v>
      </c>
      <c r="W1028">
        <v>75030.95925</v>
      </c>
      <c r="X1028">
        <v>0</v>
      </c>
      <c r="Y1028">
        <v>0</v>
      </c>
      <c r="Z1028">
        <v>1.1879999999999999</v>
      </c>
      <c r="AA1028">
        <v>21672.938890000001</v>
      </c>
      <c r="AC1028">
        <v>21672.938890000001</v>
      </c>
      <c r="AD1028">
        <v>75030.95925</v>
      </c>
      <c r="AE1028">
        <v>0</v>
      </c>
      <c r="AF1028">
        <v>0</v>
      </c>
    </row>
    <row r="1029" spans="1:32" x14ac:dyDescent="0.2">
      <c r="A1029">
        <v>10</v>
      </c>
      <c r="B1029" t="s">
        <v>95</v>
      </c>
      <c r="C1029">
        <v>5</v>
      </c>
      <c r="D1029" t="s">
        <v>2085</v>
      </c>
      <c r="E1029" t="s">
        <v>30</v>
      </c>
      <c r="F1029" t="s">
        <v>2004</v>
      </c>
      <c r="H1029" t="s">
        <v>25</v>
      </c>
      <c r="I1029" t="s">
        <v>858</v>
      </c>
      <c r="J1029" t="s">
        <v>96</v>
      </c>
      <c r="L1029" t="s">
        <v>97</v>
      </c>
      <c r="M1029" t="s">
        <v>2078</v>
      </c>
      <c r="N1029">
        <v>290.11680000000001</v>
      </c>
      <c r="O1029" t="s">
        <v>98</v>
      </c>
      <c r="P1029" t="s">
        <v>99</v>
      </c>
      <c r="Q1029" t="s">
        <v>73</v>
      </c>
      <c r="R1029" t="s">
        <v>42</v>
      </c>
      <c r="S1029" t="s">
        <v>771</v>
      </c>
      <c r="T1029" t="s">
        <v>774</v>
      </c>
      <c r="U1029">
        <v>3</v>
      </c>
      <c r="V1029">
        <v>0.56299999999999994</v>
      </c>
      <c r="W1029">
        <v>69507.796470000001</v>
      </c>
      <c r="X1029">
        <v>0</v>
      </c>
      <c r="Y1029">
        <v>0</v>
      </c>
      <c r="Z1029">
        <v>1.1879999999999999</v>
      </c>
      <c r="AA1029">
        <v>19914.04362</v>
      </c>
      <c r="AC1029">
        <v>19914.04362</v>
      </c>
      <c r="AD1029">
        <v>69507.796470000001</v>
      </c>
      <c r="AE1029">
        <v>0</v>
      </c>
      <c r="AF1029">
        <v>0</v>
      </c>
    </row>
    <row r="1030" spans="1:32" x14ac:dyDescent="0.2">
      <c r="A1030">
        <v>10</v>
      </c>
      <c r="B1030" t="s">
        <v>95</v>
      </c>
      <c r="C1030">
        <v>6</v>
      </c>
      <c r="D1030" t="s">
        <v>2086</v>
      </c>
      <c r="E1030" t="s">
        <v>30</v>
      </c>
      <c r="F1030" t="s">
        <v>2004</v>
      </c>
      <c r="H1030" t="s">
        <v>25</v>
      </c>
      <c r="I1030" t="s">
        <v>858</v>
      </c>
      <c r="J1030" t="s">
        <v>96</v>
      </c>
      <c r="L1030" t="s">
        <v>97</v>
      </c>
      <c r="M1030" t="s">
        <v>2078</v>
      </c>
      <c r="N1030">
        <v>290.11680000000001</v>
      </c>
      <c r="O1030" t="s">
        <v>98</v>
      </c>
      <c r="P1030" t="s">
        <v>99</v>
      </c>
      <c r="Q1030" t="s">
        <v>31</v>
      </c>
      <c r="R1030" t="s">
        <v>652</v>
      </c>
      <c r="S1030" t="s">
        <v>771</v>
      </c>
      <c r="T1030" t="s">
        <v>371</v>
      </c>
      <c r="U1030">
        <v>3</v>
      </c>
      <c r="V1030">
        <v>0.56200000000000006</v>
      </c>
      <c r="W1030">
        <v>59604.92787</v>
      </c>
      <c r="X1030">
        <v>0.373</v>
      </c>
      <c r="Y1030">
        <v>31174.720809999999</v>
      </c>
      <c r="Z1030">
        <v>1.1879999999999999</v>
      </c>
      <c r="AA1030">
        <v>24551.262119999999</v>
      </c>
      <c r="AC1030">
        <v>24551.262119999999</v>
      </c>
      <c r="AD1030">
        <v>59604.92787</v>
      </c>
      <c r="AE1030">
        <v>1.2697807818443836</v>
      </c>
      <c r="AF1030">
        <v>34.341089950558725</v>
      </c>
    </row>
    <row r="1031" spans="1:32" x14ac:dyDescent="0.2">
      <c r="A1031">
        <v>10</v>
      </c>
      <c r="B1031" t="s">
        <v>124</v>
      </c>
      <c r="C1031">
        <v>4</v>
      </c>
      <c r="D1031" t="s">
        <v>2087</v>
      </c>
      <c r="E1031" t="s">
        <v>30</v>
      </c>
      <c r="F1031" t="s">
        <v>2004</v>
      </c>
      <c r="H1031" t="s">
        <v>25</v>
      </c>
      <c r="I1031" t="s">
        <v>858</v>
      </c>
      <c r="J1031" t="s">
        <v>96</v>
      </c>
      <c r="L1031" t="s">
        <v>97</v>
      </c>
      <c r="M1031" t="s">
        <v>2078</v>
      </c>
      <c r="N1031">
        <v>290.11680000000001</v>
      </c>
      <c r="O1031" t="s">
        <v>98</v>
      </c>
      <c r="P1031" t="s">
        <v>99</v>
      </c>
      <c r="Q1031" t="s">
        <v>73</v>
      </c>
      <c r="R1031" t="s">
        <v>47</v>
      </c>
      <c r="S1031" t="s">
        <v>771</v>
      </c>
      <c r="T1031" t="s">
        <v>34</v>
      </c>
      <c r="U1031">
        <v>4</v>
      </c>
      <c r="V1031">
        <v>0.56299999999999994</v>
      </c>
      <c r="W1031">
        <v>74408.005470000004</v>
      </c>
      <c r="X1031">
        <v>0.373</v>
      </c>
      <c r="Y1031">
        <v>1109.04403</v>
      </c>
      <c r="Z1031">
        <v>1.1879999999999999</v>
      </c>
      <c r="AA1031">
        <v>22998.47077</v>
      </c>
      <c r="AC1031">
        <v>22998.47077</v>
      </c>
      <c r="AD1031">
        <v>74408.005470000004</v>
      </c>
      <c r="AE1031">
        <v>4.8222511883123785E-2</v>
      </c>
      <c r="AF1031">
        <v>1.4686008488718827</v>
      </c>
    </row>
    <row r="1032" spans="1:32" x14ac:dyDescent="0.2">
      <c r="A1032">
        <v>10</v>
      </c>
      <c r="B1032" t="s">
        <v>124</v>
      </c>
      <c r="C1032">
        <v>5</v>
      </c>
      <c r="D1032" t="s">
        <v>2088</v>
      </c>
      <c r="E1032" t="s">
        <v>30</v>
      </c>
      <c r="F1032" t="s">
        <v>2004</v>
      </c>
      <c r="H1032" t="s">
        <v>25</v>
      </c>
      <c r="I1032" t="s">
        <v>858</v>
      </c>
      <c r="J1032" t="s">
        <v>96</v>
      </c>
      <c r="L1032" t="s">
        <v>97</v>
      </c>
      <c r="M1032" t="s">
        <v>2078</v>
      </c>
      <c r="N1032">
        <v>290.11680000000001</v>
      </c>
      <c r="O1032" t="s">
        <v>98</v>
      </c>
      <c r="P1032" t="s">
        <v>99</v>
      </c>
      <c r="Q1032" t="s">
        <v>38</v>
      </c>
      <c r="R1032" t="s">
        <v>47</v>
      </c>
      <c r="S1032" t="s">
        <v>771</v>
      </c>
      <c r="T1032" t="s">
        <v>774</v>
      </c>
      <c r="U1032">
        <v>4</v>
      </c>
      <c r="V1032">
        <v>0.56399999999999995</v>
      </c>
      <c r="W1032">
        <v>76364.688970000003</v>
      </c>
      <c r="X1032">
        <v>0</v>
      </c>
      <c r="Y1032">
        <v>0</v>
      </c>
      <c r="Z1032">
        <v>1.1890000000000001</v>
      </c>
      <c r="AA1032">
        <v>23637.774549999998</v>
      </c>
      <c r="AC1032">
        <v>23637.774549999998</v>
      </c>
      <c r="AD1032">
        <v>76364.688970000003</v>
      </c>
      <c r="AE1032">
        <v>0</v>
      </c>
      <c r="AF1032">
        <v>0</v>
      </c>
    </row>
    <row r="1033" spans="1:32" x14ac:dyDescent="0.2">
      <c r="A1033">
        <v>10</v>
      </c>
      <c r="B1033" t="s">
        <v>124</v>
      </c>
      <c r="C1033">
        <v>6</v>
      </c>
      <c r="D1033" t="s">
        <v>2089</v>
      </c>
      <c r="E1033" t="s">
        <v>30</v>
      </c>
      <c r="F1033" t="s">
        <v>2004</v>
      </c>
      <c r="H1033" t="s">
        <v>25</v>
      </c>
      <c r="I1033" t="s">
        <v>858</v>
      </c>
      <c r="J1033" t="s">
        <v>96</v>
      </c>
      <c r="L1033" t="s">
        <v>97</v>
      </c>
      <c r="M1033" t="s">
        <v>2078</v>
      </c>
      <c r="N1033">
        <v>290.11680000000001</v>
      </c>
      <c r="O1033" t="s">
        <v>98</v>
      </c>
      <c r="P1033" t="s">
        <v>99</v>
      </c>
      <c r="Q1033" t="s">
        <v>69</v>
      </c>
      <c r="R1033" t="s">
        <v>47</v>
      </c>
      <c r="S1033" t="s">
        <v>771</v>
      </c>
      <c r="T1033" t="s">
        <v>371</v>
      </c>
      <c r="U1033">
        <v>4</v>
      </c>
      <c r="V1033">
        <v>0.56200000000000006</v>
      </c>
      <c r="W1033">
        <v>47329.593180000003</v>
      </c>
      <c r="X1033">
        <v>0.373</v>
      </c>
      <c r="Y1033">
        <v>43365.365169999997</v>
      </c>
      <c r="Z1033">
        <v>1.1870000000000001</v>
      </c>
      <c r="AA1033">
        <v>19569.69385</v>
      </c>
      <c r="AC1033">
        <v>19569.69385</v>
      </c>
      <c r="AD1033">
        <v>47329.593180000003</v>
      </c>
      <c r="AE1033">
        <v>2.215944996502845</v>
      </c>
      <c r="AF1033">
        <v>47.814526803848516</v>
      </c>
    </row>
    <row r="1034" spans="1:32" x14ac:dyDescent="0.2">
      <c r="A1034">
        <v>10</v>
      </c>
      <c r="B1034" t="s">
        <v>23</v>
      </c>
      <c r="C1034">
        <v>7</v>
      </c>
      <c r="D1034" t="s">
        <v>2090</v>
      </c>
      <c r="E1034" t="s">
        <v>30</v>
      </c>
      <c r="F1034" t="s">
        <v>2004</v>
      </c>
      <c r="H1034" t="s">
        <v>25</v>
      </c>
      <c r="I1034" t="s">
        <v>874</v>
      </c>
      <c r="J1034" t="s">
        <v>875</v>
      </c>
      <c r="L1034" t="s">
        <v>876</v>
      </c>
      <c r="M1034" t="s">
        <v>2091</v>
      </c>
      <c r="N1034">
        <v>357.13380000000001</v>
      </c>
      <c r="O1034" t="s">
        <v>2092</v>
      </c>
      <c r="P1034" t="s">
        <v>2093</v>
      </c>
      <c r="Q1034" t="s">
        <v>36</v>
      </c>
      <c r="R1034" t="s">
        <v>32</v>
      </c>
      <c r="S1034" t="s">
        <v>771</v>
      </c>
      <c r="T1034" t="s">
        <v>34</v>
      </c>
      <c r="U1034">
        <v>1</v>
      </c>
      <c r="V1034">
        <v>0.56399999999999995</v>
      </c>
      <c r="W1034">
        <v>35395.108410000001</v>
      </c>
      <c r="X1034">
        <v>0</v>
      </c>
      <c r="Y1034">
        <v>0</v>
      </c>
      <c r="Z1034">
        <v>1.1890000000000001</v>
      </c>
      <c r="AA1034">
        <v>23232.015899999999</v>
      </c>
      <c r="AC1034">
        <v>23232.015899999999</v>
      </c>
      <c r="AD1034">
        <v>35395.108410000001</v>
      </c>
      <c r="AE1034">
        <v>0</v>
      </c>
      <c r="AF1034">
        <v>0</v>
      </c>
    </row>
    <row r="1035" spans="1:32" x14ac:dyDescent="0.2">
      <c r="A1035">
        <v>10</v>
      </c>
      <c r="B1035" t="s">
        <v>23</v>
      </c>
      <c r="C1035">
        <v>8</v>
      </c>
      <c r="D1035" t="s">
        <v>2094</v>
      </c>
      <c r="E1035" t="s">
        <v>30</v>
      </c>
      <c r="F1035" t="s">
        <v>2004</v>
      </c>
      <c r="H1035" t="s">
        <v>25</v>
      </c>
      <c r="I1035" t="s">
        <v>874</v>
      </c>
      <c r="J1035" t="s">
        <v>875</v>
      </c>
      <c r="L1035" t="s">
        <v>876</v>
      </c>
      <c r="M1035" t="s">
        <v>2091</v>
      </c>
      <c r="N1035">
        <v>357.13380000000001</v>
      </c>
      <c r="O1035" t="s">
        <v>2092</v>
      </c>
      <c r="P1035" t="s">
        <v>2093</v>
      </c>
      <c r="Q1035" t="s">
        <v>73</v>
      </c>
      <c r="R1035" t="s">
        <v>42</v>
      </c>
      <c r="S1035" t="s">
        <v>771</v>
      </c>
      <c r="T1035" t="s">
        <v>774</v>
      </c>
      <c r="U1035">
        <v>1</v>
      </c>
      <c r="V1035">
        <v>0.56299999999999994</v>
      </c>
      <c r="W1035">
        <v>56465.236729999997</v>
      </c>
      <c r="X1035">
        <v>0</v>
      </c>
      <c r="Y1035">
        <v>0</v>
      </c>
      <c r="Z1035">
        <v>1.1879999999999999</v>
      </c>
      <c r="AA1035">
        <v>24644.498189999998</v>
      </c>
      <c r="AC1035">
        <v>24644.498189999998</v>
      </c>
      <c r="AD1035">
        <v>56465.236729999997</v>
      </c>
      <c r="AE1035">
        <v>0</v>
      </c>
      <c r="AF1035">
        <v>0</v>
      </c>
    </row>
    <row r="1036" spans="1:32" x14ac:dyDescent="0.2">
      <c r="A1036">
        <v>10</v>
      </c>
      <c r="B1036" t="s">
        <v>23</v>
      </c>
      <c r="C1036">
        <v>9</v>
      </c>
      <c r="D1036" t="s">
        <v>2095</v>
      </c>
      <c r="E1036" t="s">
        <v>30</v>
      </c>
      <c r="F1036" t="s">
        <v>2004</v>
      </c>
      <c r="H1036" t="s">
        <v>25</v>
      </c>
      <c r="I1036" t="s">
        <v>874</v>
      </c>
      <c r="J1036" t="s">
        <v>875</v>
      </c>
      <c r="L1036" t="s">
        <v>876</v>
      </c>
      <c r="M1036" t="s">
        <v>2091</v>
      </c>
      <c r="N1036">
        <v>357.13380000000001</v>
      </c>
      <c r="O1036" t="s">
        <v>2092</v>
      </c>
      <c r="P1036" t="s">
        <v>2093</v>
      </c>
      <c r="Q1036" t="s">
        <v>31</v>
      </c>
      <c r="R1036" t="s">
        <v>652</v>
      </c>
      <c r="S1036" t="s">
        <v>771</v>
      </c>
      <c r="T1036" t="s">
        <v>371</v>
      </c>
      <c r="U1036">
        <v>1</v>
      </c>
      <c r="V1036">
        <v>0.56399999999999995</v>
      </c>
      <c r="W1036">
        <v>48054.163339999999</v>
      </c>
      <c r="X1036">
        <v>0</v>
      </c>
      <c r="Y1036">
        <v>0</v>
      </c>
      <c r="Z1036">
        <v>1.1890000000000001</v>
      </c>
      <c r="AA1036">
        <v>22543.237570000001</v>
      </c>
      <c r="AC1036">
        <v>22543.237570000001</v>
      </c>
      <c r="AD1036">
        <v>48054.163339999999</v>
      </c>
      <c r="AE1036">
        <v>0</v>
      </c>
      <c r="AF1036">
        <v>0</v>
      </c>
    </row>
    <row r="1037" spans="1:32" x14ac:dyDescent="0.2">
      <c r="A1037">
        <v>10</v>
      </c>
      <c r="B1037" t="s">
        <v>66</v>
      </c>
      <c r="C1037">
        <v>7</v>
      </c>
      <c r="D1037" t="s">
        <v>2096</v>
      </c>
      <c r="E1037" t="s">
        <v>30</v>
      </c>
      <c r="F1037" t="s">
        <v>2004</v>
      </c>
      <c r="H1037" t="s">
        <v>25</v>
      </c>
      <c r="I1037" t="s">
        <v>874</v>
      </c>
      <c r="J1037" t="s">
        <v>875</v>
      </c>
      <c r="L1037" t="s">
        <v>876</v>
      </c>
      <c r="M1037" t="s">
        <v>2091</v>
      </c>
      <c r="N1037">
        <v>357.13380000000001</v>
      </c>
      <c r="O1037" t="s">
        <v>2092</v>
      </c>
      <c r="P1037" t="s">
        <v>2093</v>
      </c>
      <c r="Q1037" t="s">
        <v>36</v>
      </c>
      <c r="R1037" t="s">
        <v>47</v>
      </c>
      <c r="S1037" t="s">
        <v>771</v>
      </c>
      <c r="T1037" t="s">
        <v>34</v>
      </c>
      <c r="U1037">
        <v>2</v>
      </c>
      <c r="V1037">
        <v>0.56299999999999994</v>
      </c>
      <c r="W1037">
        <v>41831.658689999997</v>
      </c>
      <c r="X1037">
        <v>0.95499999999999996</v>
      </c>
      <c r="Y1037">
        <v>2252.7201</v>
      </c>
      <c r="Z1037">
        <v>1.1890000000000001</v>
      </c>
      <c r="AA1037">
        <v>21570.41361</v>
      </c>
      <c r="AC1037">
        <v>21570.41361</v>
      </c>
      <c r="AD1037">
        <v>41831.658689999997</v>
      </c>
      <c r="AE1037">
        <v>0.10443564693426387</v>
      </c>
      <c r="AF1037">
        <v>5.1100189269560534</v>
      </c>
    </row>
    <row r="1038" spans="1:32" x14ac:dyDescent="0.2">
      <c r="A1038">
        <v>10</v>
      </c>
      <c r="B1038" t="s">
        <v>66</v>
      </c>
      <c r="C1038">
        <v>8</v>
      </c>
      <c r="D1038" t="s">
        <v>2097</v>
      </c>
      <c r="E1038" t="s">
        <v>30</v>
      </c>
      <c r="F1038" t="s">
        <v>2004</v>
      </c>
      <c r="H1038" t="s">
        <v>25</v>
      </c>
      <c r="I1038" t="s">
        <v>874</v>
      </c>
      <c r="J1038" t="s">
        <v>875</v>
      </c>
      <c r="L1038" t="s">
        <v>876</v>
      </c>
      <c r="M1038" t="s">
        <v>2091</v>
      </c>
      <c r="N1038">
        <v>357.13380000000001</v>
      </c>
      <c r="O1038" t="s">
        <v>2092</v>
      </c>
      <c r="P1038" t="s">
        <v>2093</v>
      </c>
      <c r="Q1038" t="s">
        <v>73</v>
      </c>
      <c r="R1038" t="s">
        <v>47</v>
      </c>
      <c r="S1038" t="s">
        <v>771</v>
      </c>
      <c r="T1038" t="s">
        <v>774</v>
      </c>
      <c r="U1038">
        <v>2</v>
      </c>
      <c r="V1038">
        <v>0.56299999999999994</v>
      </c>
      <c r="W1038">
        <v>50019.179150000004</v>
      </c>
      <c r="X1038">
        <v>0</v>
      </c>
      <c r="Y1038">
        <v>0</v>
      </c>
      <c r="Z1038">
        <v>1.1870000000000001</v>
      </c>
      <c r="AA1038">
        <v>18949.963629999998</v>
      </c>
      <c r="AC1038">
        <v>18949.963629999998</v>
      </c>
      <c r="AD1038">
        <v>50019.179150000004</v>
      </c>
      <c r="AE1038">
        <v>0</v>
      </c>
      <c r="AF1038">
        <v>0</v>
      </c>
    </row>
    <row r="1039" spans="1:32" x14ac:dyDescent="0.2">
      <c r="A1039">
        <v>10</v>
      </c>
      <c r="B1039" t="s">
        <v>66</v>
      </c>
      <c r="C1039">
        <v>9</v>
      </c>
      <c r="D1039" t="s">
        <v>2098</v>
      </c>
      <c r="E1039" t="s">
        <v>30</v>
      </c>
      <c r="F1039" t="s">
        <v>2004</v>
      </c>
      <c r="H1039" t="s">
        <v>25</v>
      </c>
      <c r="I1039" t="s">
        <v>874</v>
      </c>
      <c r="J1039" t="s">
        <v>875</v>
      </c>
      <c r="L1039" t="s">
        <v>876</v>
      </c>
      <c r="M1039" t="s">
        <v>2091</v>
      </c>
      <c r="N1039">
        <v>357.13380000000001</v>
      </c>
      <c r="O1039" t="s">
        <v>2092</v>
      </c>
      <c r="P1039" t="s">
        <v>2093</v>
      </c>
      <c r="Q1039" t="s">
        <v>31</v>
      </c>
      <c r="R1039" t="s">
        <v>47</v>
      </c>
      <c r="S1039" t="s">
        <v>771</v>
      </c>
      <c r="T1039" t="s">
        <v>371</v>
      </c>
      <c r="U1039">
        <v>2</v>
      </c>
      <c r="V1039">
        <v>0.56399999999999995</v>
      </c>
      <c r="W1039">
        <v>47232.446450000003</v>
      </c>
      <c r="X1039">
        <v>0</v>
      </c>
      <c r="Y1039">
        <v>0</v>
      </c>
      <c r="Z1039">
        <v>1.1890000000000001</v>
      </c>
      <c r="AA1039">
        <v>23365.00159</v>
      </c>
      <c r="AC1039">
        <v>23365.00159</v>
      </c>
      <c r="AD1039">
        <v>47232.446450000003</v>
      </c>
      <c r="AE1039">
        <v>0</v>
      </c>
      <c r="AF1039">
        <v>0</v>
      </c>
    </row>
    <row r="1040" spans="1:32" x14ac:dyDescent="0.2">
      <c r="A1040">
        <v>10</v>
      </c>
      <c r="B1040" t="s">
        <v>95</v>
      </c>
      <c r="C1040">
        <v>7</v>
      </c>
      <c r="D1040" t="s">
        <v>2099</v>
      </c>
      <c r="E1040" t="s">
        <v>30</v>
      </c>
      <c r="F1040" t="s">
        <v>2004</v>
      </c>
      <c r="H1040" t="s">
        <v>25</v>
      </c>
      <c r="I1040" t="s">
        <v>874</v>
      </c>
      <c r="J1040" t="s">
        <v>875</v>
      </c>
      <c r="L1040" t="s">
        <v>876</v>
      </c>
      <c r="M1040" t="s">
        <v>2091</v>
      </c>
      <c r="N1040">
        <v>357.13380000000001</v>
      </c>
      <c r="O1040" t="s">
        <v>2092</v>
      </c>
      <c r="P1040" t="s">
        <v>2093</v>
      </c>
      <c r="Q1040" t="s">
        <v>36</v>
      </c>
      <c r="R1040" t="s">
        <v>32</v>
      </c>
      <c r="S1040" t="s">
        <v>771</v>
      </c>
      <c r="T1040" t="s">
        <v>34</v>
      </c>
      <c r="U1040">
        <v>3</v>
      </c>
      <c r="V1040">
        <v>0.56299999999999994</v>
      </c>
      <c r="W1040">
        <v>67104.677909999999</v>
      </c>
      <c r="X1040">
        <v>0</v>
      </c>
      <c r="Y1040">
        <v>0</v>
      </c>
      <c r="Z1040">
        <v>1.1879999999999999</v>
      </c>
      <c r="AA1040">
        <v>21911.977760000002</v>
      </c>
      <c r="AC1040">
        <v>21911.977760000002</v>
      </c>
      <c r="AD1040">
        <v>67104.677909999999</v>
      </c>
      <c r="AE1040">
        <v>0</v>
      </c>
      <c r="AF1040">
        <v>0</v>
      </c>
    </row>
    <row r="1041" spans="1:32" x14ac:dyDescent="0.2">
      <c r="A1041">
        <v>10</v>
      </c>
      <c r="B1041" t="s">
        <v>95</v>
      </c>
      <c r="C1041">
        <v>8</v>
      </c>
      <c r="D1041" t="s">
        <v>2100</v>
      </c>
      <c r="E1041" t="s">
        <v>30</v>
      </c>
      <c r="F1041" t="s">
        <v>2004</v>
      </c>
      <c r="H1041" t="s">
        <v>25</v>
      </c>
      <c r="I1041" t="s">
        <v>874</v>
      </c>
      <c r="J1041" t="s">
        <v>875</v>
      </c>
      <c r="L1041" t="s">
        <v>876</v>
      </c>
      <c r="M1041" t="s">
        <v>2091</v>
      </c>
      <c r="N1041">
        <v>357.13380000000001</v>
      </c>
      <c r="O1041" t="s">
        <v>2092</v>
      </c>
      <c r="P1041" t="s">
        <v>2093</v>
      </c>
      <c r="Q1041" t="s">
        <v>73</v>
      </c>
      <c r="R1041" t="s">
        <v>42</v>
      </c>
      <c r="S1041" t="s">
        <v>771</v>
      </c>
      <c r="T1041" t="s">
        <v>774</v>
      </c>
      <c r="U1041">
        <v>3</v>
      </c>
      <c r="V1041">
        <v>0.56299999999999994</v>
      </c>
      <c r="W1041">
        <v>55197.660660000001</v>
      </c>
      <c r="X1041">
        <v>0</v>
      </c>
      <c r="Y1041">
        <v>0</v>
      </c>
      <c r="Z1041">
        <v>1.1879999999999999</v>
      </c>
      <c r="AA1041">
        <v>16827.871889999999</v>
      </c>
      <c r="AC1041">
        <v>16827.871889999999</v>
      </c>
      <c r="AD1041">
        <v>55197.660660000001</v>
      </c>
      <c r="AE1041">
        <v>0</v>
      </c>
      <c r="AF1041">
        <v>0</v>
      </c>
    </row>
    <row r="1042" spans="1:32" x14ac:dyDescent="0.2">
      <c r="A1042">
        <v>10</v>
      </c>
      <c r="B1042" t="s">
        <v>95</v>
      </c>
      <c r="C1042">
        <v>9</v>
      </c>
      <c r="D1042" t="s">
        <v>2101</v>
      </c>
      <c r="E1042" t="s">
        <v>30</v>
      </c>
      <c r="F1042" t="s">
        <v>2004</v>
      </c>
      <c r="H1042" t="s">
        <v>25</v>
      </c>
      <c r="I1042" t="s">
        <v>874</v>
      </c>
      <c r="J1042" t="s">
        <v>875</v>
      </c>
      <c r="L1042" t="s">
        <v>876</v>
      </c>
      <c r="M1042" t="s">
        <v>2091</v>
      </c>
      <c r="N1042">
        <v>357.13380000000001</v>
      </c>
      <c r="O1042" t="s">
        <v>2092</v>
      </c>
      <c r="P1042" t="s">
        <v>2093</v>
      </c>
      <c r="Q1042" t="s">
        <v>31</v>
      </c>
      <c r="R1042" t="s">
        <v>652</v>
      </c>
      <c r="S1042" t="s">
        <v>771</v>
      </c>
      <c r="T1042" t="s">
        <v>371</v>
      </c>
      <c r="U1042">
        <v>3</v>
      </c>
      <c r="V1042">
        <v>0.56299999999999994</v>
      </c>
      <c r="W1042">
        <v>61317.86189</v>
      </c>
      <c r="X1042">
        <v>0</v>
      </c>
      <c r="Y1042">
        <v>0</v>
      </c>
      <c r="Z1042">
        <v>1.1879999999999999</v>
      </c>
      <c r="AA1042">
        <v>19998.103520000001</v>
      </c>
      <c r="AC1042">
        <v>19998.103520000001</v>
      </c>
      <c r="AD1042">
        <v>61317.86189</v>
      </c>
      <c r="AE1042">
        <v>0</v>
      </c>
      <c r="AF1042">
        <v>0</v>
      </c>
    </row>
    <row r="1043" spans="1:32" x14ac:dyDescent="0.2">
      <c r="A1043">
        <v>10</v>
      </c>
      <c r="B1043" t="s">
        <v>124</v>
      </c>
      <c r="C1043">
        <v>7</v>
      </c>
      <c r="D1043" t="s">
        <v>2102</v>
      </c>
      <c r="E1043" t="s">
        <v>30</v>
      </c>
      <c r="F1043" t="s">
        <v>2004</v>
      </c>
      <c r="H1043" t="s">
        <v>25</v>
      </c>
      <c r="I1043" t="s">
        <v>874</v>
      </c>
      <c r="J1043" t="s">
        <v>875</v>
      </c>
      <c r="L1043" t="s">
        <v>876</v>
      </c>
      <c r="M1043" t="s">
        <v>2091</v>
      </c>
      <c r="N1043">
        <v>357.13380000000001</v>
      </c>
      <c r="O1043" t="s">
        <v>2092</v>
      </c>
      <c r="P1043" t="s">
        <v>2093</v>
      </c>
      <c r="Q1043" t="s">
        <v>73</v>
      </c>
      <c r="R1043" t="s">
        <v>47</v>
      </c>
      <c r="S1043" t="s">
        <v>771</v>
      </c>
      <c r="T1043" t="s">
        <v>34</v>
      </c>
      <c r="U1043">
        <v>4</v>
      </c>
      <c r="V1043">
        <v>0.56499999999999995</v>
      </c>
      <c r="W1043">
        <v>84802.707850000006</v>
      </c>
      <c r="X1043">
        <v>0.95399999999999996</v>
      </c>
      <c r="Y1043">
        <v>3100.8035799999998</v>
      </c>
      <c r="Z1043">
        <v>1.1890000000000001</v>
      </c>
      <c r="AA1043">
        <v>23269.006539999998</v>
      </c>
      <c r="AC1043">
        <v>23269.006539999998</v>
      </c>
      <c r="AD1043">
        <v>84802.707850000006</v>
      </c>
      <c r="AE1043">
        <v>0.13325895863536941</v>
      </c>
      <c r="AF1043">
        <v>3.5275082070745887</v>
      </c>
    </row>
    <row r="1044" spans="1:32" x14ac:dyDescent="0.2">
      <c r="A1044">
        <v>10</v>
      </c>
      <c r="B1044" t="s">
        <v>124</v>
      </c>
      <c r="C1044">
        <v>8</v>
      </c>
      <c r="D1044" t="s">
        <v>2103</v>
      </c>
      <c r="E1044" t="s">
        <v>30</v>
      </c>
      <c r="F1044" t="s">
        <v>2004</v>
      </c>
      <c r="H1044" t="s">
        <v>25</v>
      </c>
      <c r="I1044" t="s">
        <v>874</v>
      </c>
      <c r="J1044" t="s">
        <v>875</v>
      </c>
      <c r="L1044" t="s">
        <v>876</v>
      </c>
      <c r="M1044" t="s">
        <v>2091</v>
      </c>
      <c r="N1044">
        <v>357.13380000000001</v>
      </c>
      <c r="O1044" t="s">
        <v>2092</v>
      </c>
      <c r="P1044" t="s">
        <v>2093</v>
      </c>
      <c r="Q1044" t="s">
        <v>38</v>
      </c>
      <c r="R1044" t="s">
        <v>47</v>
      </c>
      <c r="S1044" t="s">
        <v>771</v>
      </c>
      <c r="T1044" t="s">
        <v>774</v>
      </c>
      <c r="U1044">
        <v>4</v>
      </c>
      <c r="V1044">
        <v>0.56200000000000006</v>
      </c>
      <c r="W1044">
        <v>56065.072780000002</v>
      </c>
      <c r="X1044">
        <v>0</v>
      </c>
      <c r="Y1044">
        <v>0</v>
      </c>
      <c r="Z1044">
        <v>1.1870000000000001</v>
      </c>
      <c r="AA1044">
        <v>17123.464769999999</v>
      </c>
      <c r="AC1044">
        <v>17123.464769999999</v>
      </c>
      <c r="AD1044">
        <v>56065.072780000002</v>
      </c>
      <c r="AE1044">
        <v>0</v>
      </c>
      <c r="AF1044">
        <v>0</v>
      </c>
    </row>
    <row r="1045" spans="1:32" x14ac:dyDescent="0.2">
      <c r="A1045">
        <v>10</v>
      </c>
      <c r="B1045" t="s">
        <v>124</v>
      </c>
      <c r="C1045">
        <v>9</v>
      </c>
      <c r="D1045" t="s">
        <v>2104</v>
      </c>
      <c r="E1045" t="s">
        <v>30</v>
      </c>
      <c r="F1045" t="s">
        <v>2004</v>
      </c>
      <c r="H1045" t="s">
        <v>25</v>
      </c>
      <c r="I1045" t="s">
        <v>874</v>
      </c>
      <c r="J1045" t="s">
        <v>875</v>
      </c>
      <c r="L1045" t="s">
        <v>876</v>
      </c>
      <c r="M1045" t="s">
        <v>2091</v>
      </c>
      <c r="N1045">
        <v>357.13380000000001</v>
      </c>
      <c r="O1045" t="s">
        <v>2092</v>
      </c>
      <c r="P1045" t="s">
        <v>2093</v>
      </c>
      <c r="Q1045" t="s">
        <v>69</v>
      </c>
      <c r="R1045" t="s">
        <v>47</v>
      </c>
      <c r="S1045" t="s">
        <v>771</v>
      </c>
      <c r="T1045" t="s">
        <v>371</v>
      </c>
      <c r="U1045">
        <v>4</v>
      </c>
      <c r="V1045">
        <v>0.56200000000000006</v>
      </c>
      <c r="W1045">
        <v>62149.531770000001</v>
      </c>
      <c r="X1045">
        <v>0</v>
      </c>
      <c r="Y1045">
        <v>0</v>
      </c>
      <c r="Z1045">
        <v>1.1870000000000001</v>
      </c>
      <c r="AA1045">
        <v>23905.476159999998</v>
      </c>
      <c r="AC1045">
        <v>23905.476159999998</v>
      </c>
      <c r="AD1045">
        <v>62149.531770000001</v>
      </c>
      <c r="AE1045">
        <v>0</v>
      </c>
      <c r="AF1045">
        <v>0</v>
      </c>
    </row>
    <row r="1046" spans="1:32" x14ac:dyDescent="0.2">
      <c r="A1046">
        <v>10</v>
      </c>
      <c r="B1046" t="s">
        <v>23</v>
      </c>
      <c r="C1046">
        <v>10</v>
      </c>
      <c r="D1046" t="s">
        <v>2105</v>
      </c>
      <c r="E1046" t="s">
        <v>30</v>
      </c>
      <c r="F1046" t="s">
        <v>2004</v>
      </c>
      <c r="H1046" t="s">
        <v>25</v>
      </c>
      <c r="I1046" t="s">
        <v>892</v>
      </c>
      <c r="J1046" t="s">
        <v>893</v>
      </c>
      <c r="L1046" t="s">
        <v>894</v>
      </c>
      <c r="M1046" t="s">
        <v>2106</v>
      </c>
      <c r="N1046">
        <v>369.15899999999999</v>
      </c>
      <c r="O1046" t="s">
        <v>2107</v>
      </c>
      <c r="P1046" t="s">
        <v>2108</v>
      </c>
      <c r="Q1046" t="s">
        <v>36</v>
      </c>
      <c r="R1046" t="s">
        <v>32</v>
      </c>
      <c r="S1046" t="s">
        <v>771</v>
      </c>
      <c r="T1046" t="s">
        <v>34</v>
      </c>
      <c r="U1046">
        <v>1</v>
      </c>
      <c r="V1046">
        <v>0.56200000000000006</v>
      </c>
      <c r="W1046">
        <v>38753.139459999999</v>
      </c>
      <c r="X1046">
        <v>0.497</v>
      </c>
      <c r="Y1046">
        <v>1176.09664</v>
      </c>
      <c r="Z1046">
        <v>1.1879999999999999</v>
      </c>
      <c r="AA1046">
        <v>21551.338189999999</v>
      </c>
      <c r="AC1046">
        <v>21551.338189999999</v>
      </c>
      <c r="AD1046">
        <v>38753.139459999999</v>
      </c>
      <c r="AE1046">
        <v>5.4571861368020232E-2</v>
      </c>
      <c r="AF1046">
        <v>2.9454523924638769</v>
      </c>
    </row>
    <row r="1047" spans="1:32" x14ac:dyDescent="0.2">
      <c r="A1047">
        <v>10</v>
      </c>
      <c r="B1047" t="s">
        <v>23</v>
      </c>
      <c r="C1047">
        <v>11</v>
      </c>
      <c r="D1047" t="s">
        <v>2109</v>
      </c>
      <c r="E1047" t="s">
        <v>30</v>
      </c>
      <c r="F1047" t="s">
        <v>2004</v>
      </c>
      <c r="H1047" t="s">
        <v>25</v>
      </c>
      <c r="I1047" t="s">
        <v>892</v>
      </c>
      <c r="J1047" t="s">
        <v>893</v>
      </c>
      <c r="L1047" t="s">
        <v>894</v>
      </c>
      <c r="M1047" t="s">
        <v>2106</v>
      </c>
      <c r="N1047">
        <v>369.15899999999999</v>
      </c>
      <c r="O1047" t="s">
        <v>2107</v>
      </c>
      <c r="P1047" t="s">
        <v>2108</v>
      </c>
      <c r="Q1047" t="s">
        <v>73</v>
      </c>
      <c r="R1047" t="s">
        <v>42</v>
      </c>
      <c r="S1047" t="s">
        <v>771</v>
      </c>
      <c r="T1047" t="s">
        <v>774</v>
      </c>
      <c r="U1047">
        <v>1</v>
      </c>
      <c r="V1047">
        <v>0.56200000000000006</v>
      </c>
      <c r="W1047">
        <v>24859.010829999999</v>
      </c>
      <c r="X1047">
        <v>0.49299999999999999</v>
      </c>
      <c r="Y1047">
        <v>162596.41930000001</v>
      </c>
      <c r="Z1047">
        <v>1.1870000000000001</v>
      </c>
      <c r="AA1047">
        <v>22764.441889999998</v>
      </c>
      <c r="AC1047">
        <v>22764.441889999998</v>
      </c>
      <c r="AD1047">
        <v>24859.010829999999</v>
      </c>
      <c r="AE1047">
        <v>7.1425611963465547</v>
      </c>
      <c r="AF1047">
        <v>86.738708602487364</v>
      </c>
    </row>
    <row r="1048" spans="1:32" x14ac:dyDescent="0.2">
      <c r="A1048">
        <v>10</v>
      </c>
      <c r="B1048" t="s">
        <v>23</v>
      </c>
      <c r="C1048">
        <v>12</v>
      </c>
      <c r="D1048" t="s">
        <v>2110</v>
      </c>
      <c r="E1048" t="s">
        <v>30</v>
      </c>
      <c r="F1048" t="s">
        <v>2004</v>
      </c>
      <c r="H1048" t="s">
        <v>25</v>
      </c>
      <c r="I1048" t="s">
        <v>892</v>
      </c>
      <c r="J1048" t="s">
        <v>893</v>
      </c>
      <c r="L1048" t="s">
        <v>894</v>
      </c>
      <c r="M1048" t="s">
        <v>2106</v>
      </c>
      <c r="N1048">
        <v>369.15899999999999</v>
      </c>
      <c r="O1048" t="s">
        <v>2107</v>
      </c>
      <c r="P1048" t="s">
        <v>2108</v>
      </c>
      <c r="Q1048" t="s">
        <v>31</v>
      </c>
      <c r="R1048" t="s">
        <v>652</v>
      </c>
      <c r="S1048" t="s">
        <v>771</v>
      </c>
      <c r="T1048" t="s">
        <v>371</v>
      </c>
      <c r="U1048">
        <v>1</v>
      </c>
      <c r="V1048">
        <v>0</v>
      </c>
      <c r="W1048">
        <v>0</v>
      </c>
      <c r="X1048">
        <v>0.495</v>
      </c>
      <c r="Y1048">
        <v>216948.84659999999</v>
      </c>
      <c r="Z1048">
        <v>1.1890000000000001</v>
      </c>
      <c r="AA1048">
        <v>25818.162329999999</v>
      </c>
      <c r="AC1048">
        <v>25818.162329999999</v>
      </c>
      <c r="AD1048">
        <v>0</v>
      </c>
      <c r="AE1048">
        <v>8.4029546265541661</v>
      </c>
      <c r="AF1048">
        <v>100</v>
      </c>
    </row>
    <row r="1049" spans="1:32" x14ac:dyDescent="0.2">
      <c r="A1049">
        <v>10</v>
      </c>
      <c r="B1049" t="s">
        <v>66</v>
      </c>
      <c r="C1049">
        <v>10</v>
      </c>
      <c r="D1049" t="s">
        <v>2111</v>
      </c>
      <c r="E1049" t="s">
        <v>30</v>
      </c>
      <c r="F1049" t="s">
        <v>2004</v>
      </c>
      <c r="H1049" t="s">
        <v>25</v>
      </c>
      <c r="I1049" t="s">
        <v>892</v>
      </c>
      <c r="J1049" t="s">
        <v>893</v>
      </c>
      <c r="L1049" t="s">
        <v>894</v>
      </c>
      <c r="M1049" t="s">
        <v>2106</v>
      </c>
      <c r="N1049">
        <v>369.15899999999999</v>
      </c>
      <c r="O1049" t="s">
        <v>2107</v>
      </c>
      <c r="P1049" t="s">
        <v>2108</v>
      </c>
      <c r="Q1049" t="s">
        <v>36</v>
      </c>
      <c r="R1049" t="s">
        <v>47</v>
      </c>
      <c r="S1049" t="s">
        <v>771</v>
      </c>
      <c r="T1049" t="s">
        <v>34</v>
      </c>
      <c r="U1049">
        <v>2</v>
      </c>
      <c r="V1049">
        <v>0.56299999999999994</v>
      </c>
      <c r="W1049">
        <v>39725.011440000002</v>
      </c>
      <c r="X1049">
        <v>0.495</v>
      </c>
      <c r="Y1049">
        <v>2946.8193700000002</v>
      </c>
      <c r="Z1049">
        <v>1.1879999999999999</v>
      </c>
      <c r="AA1049">
        <v>22181.307809999998</v>
      </c>
      <c r="AC1049">
        <v>22181.307809999998</v>
      </c>
      <c r="AD1049">
        <v>39725.011440000002</v>
      </c>
      <c r="AE1049">
        <v>0.13285147094309227</v>
      </c>
      <c r="AF1049">
        <v>6.9057720610136624</v>
      </c>
    </row>
    <row r="1050" spans="1:32" x14ac:dyDescent="0.2">
      <c r="A1050">
        <v>10</v>
      </c>
      <c r="B1050" t="s">
        <v>66</v>
      </c>
      <c r="C1050">
        <v>11</v>
      </c>
      <c r="D1050" t="s">
        <v>2112</v>
      </c>
      <c r="E1050" t="s">
        <v>30</v>
      </c>
      <c r="F1050" t="s">
        <v>2004</v>
      </c>
      <c r="H1050" t="s">
        <v>25</v>
      </c>
      <c r="I1050" t="s">
        <v>892</v>
      </c>
      <c r="J1050" t="s">
        <v>893</v>
      </c>
      <c r="L1050" t="s">
        <v>894</v>
      </c>
      <c r="M1050" t="s">
        <v>2106</v>
      </c>
      <c r="N1050">
        <v>369.15899999999999</v>
      </c>
      <c r="O1050" t="s">
        <v>2107</v>
      </c>
      <c r="P1050" t="s">
        <v>2108</v>
      </c>
      <c r="Q1050" t="s">
        <v>73</v>
      </c>
      <c r="R1050" t="s">
        <v>47</v>
      </c>
      <c r="S1050" t="s">
        <v>771</v>
      </c>
      <c r="T1050" t="s">
        <v>774</v>
      </c>
      <c r="U1050">
        <v>2</v>
      </c>
      <c r="V1050">
        <v>0.56299999999999994</v>
      </c>
      <c r="W1050">
        <v>44967.637369999997</v>
      </c>
      <c r="X1050">
        <v>0.495</v>
      </c>
      <c r="Y1050">
        <v>96450.996239999993</v>
      </c>
      <c r="Z1050">
        <v>1.1870000000000001</v>
      </c>
      <c r="AA1050">
        <v>24155.328000000001</v>
      </c>
      <c r="AC1050">
        <v>24155.328000000001</v>
      </c>
      <c r="AD1050">
        <v>44967.637369999997</v>
      </c>
      <c r="AE1050">
        <v>3.9929491431455615</v>
      </c>
      <c r="AF1050">
        <v>68.202466519362375</v>
      </c>
    </row>
    <row r="1051" spans="1:32" x14ac:dyDescent="0.2">
      <c r="A1051">
        <v>10</v>
      </c>
      <c r="B1051" t="s">
        <v>66</v>
      </c>
      <c r="C1051">
        <v>12</v>
      </c>
      <c r="D1051" t="s">
        <v>2113</v>
      </c>
      <c r="E1051" t="s">
        <v>30</v>
      </c>
      <c r="F1051" t="s">
        <v>2004</v>
      </c>
      <c r="H1051" t="s">
        <v>25</v>
      </c>
      <c r="I1051" t="s">
        <v>892</v>
      </c>
      <c r="J1051" t="s">
        <v>893</v>
      </c>
      <c r="L1051" t="s">
        <v>894</v>
      </c>
      <c r="M1051" t="s">
        <v>2106</v>
      </c>
      <c r="N1051">
        <v>369.15899999999999</v>
      </c>
      <c r="O1051" t="s">
        <v>2107</v>
      </c>
      <c r="P1051" t="s">
        <v>2108</v>
      </c>
      <c r="Q1051" t="s">
        <v>31</v>
      </c>
      <c r="R1051" t="s">
        <v>47</v>
      </c>
      <c r="S1051" t="s">
        <v>771</v>
      </c>
      <c r="T1051" t="s">
        <v>371</v>
      </c>
      <c r="U1051">
        <v>2</v>
      </c>
      <c r="V1051">
        <v>0</v>
      </c>
      <c r="W1051">
        <v>0</v>
      </c>
      <c r="X1051">
        <v>0.49399999999999999</v>
      </c>
      <c r="Y1051">
        <v>170834.21890000001</v>
      </c>
      <c r="Z1051">
        <v>1.1870000000000001</v>
      </c>
      <c r="AA1051">
        <v>18735.601490000001</v>
      </c>
      <c r="AC1051">
        <v>18735.601490000001</v>
      </c>
      <c r="AD1051">
        <v>0</v>
      </c>
      <c r="AE1051">
        <v>9.1181603639029998</v>
      </c>
      <c r="AF1051">
        <v>100</v>
      </c>
    </row>
    <row r="1052" spans="1:32" x14ac:dyDescent="0.2">
      <c r="A1052">
        <v>10</v>
      </c>
      <c r="B1052" t="s">
        <v>95</v>
      </c>
      <c r="C1052">
        <v>10</v>
      </c>
      <c r="D1052" t="s">
        <v>2114</v>
      </c>
      <c r="E1052" t="s">
        <v>30</v>
      </c>
      <c r="F1052" t="s">
        <v>2004</v>
      </c>
      <c r="H1052" t="s">
        <v>25</v>
      </c>
      <c r="I1052" t="s">
        <v>892</v>
      </c>
      <c r="J1052" t="s">
        <v>893</v>
      </c>
      <c r="L1052" t="s">
        <v>894</v>
      </c>
      <c r="M1052" t="s">
        <v>2106</v>
      </c>
      <c r="N1052">
        <v>369.15899999999999</v>
      </c>
      <c r="O1052" t="s">
        <v>2107</v>
      </c>
      <c r="P1052" t="s">
        <v>2108</v>
      </c>
      <c r="Q1052" t="s">
        <v>36</v>
      </c>
      <c r="R1052" t="s">
        <v>32</v>
      </c>
      <c r="S1052" t="s">
        <v>771</v>
      </c>
      <c r="T1052" t="s">
        <v>34</v>
      </c>
      <c r="U1052">
        <v>3</v>
      </c>
      <c r="V1052">
        <v>0</v>
      </c>
      <c r="W1052">
        <v>0</v>
      </c>
      <c r="X1052">
        <v>0.49299999999999999</v>
      </c>
      <c r="Y1052">
        <v>212857.07930000001</v>
      </c>
      <c r="Z1052">
        <v>1.1879999999999999</v>
      </c>
      <c r="AA1052">
        <v>18994.374530000001</v>
      </c>
      <c r="AC1052">
        <v>18994.374530000001</v>
      </c>
      <c r="AD1052">
        <v>0</v>
      </c>
      <c r="AE1052">
        <v>11.206322112044823</v>
      </c>
      <c r="AF1052">
        <v>100</v>
      </c>
    </row>
    <row r="1053" spans="1:32" x14ac:dyDescent="0.2">
      <c r="A1053">
        <v>10</v>
      </c>
      <c r="B1053" t="s">
        <v>95</v>
      </c>
      <c r="C1053">
        <v>11</v>
      </c>
      <c r="D1053" t="s">
        <v>2115</v>
      </c>
      <c r="E1053" t="s">
        <v>30</v>
      </c>
      <c r="F1053" t="s">
        <v>2004</v>
      </c>
      <c r="H1053" t="s">
        <v>25</v>
      </c>
      <c r="I1053" t="s">
        <v>892</v>
      </c>
      <c r="J1053" t="s">
        <v>893</v>
      </c>
      <c r="L1053" t="s">
        <v>894</v>
      </c>
      <c r="M1053" t="s">
        <v>2106</v>
      </c>
      <c r="N1053">
        <v>369.15899999999999</v>
      </c>
      <c r="O1053" t="s">
        <v>2107</v>
      </c>
      <c r="P1053" t="s">
        <v>2108</v>
      </c>
      <c r="Q1053" t="s">
        <v>73</v>
      </c>
      <c r="R1053" t="s">
        <v>42</v>
      </c>
      <c r="S1053" t="s">
        <v>771</v>
      </c>
      <c r="T1053" t="s">
        <v>774</v>
      </c>
      <c r="U1053">
        <v>3</v>
      </c>
      <c r="V1053">
        <v>0.56200000000000006</v>
      </c>
      <c r="W1053">
        <v>34905.921410000003</v>
      </c>
      <c r="X1053">
        <v>0.495</v>
      </c>
      <c r="Y1053">
        <v>82014.692280000003</v>
      </c>
      <c r="Z1053">
        <v>1.1870000000000001</v>
      </c>
      <c r="AA1053">
        <v>20137.352749999998</v>
      </c>
      <c r="AC1053">
        <v>20137.352749999998</v>
      </c>
      <c r="AD1053">
        <v>34905.921410000003</v>
      </c>
      <c r="AE1053">
        <v>4.0727643448566004</v>
      </c>
      <c r="AF1053">
        <v>70.145622479754877</v>
      </c>
    </row>
    <row r="1054" spans="1:32" x14ac:dyDescent="0.2">
      <c r="A1054">
        <v>10</v>
      </c>
      <c r="B1054" t="s">
        <v>95</v>
      </c>
      <c r="C1054">
        <v>12</v>
      </c>
      <c r="D1054" t="s">
        <v>2116</v>
      </c>
      <c r="E1054" t="s">
        <v>30</v>
      </c>
      <c r="F1054" t="s">
        <v>2004</v>
      </c>
      <c r="H1054" t="s">
        <v>25</v>
      </c>
      <c r="I1054" t="s">
        <v>892</v>
      </c>
      <c r="J1054" t="s">
        <v>893</v>
      </c>
      <c r="L1054" t="s">
        <v>894</v>
      </c>
      <c r="M1054" t="s">
        <v>2106</v>
      </c>
      <c r="N1054">
        <v>369.15899999999999</v>
      </c>
      <c r="O1054" t="s">
        <v>2107</v>
      </c>
      <c r="P1054" t="s">
        <v>2108</v>
      </c>
      <c r="Q1054" t="s">
        <v>31</v>
      </c>
      <c r="R1054" t="s">
        <v>652</v>
      </c>
      <c r="S1054" t="s">
        <v>771</v>
      </c>
      <c r="T1054" t="s">
        <v>371</v>
      </c>
      <c r="U1054">
        <v>3</v>
      </c>
      <c r="V1054">
        <v>0</v>
      </c>
      <c r="W1054">
        <v>0</v>
      </c>
      <c r="X1054">
        <v>0.495</v>
      </c>
      <c r="Y1054">
        <v>210621.87880000001</v>
      </c>
      <c r="Z1054">
        <v>1.1879999999999999</v>
      </c>
      <c r="AA1054">
        <v>20997.172900000001</v>
      </c>
      <c r="AC1054">
        <v>20997.172900000001</v>
      </c>
      <c r="AD1054">
        <v>0</v>
      </c>
      <c r="AE1054">
        <v>10.03096368273464</v>
      </c>
      <c r="AF1054">
        <v>100</v>
      </c>
    </row>
    <row r="1055" spans="1:32" x14ac:dyDescent="0.2">
      <c r="A1055">
        <v>10</v>
      </c>
      <c r="B1055" t="s">
        <v>124</v>
      </c>
      <c r="C1055">
        <v>10</v>
      </c>
      <c r="D1055" t="s">
        <v>2117</v>
      </c>
      <c r="E1055" t="s">
        <v>30</v>
      </c>
      <c r="F1055" t="s">
        <v>2004</v>
      </c>
      <c r="H1055" t="s">
        <v>25</v>
      </c>
      <c r="I1055" t="s">
        <v>892</v>
      </c>
      <c r="J1055" t="s">
        <v>893</v>
      </c>
      <c r="L1055" t="s">
        <v>894</v>
      </c>
      <c r="M1055" t="s">
        <v>2106</v>
      </c>
      <c r="N1055">
        <v>369.15899999999999</v>
      </c>
      <c r="O1055" t="s">
        <v>2107</v>
      </c>
      <c r="P1055" t="s">
        <v>2108</v>
      </c>
      <c r="Q1055" t="s">
        <v>73</v>
      </c>
      <c r="R1055" t="s">
        <v>47</v>
      </c>
      <c r="S1055" t="s">
        <v>771</v>
      </c>
      <c r="T1055" t="s">
        <v>34</v>
      </c>
      <c r="U1055">
        <v>4</v>
      </c>
      <c r="V1055">
        <v>0.56200000000000006</v>
      </c>
      <c r="W1055">
        <v>36477.910320000003</v>
      </c>
      <c r="X1055">
        <v>0.49399999999999999</v>
      </c>
      <c r="Y1055">
        <v>97858.626180000007</v>
      </c>
      <c r="Z1055">
        <v>1.1870000000000001</v>
      </c>
      <c r="AA1055">
        <v>21301.2749</v>
      </c>
      <c r="AC1055">
        <v>21301.2749</v>
      </c>
      <c r="AD1055">
        <v>36477.910320000003</v>
      </c>
      <c r="AE1055">
        <v>4.594026725602232</v>
      </c>
      <c r="AF1055">
        <v>72.845875537367306</v>
      </c>
    </row>
    <row r="1056" spans="1:32" x14ac:dyDescent="0.2">
      <c r="A1056">
        <v>10</v>
      </c>
      <c r="B1056" t="s">
        <v>124</v>
      </c>
      <c r="C1056">
        <v>11</v>
      </c>
      <c r="D1056" t="s">
        <v>2118</v>
      </c>
      <c r="E1056" t="s">
        <v>30</v>
      </c>
      <c r="F1056" t="s">
        <v>2004</v>
      </c>
      <c r="H1056" t="s">
        <v>25</v>
      </c>
      <c r="I1056" t="s">
        <v>892</v>
      </c>
      <c r="J1056" t="s">
        <v>893</v>
      </c>
      <c r="L1056" t="s">
        <v>894</v>
      </c>
      <c r="M1056" t="s">
        <v>2106</v>
      </c>
      <c r="N1056">
        <v>369.15899999999999</v>
      </c>
      <c r="O1056" t="s">
        <v>2107</v>
      </c>
      <c r="P1056" t="s">
        <v>2108</v>
      </c>
      <c r="Q1056" t="s">
        <v>38</v>
      </c>
      <c r="R1056" t="s">
        <v>47</v>
      </c>
      <c r="S1056" t="s">
        <v>771</v>
      </c>
      <c r="T1056" t="s">
        <v>774</v>
      </c>
      <c r="U1056">
        <v>4</v>
      </c>
      <c r="V1056">
        <v>0.56200000000000006</v>
      </c>
      <c r="W1056">
        <v>56037.555569999997</v>
      </c>
      <c r="X1056">
        <v>0.495</v>
      </c>
      <c r="Y1056">
        <v>29077.090499999998</v>
      </c>
      <c r="Z1056">
        <v>1.1879999999999999</v>
      </c>
      <c r="AA1056">
        <v>23822.22364</v>
      </c>
      <c r="AC1056">
        <v>23822.22364</v>
      </c>
      <c r="AD1056">
        <v>56037.555569999997</v>
      </c>
      <c r="AE1056">
        <v>1.2205867487188109</v>
      </c>
      <c r="AF1056">
        <v>34.162264478062234</v>
      </c>
    </row>
    <row r="1057" spans="1:32" x14ac:dyDescent="0.2">
      <c r="A1057">
        <v>10</v>
      </c>
      <c r="B1057" t="s">
        <v>124</v>
      </c>
      <c r="C1057">
        <v>12</v>
      </c>
      <c r="D1057" t="s">
        <v>2119</v>
      </c>
      <c r="E1057" t="s">
        <v>30</v>
      </c>
      <c r="F1057" t="s">
        <v>2004</v>
      </c>
      <c r="H1057" t="s">
        <v>25</v>
      </c>
      <c r="I1057" t="s">
        <v>892</v>
      </c>
      <c r="J1057" t="s">
        <v>893</v>
      </c>
      <c r="L1057" t="s">
        <v>894</v>
      </c>
      <c r="M1057" t="s">
        <v>2106</v>
      </c>
      <c r="N1057">
        <v>369.15899999999999</v>
      </c>
      <c r="O1057" t="s">
        <v>2107</v>
      </c>
      <c r="P1057" t="s">
        <v>2108</v>
      </c>
      <c r="Q1057" t="s">
        <v>69</v>
      </c>
      <c r="R1057" t="s">
        <v>47</v>
      </c>
      <c r="S1057" t="s">
        <v>771</v>
      </c>
      <c r="T1057" t="s">
        <v>371</v>
      </c>
      <c r="U1057">
        <v>4</v>
      </c>
      <c r="V1057">
        <v>0</v>
      </c>
      <c r="W1057">
        <v>0</v>
      </c>
      <c r="X1057">
        <v>0.49399999999999999</v>
      </c>
      <c r="Y1057">
        <v>244730.18520000001</v>
      </c>
      <c r="Z1057">
        <v>1.1870000000000001</v>
      </c>
      <c r="AA1057">
        <v>24417.33567</v>
      </c>
      <c r="AC1057">
        <v>24417.33567</v>
      </c>
      <c r="AD1057">
        <v>0</v>
      </c>
      <c r="AE1057">
        <v>10.022804637964008</v>
      </c>
      <c r="AF1057">
        <v>100</v>
      </c>
    </row>
    <row r="1058" spans="1:32" x14ac:dyDescent="0.2">
      <c r="A1058">
        <v>10</v>
      </c>
      <c r="B1058" t="s">
        <v>23</v>
      </c>
      <c r="C1058">
        <v>13</v>
      </c>
      <c r="D1058" t="s">
        <v>2120</v>
      </c>
      <c r="E1058" t="s">
        <v>30</v>
      </c>
      <c r="F1058" t="s">
        <v>2004</v>
      </c>
      <c r="H1058" t="s">
        <v>25</v>
      </c>
      <c r="I1058" t="s">
        <v>910</v>
      </c>
      <c r="J1058" t="s">
        <v>911</v>
      </c>
      <c r="L1058" t="s">
        <v>912</v>
      </c>
      <c r="M1058" t="s">
        <v>2121</v>
      </c>
      <c r="N1058">
        <v>469.12090000000001</v>
      </c>
      <c r="O1058" t="s">
        <v>2122</v>
      </c>
      <c r="P1058" t="s">
        <v>2123</v>
      </c>
      <c r="Q1058" t="s">
        <v>36</v>
      </c>
      <c r="R1058" t="s">
        <v>32</v>
      </c>
      <c r="S1058" t="s">
        <v>771</v>
      </c>
      <c r="T1058" t="s">
        <v>34</v>
      </c>
      <c r="U1058">
        <v>1</v>
      </c>
      <c r="V1058">
        <v>0.56200000000000006</v>
      </c>
      <c r="W1058">
        <v>35281.146500000003</v>
      </c>
      <c r="X1058">
        <v>0.74399999999999999</v>
      </c>
      <c r="Y1058">
        <v>13214.644109999999</v>
      </c>
      <c r="Z1058">
        <v>1.1879999999999999</v>
      </c>
      <c r="AA1058">
        <v>22348.808010000001</v>
      </c>
      <c r="AC1058">
        <v>22348.808010000001</v>
      </c>
      <c r="AD1058">
        <v>35281.146500000003</v>
      </c>
      <c r="AE1058">
        <v>0.59129077953898446</v>
      </c>
      <c r="AF1058">
        <v>27.249053874121383</v>
      </c>
    </row>
    <row r="1059" spans="1:32" x14ac:dyDescent="0.2">
      <c r="A1059">
        <v>10</v>
      </c>
      <c r="B1059" t="s">
        <v>23</v>
      </c>
      <c r="C1059">
        <v>14</v>
      </c>
      <c r="D1059" t="s">
        <v>2124</v>
      </c>
      <c r="E1059" t="s">
        <v>30</v>
      </c>
      <c r="F1059" t="s">
        <v>2004</v>
      </c>
      <c r="H1059" t="s">
        <v>25</v>
      </c>
      <c r="I1059" t="s">
        <v>910</v>
      </c>
      <c r="J1059" t="s">
        <v>911</v>
      </c>
      <c r="L1059" t="s">
        <v>912</v>
      </c>
      <c r="M1059" t="s">
        <v>2121</v>
      </c>
      <c r="N1059">
        <v>469.12090000000001</v>
      </c>
      <c r="O1059" t="s">
        <v>2122</v>
      </c>
      <c r="P1059" t="s">
        <v>2123</v>
      </c>
      <c r="Q1059" t="s">
        <v>73</v>
      </c>
      <c r="R1059" t="s">
        <v>42</v>
      </c>
      <c r="S1059" t="s">
        <v>771</v>
      </c>
      <c r="T1059" t="s">
        <v>774</v>
      </c>
      <c r="U1059">
        <v>1</v>
      </c>
      <c r="V1059">
        <v>0</v>
      </c>
      <c r="W1059">
        <v>0</v>
      </c>
      <c r="X1059">
        <v>0.74399999999999999</v>
      </c>
      <c r="Y1059">
        <v>105996.7193</v>
      </c>
      <c r="Z1059">
        <v>1.1870000000000001</v>
      </c>
      <c r="AA1059">
        <v>18172.12703</v>
      </c>
      <c r="AC1059">
        <v>18172.12703</v>
      </c>
      <c r="AD1059">
        <v>0</v>
      </c>
      <c r="AE1059">
        <v>5.8329285903082306</v>
      </c>
      <c r="AF1059">
        <v>100</v>
      </c>
    </row>
    <row r="1060" spans="1:32" x14ac:dyDescent="0.2">
      <c r="A1060">
        <v>10</v>
      </c>
      <c r="B1060" t="s">
        <v>23</v>
      </c>
      <c r="C1060">
        <v>15</v>
      </c>
      <c r="D1060" t="s">
        <v>2125</v>
      </c>
      <c r="E1060" t="s">
        <v>30</v>
      </c>
      <c r="F1060" t="s">
        <v>2004</v>
      </c>
      <c r="H1060" t="s">
        <v>25</v>
      </c>
      <c r="I1060" t="s">
        <v>910</v>
      </c>
      <c r="J1060" t="s">
        <v>911</v>
      </c>
      <c r="L1060" t="s">
        <v>912</v>
      </c>
      <c r="M1060" t="s">
        <v>2121</v>
      </c>
      <c r="N1060">
        <v>469.12090000000001</v>
      </c>
      <c r="O1060" t="s">
        <v>2122</v>
      </c>
      <c r="P1060" t="s">
        <v>2123</v>
      </c>
      <c r="Q1060" t="s">
        <v>31</v>
      </c>
      <c r="R1060" t="s">
        <v>652</v>
      </c>
      <c r="S1060" t="s">
        <v>771</v>
      </c>
      <c r="T1060" t="s">
        <v>371</v>
      </c>
      <c r="U1060">
        <v>1</v>
      </c>
      <c r="V1060">
        <v>0</v>
      </c>
      <c r="W1060">
        <v>0</v>
      </c>
      <c r="X1060">
        <v>0.74399999999999999</v>
      </c>
      <c r="Y1060">
        <v>134269.35879999999</v>
      </c>
      <c r="Z1060">
        <v>1.1870000000000001</v>
      </c>
      <c r="AA1060">
        <v>24670.769550000001</v>
      </c>
      <c r="AC1060">
        <v>24670.769550000001</v>
      </c>
      <c r="AD1060">
        <v>0</v>
      </c>
      <c r="AE1060">
        <v>5.4424471246378276</v>
      </c>
      <c r="AF1060">
        <v>100</v>
      </c>
    </row>
    <row r="1061" spans="1:32" x14ac:dyDescent="0.2">
      <c r="A1061">
        <v>10</v>
      </c>
      <c r="B1061" t="s">
        <v>66</v>
      </c>
      <c r="C1061">
        <v>13</v>
      </c>
      <c r="D1061" t="s">
        <v>2126</v>
      </c>
      <c r="E1061" t="s">
        <v>30</v>
      </c>
      <c r="F1061" t="s">
        <v>2004</v>
      </c>
      <c r="H1061" t="s">
        <v>25</v>
      </c>
      <c r="I1061" t="s">
        <v>910</v>
      </c>
      <c r="J1061" t="s">
        <v>911</v>
      </c>
      <c r="L1061" t="s">
        <v>912</v>
      </c>
      <c r="M1061" t="s">
        <v>2121</v>
      </c>
      <c r="N1061">
        <v>469.12090000000001</v>
      </c>
      <c r="O1061" t="s">
        <v>2122</v>
      </c>
      <c r="P1061" t="s">
        <v>2123</v>
      </c>
      <c r="Q1061" t="s">
        <v>36</v>
      </c>
      <c r="R1061" t="s">
        <v>47</v>
      </c>
      <c r="S1061" t="s">
        <v>771</v>
      </c>
      <c r="T1061" t="s">
        <v>34</v>
      </c>
      <c r="U1061">
        <v>2</v>
      </c>
      <c r="V1061">
        <v>0.56200000000000006</v>
      </c>
      <c r="W1061">
        <v>22041.543229999999</v>
      </c>
      <c r="X1061">
        <v>0.74299999999999999</v>
      </c>
      <c r="Y1061">
        <v>75708.123590000003</v>
      </c>
      <c r="Z1061">
        <v>1.1870000000000001</v>
      </c>
      <c r="AA1061">
        <v>22476.005290000001</v>
      </c>
      <c r="AC1061">
        <v>22476.005290000001</v>
      </c>
      <c r="AD1061">
        <v>22041.543229999999</v>
      </c>
      <c r="AE1061">
        <v>3.3683976584435125</v>
      </c>
      <c r="AF1061">
        <v>77.451029812113688</v>
      </c>
    </row>
    <row r="1062" spans="1:32" x14ac:dyDescent="0.2">
      <c r="A1062">
        <v>10</v>
      </c>
      <c r="B1062" t="s">
        <v>66</v>
      </c>
      <c r="C1062">
        <v>14</v>
      </c>
      <c r="D1062" t="s">
        <v>2127</v>
      </c>
      <c r="E1062" t="s">
        <v>30</v>
      </c>
      <c r="F1062" t="s">
        <v>2004</v>
      </c>
      <c r="H1062" t="s">
        <v>25</v>
      </c>
      <c r="I1062" t="s">
        <v>910</v>
      </c>
      <c r="J1062" t="s">
        <v>911</v>
      </c>
      <c r="L1062" t="s">
        <v>912</v>
      </c>
      <c r="M1062" t="s">
        <v>2121</v>
      </c>
      <c r="N1062">
        <v>469.12090000000001</v>
      </c>
      <c r="O1062" t="s">
        <v>2122</v>
      </c>
      <c r="P1062" t="s">
        <v>2123</v>
      </c>
      <c r="Q1062" t="s">
        <v>73</v>
      </c>
      <c r="R1062" t="s">
        <v>47</v>
      </c>
      <c r="S1062" t="s">
        <v>771</v>
      </c>
      <c r="T1062" t="s">
        <v>774</v>
      </c>
      <c r="U1062">
        <v>2</v>
      </c>
      <c r="V1062">
        <v>0</v>
      </c>
      <c r="W1062">
        <v>0</v>
      </c>
      <c r="X1062">
        <v>0.74399999999999999</v>
      </c>
      <c r="Y1062">
        <v>185342.6925</v>
      </c>
      <c r="Z1062">
        <v>1.1890000000000001</v>
      </c>
      <c r="AA1062">
        <v>25692.779549999999</v>
      </c>
      <c r="AC1062">
        <v>25692.779549999999</v>
      </c>
      <c r="AD1062">
        <v>0</v>
      </c>
      <c r="AE1062">
        <v>7.2138046465276275</v>
      </c>
      <c r="AF1062">
        <v>100</v>
      </c>
    </row>
    <row r="1063" spans="1:32" x14ac:dyDescent="0.2">
      <c r="A1063">
        <v>10</v>
      </c>
      <c r="B1063" t="s">
        <v>66</v>
      </c>
      <c r="C1063">
        <v>15</v>
      </c>
      <c r="D1063" t="s">
        <v>2128</v>
      </c>
      <c r="E1063" t="s">
        <v>30</v>
      </c>
      <c r="F1063" t="s">
        <v>2004</v>
      </c>
      <c r="H1063" t="s">
        <v>25</v>
      </c>
      <c r="I1063" t="s">
        <v>910</v>
      </c>
      <c r="J1063" t="s">
        <v>911</v>
      </c>
      <c r="L1063" t="s">
        <v>912</v>
      </c>
      <c r="M1063" t="s">
        <v>2121</v>
      </c>
      <c r="N1063">
        <v>469.12090000000001</v>
      </c>
      <c r="O1063" t="s">
        <v>2122</v>
      </c>
      <c r="P1063" t="s">
        <v>2123</v>
      </c>
      <c r="Q1063" t="s">
        <v>31</v>
      </c>
      <c r="R1063" t="s">
        <v>47</v>
      </c>
      <c r="S1063" t="s">
        <v>771</v>
      </c>
      <c r="T1063" t="s">
        <v>371</v>
      </c>
      <c r="U1063">
        <v>2</v>
      </c>
      <c r="V1063">
        <v>0</v>
      </c>
      <c r="W1063">
        <v>0</v>
      </c>
      <c r="X1063">
        <v>0.74399999999999999</v>
      </c>
      <c r="Y1063">
        <v>139490.9682</v>
      </c>
      <c r="Z1063">
        <v>1.1870000000000001</v>
      </c>
      <c r="AA1063">
        <v>25223.00131</v>
      </c>
      <c r="AC1063">
        <v>25223.00131</v>
      </c>
      <c r="AD1063">
        <v>0</v>
      </c>
      <c r="AE1063">
        <v>5.5303080900486226</v>
      </c>
      <c r="AF1063">
        <v>100</v>
      </c>
    </row>
    <row r="1064" spans="1:32" x14ac:dyDescent="0.2">
      <c r="A1064">
        <v>10</v>
      </c>
      <c r="B1064" t="s">
        <v>95</v>
      </c>
      <c r="C1064">
        <v>13</v>
      </c>
      <c r="D1064" t="s">
        <v>2129</v>
      </c>
      <c r="E1064" t="s">
        <v>30</v>
      </c>
      <c r="F1064" t="s">
        <v>2004</v>
      </c>
      <c r="H1064" t="s">
        <v>25</v>
      </c>
      <c r="I1064" t="s">
        <v>910</v>
      </c>
      <c r="J1064" t="s">
        <v>911</v>
      </c>
      <c r="L1064" t="s">
        <v>912</v>
      </c>
      <c r="M1064" t="s">
        <v>2121</v>
      </c>
      <c r="N1064">
        <v>469.12090000000001</v>
      </c>
      <c r="O1064" t="s">
        <v>2122</v>
      </c>
      <c r="P1064" t="s">
        <v>2123</v>
      </c>
      <c r="Q1064" t="s">
        <v>73</v>
      </c>
      <c r="R1064" t="s">
        <v>32</v>
      </c>
      <c r="S1064" t="s">
        <v>771</v>
      </c>
      <c r="T1064" t="s">
        <v>34</v>
      </c>
      <c r="U1064">
        <v>3</v>
      </c>
      <c r="V1064">
        <v>0.56200000000000006</v>
      </c>
      <c r="W1064">
        <v>3226.9400099999998</v>
      </c>
      <c r="X1064">
        <v>0.745</v>
      </c>
      <c r="Y1064">
        <v>163367.56400000001</v>
      </c>
      <c r="Z1064">
        <v>1.1879999999999999</v>
      </c>
      <c r="AA1064">
        <v>22747.645400000001</v>
      </c>
      <c r="AC1064">
        <v>22747.645400000001</v>
      </c>
      <c r="AD1064">
        <v>3226.9400099999998</v>
      </c>
      <c r="AE1064">
        <v>7.1817351258693352</v>
      </c>
      <c r="AF1064">
        <v>98.06299731844318</v>
      </c>
    </row>
    <row r="1065" spans="1:32" x14ac:dyDescent="0.2">
      <c r="A1065">
        <v>10</v>
      </c>
      <c r="B1065" t="s">
        <v>95</v>
      </c>
      <c r="C1065">
        <v>14</v>
      </c>
      <c r="D1065" t="s">
        <v>2130</v>
      </c>
      <c r="E1065" t="s">
        <v>30</v>
      </c>
      <c r="F1065" t="s">
        <v>2004</v>
      </c>
      <c r="H1065" t="s">
        <v>25</v>
      </c>
      <c r="I1065" t="s">
        <v>910</v>
      </c>
      <c r="J1065" t="s">
        <v>911</v>
      </c>
      <c r="L1065" t="s">
        <v>912</v>
      </c>
      <c r="M1065" t="s">
        <v>2121</v>
      </c>
      <c r="N1065">
        <v>469.12090000000001</v>
      </c>
      <c r="O1065" t="s">
        <v>2122</v>
      </c>
      <c r="P1065" t="s">
        <v>2123</v>
      </c>
      <c r="Q1065" t="s">
        <v>38</v>
      </c>
      <c r="R1065" t="s">
        <v>42</v>
      </c>
      <c r="S1065" t="s">
        <v>771</v>
      </c>
      <c r="T1065" t="s">
        <v>774</v>
      </c>
      <c r="U1065">
        <v>3</v>
      </c>
      <c r="V1065">
        <v>0.56299999999999994</v>
      </c>
      <c r="W1065">
        <v>50737.640480000002</v>
      </c>
      <c r="X1065">
        <v>0.74399999999999999</v>
      </c>
      <c r="Y1065">
        <v>71597.851649999997</v>
      </c>
      <c r="Z1065">
        <v>1.1879999999999999</v>
      </c>
      <c r="AA1065">
        <v>25384.103419999999</v>
      </c>
      <c r="AC1065">
        <v>25384.103419999999</v>
      </c>
      <c r="AD1065">
        <v>50737.640480000002</v>
      </c>
      <c r="AE1065">
        <v>2.8205783149145396</v>
      </c>
      <c r="AF1065">
        <v>58.525821414047549</v>
      </c>
    </row>
    <row r="1066" spans="1:32" x14ac:dyDescent="0.2">
      <c r="A1066">
        <v>10</v>
      </c>
      <c r="B1066" t="s">
        <v>95</v>
      </c>
      <c r="C1066">
        <v>15</v>
      </c>
      <c r="D1066" t="s">
        <v>2131</v>
      </c>
      <c r="E1066" t="s">
        <v>30</v>
      </c>
      <c r="F1066" t="s">
        <v>2004</v>
      </c>
      <c r="H1066" t="s">
        <v>25</v>
      </c>
      <c r="I1066" t="s">
        <v>910</v>
      </c>
      <c r="J1066" t="s">
        <v>911</v>
      </c>
      <c r="L1066" t="s">
        <v>912</v>
      </c>
      <c r="M1066" t="s">
        <v>2121</v>
      </c>
      <c r="N1066">
        <v>469.12090000000001</v>
      </c>
      <c r="O1066" t="s">
        <v>2122</v>
      </c>
      <c r="P1066" t="s">
        <v>2123</v>
      </c>
      <c r="Q1066" t="s">
        <v>69</v>
      </c>
      <c r="R1066" t="s">
        <v>652</v>
      </c>
      <c r="S1066" t="s">
        <v>771</v>
      </c>
      <c r="T1066" t="s">
        <v>371</v>
      </c>
      <c r="U1066">
        <v>3</v>
      </c>
      <c r="V1066">
        <v>0</v>
      </c>
      <c r="W1066">
        <v>0</v>
      </c>
      <c r="X1066">
        <v>0.745</v>
      </c>
      <c r="Y1066">
        <v>173773.49530000001</v>
      </c>
      <c r="Z1066">
        <v>1.1879999999999999</v>
      </c>
      <c r="AA1066">
        <v>25534.225310000002</v>
      </c>
      <c r="AC1066">
        <v>25534.225310000002</v>
      </c>
      <c r="AD1066">
        <v>0</v>
      </c>
      <c r="AE1066">
        <v>6.8055127261661967</v>
      </c>
      <c r="AF1066">
        <v>100</v>
      </c>
    </row>
    <row r="1067" spans="1:32" x14ac:dyDescent="0.2">
      <c r="A1067">
        <v>10</v>
      </c>
      <c r="B1067" t="s">
        <v>124</v>
      </c>
      <c r="C1067">
        <v>13</v>
      </c>
      <c r="D1067" t="s">
        <v>2132</v>
      </c>
      <c r="E1067" t="s">
        <v>30</v>
      </c>
      <c r="F1067" t="s">
        <v>2004</v>
      </c>
      <c r="H1067" t="s">
        <v>25</v>
      </c>
      <c r="I1067" t="s">
        <v>910</v>
      </c>
      <c r="J1067" t="s">
        <v>911</v>
      </c>
      <c r="L1067" t="s">
        <v>912</v>
      </c>
      <c r="M1067" t="s">
        <v>2121</v>
      </c>
      <c r="N1067">
        <v>469.12090000000001</v>
      </c>
      <c r="O1067" t="s">
        <v>2122</v>
      </c>
      <c r="P1067" t="s">
        <v>2123</v>
      </c>
      <c r="Q1067" t="s">
        <v>73</v>
      </c>
      <c r="R1067" t="s">
        <v>47</v>
      </c>
      <c r="S1067" t="s">
        <v>771</v>
      </c>
      <c r="T1067" t="s">
        <v>34</v>
      </c>
      <c r="U1067">
        <v>4</v>
      </c>
      <c r="V1067">
        <v>0</v>
      </c>
      <c r="W1067">
        <v>0</v>
      </c>
      <c r="X1067">
        <v>0.74399999999999999</v>
      </c>
      <c r="Y1067">
        <v>130410.9451</v>
      </c>
      <c r="Z1067">
        <v>1.1879999999999999</v>
      </c>
      <c r="AA1067">
        <v>18057.871299999999</v>
      </c>
      <c r="AC1067">
        <v>18057.871299999999</v>
      </c>
      <c r="AD1067">
        <v>0</v>
      </c>
      <c r="AE1067">
        <v>7.2218337883491284</v>
      </c>
      <c r="AF1067">
        <v>100</v>
      </c>
    </row>
    <row r="1068" spans="1:32" x14ac:dyDescent="0.2">
      <c r="A1068">
        <v>10</v>
      </c>
      <c r="B1068" t="s">
        <v>124</v>
      </c>
      <c r="C1068">
        <v>14</v>
      </c>
      <c r="D1068" t="s">
        <v>2133</v>
      </c>
      <c r="E1068" t="s">
        <v>30</v>
      </c>
      <c r="F1068" t="s">
        <v>2004</v>
      </c>
      <c r="H1068" t="s">
        <v>25</v>
      </c>
      <c r="I1068" t="s">
        <v>910</v>
      </c>
      <c r="J1068" t="s">
        <v>911</v>
      </c>
      <c r="L1068" t="s">
        <v>912</v>
      </c>
      <c r="M1068" t="s">
        <v>2121</v>
      </c>
      <c r="N1068">
        <v>469.12090000000001</v>
      </c>
      <c r="O1068" t="s">
        <v>2122</v>
      </c>
      <c r="P1068" t="s">
        <v>2123</v>
      </c>
      <c r="Q1068" t="s">
        <v>38</v>
      </c>
      <c r="R1068" t="s">
        <v>47</v>
      </c>
      <c r="S1068" t="s">
        <v>771</v>
      </c>
      <c r="T1068" t="s">
        <v>774</v>
      </c>
      <c r="U1068">
        <v>4</v>
      </c>
      <c r="V1068">
        <v>0.56200000000000006</v>
      </c>
      <c r="W1068">
        <v>39396.726629999997</v>
      </c>
      <c r="X1068">
        <v>0.74299999999999999</v>
      </c>
      <c r="Y1068">
        <v>73264.950630000007</v>
      </c>
      <c r="Z1068">
        <v>1.1870000000000001</v>
      </c>
      <c r="AA1068">
        <v>25443.530180000002</v>
      </c>
      <c r="AC1068">
        <v>25443.530180000002</v>
      </c>
      <c r="AD1068">
        <v>39396.726629999997</v>
      </c>
      <c r="AE1068">
        <v>2.8795120060655042</v>
      </c>
      <c r="AF1068">
        <v>65.030942563476628</v>
      </c>
    </row>
    <row r="1069" spans="1:32" x14ac:dyDescent="0.2">
      <c r="A1069">
        <v>10</v>
      </c>
      <c r="B1069" t="s">
        <v>124</v>
      </c>
      <c r="C1069">
        <v>15</v>
      </c>
      <c r="D1069" t="s">
        <v>2134</v>
      </c>
      <c r="E1069" t="s">
        <v>30</v>
      </c>
      <c r="F1069" t="s">
        <v>2004</v>
      </c>
      <c r="H1069" t="s">
        <v>25</v>
      </c>
      <c r="I1069" t="s">
        <v>910</v>
      </c>
      <c r="J1069" t="s">
        <v>911</v>
      </c>
      <c r="L1069" t="s">
        <v>912</v>
      </c>
      <c r="M1069" t="s">
        <v>2121</v>
      </c>
      <c r="N1069">
        <v>469.12090000000001</v>
      </c>
      <c r="O1069" t="s">
        <v>2122</v>
      </c>
      <c r="P1069" t="s">
        <v>2123</v>
      </c>
      <c r="Q1069" t="s">
        <v>69</v>
      </c>
      <c r="R1069" t="s">
        <v>47</v>
      </c>
      <c r="S1069" t="s">
        <v>771</v>
      </c>
      <c r="T1069" t="s">
        <v>371</v>
      </c>
      <c r="U1069">
        <v>4</v>
      </c>
      <c r="V1069">
        <v>0.56200000000000006</v>
      </c>
      <c r="W1069">
        <v>2032.4432200000001</v>
      </c>
      <c r="X1069">
        <v>0.74399999999999999</v>
      </c>
      <c r="Y1069">
        <v>153944.75709999999</v>
      </c>
      <c r="Z1069">
        <v>1.1879999999999999</v>
      </c>
      <c r="AA1069">
        <v>24499.18058</v>
      </c>
      <c r="AC1069">
        <v>24499.18058</v>
      </c>
      <c r="AD1069">
        <v>2032.4432200000001</v>
      </c>
      <c r="AE1069">
        <v>6.2836696352886747</v>
      </c>
      <c r="AF1069">
        <v>98.696961340612432</v>
      </c>
    </row>
    <row r="1070" spans="1:32" x14ac:dyDescent="0.2">
      <c r="A1070">
        <v>10</v>
      </c>
      <c r="B1070" t="s">
        <v>23</v>
      </c>
      <c r="C1070">
        <v>16</v>
      </c>
      <c r="D1070" t="s">
        <v>2135</v>
      </c>
      <c r="E1070" t="s">
        <v>30</v>
      </c>
      <c r="F1070" t="s">
        <v>2004</v>
      </c>
      <c r="H1070" t="s">
        <v>25</v>
      </c>
      <c r="I1070" t="s">
        <v>928</v>
      </c>
      <c r="J1070" t="s">
        <v>929</v>
      </c>
      <c r="L1070" t="s">
        <v>930</v>
      </c>
      <c r="M1070" t="s">
        <v>2136</v>
      </c>
      <c r="N1070">
        <v>293.15280000000001</v>
      </c>
      <c r="O1070" t="s">
        <v>2137</v>
      </c>
      <c r="P1070" t="s">
        <v>2138</v>
      </c>
      <c r="Q1070" t="s">
        <v>36</v>
      </c>
      <c r="R1070" t="s">
        <v>32</v>
      </c>
      <c r="S1070" t="s">
        <v>771</v>
      </c>
      <c r="T1070" t="s">
        <v>34</v>
      </c>
      <c r="U1070">
        <v>1</v>
      </c>
      <c r="V1070">
        <v>0.56399999999999995</v>
      </c>
      <c r="W1070">
        <v>33881.214169999999</v>
      </c>
      <c r="X1070">
        <v>0.35099999999999998</v>
      </c>
      <c r="Y1070">
        <v>4136.4435800000001</v>
      </c>
      <c r="Z1070">
        <v>1.1890000000000001</v>
      </c>
      <c r="AA1070">
        <v>20584.98446</v>
      </c>
      <c r="AC1070">
        <v>20584.98446</v>
      </c>
      <c r="AD1070">
        <v>33881.214169999999</v>
      </c>
      <c r="AE1070">
        <v>0.2009447025834675</v>
      </c>
      <c r="AF1070">
        <v>10.880321999847558</v>
      </c>
    </row>
    <row r="1071" spans="1:32" x14ac:dyDescent="0.2">
      <c r="A1071">
        <v>10</v>
      </c>
      <c r="B1071" t="s">
        <v>23</v>
      </c>
      <c r="C1071">
        <v>17</v>
      </c>
      <c r="D1071" t="s">
        <v>2139</v>
      </c>
      <c r="E1071" t="s">
        <v>30</v>
      </c>
      <c r="F1071" t="s">
        <v>2004</v>
      </c>
      <c r="H1071" t="s">
        <v>25</v>
      </c>
      <c r="I1071" t="s">
        <v>928</v>
      </c>
      <c r="J1071" t="s">
        <v>929</v>
      </c>
      <c r="L1071" t="s">
        <v>930</v>
      </c>
      <c r="M1071" t="s">
        <v>2136</v>
      </c>
      <c r="N1071">
        <v>293.15280000000001</v>
      </c>
      <c r="O1071" t="s">
        <v>2137</v>
      </c>
      <c r="P1071" t="s">
        <v>2138</v>
      </c>
      <c r="Q1071" t="s">
        <v>73</v>
      </c>
      <c r="R1071" t="s">
        <v>42</v>
      </c>
      <c r="S1071" t="s">
        <v>771</v>
      </c>
      <c r="T1071" t="s">
        <v>774</v>
      </c>
      <c r="U1071">
        <v>1</v>
      </c>
      <c r="V1071">
        <v>0.56299999999999994</v>
      </c>
      <c r="W1071">
        <v>38629.309020000001</v>
      </c>
      <c r="X1071">
        <v>0.433</v>
      </c>
      <c r="Y1071">
        <v>32318.513200000001</v>
      </c>
      <c r="Z1071">
        <v>1.1879999999999999</v>
      </c>
      <c r="AA1071">
        <v>22160.32343</v>
      </c>
      <c r="AC1071">
        <v>22160.32343</v>
      </c>
      <c r="AD1071">
        <v>38629.309020000001</v>
      </c>
      <c r="AE1071">
        <v>1.4583953750534226</v>
      </c>
      <c r="AF1071">
        <v>45.552509138031724</v>
      </c>
    </row>
    <row r="1072" spans="1:32" x14ac:dyDescent="0.2">
      <c r="A1072">
        <v>10</v>
      </c>
      <c r="B1072" t="s">
        <v>23</v>
      </c>
      <c r="C1072">
        <v>18</v>
      </c>
      <c r="D1072" t="s">
        <v>2140</v>
      </c>
      <c r="E1072" t="s">
        <v>30</v>
      </c>
      <c r="F1072" t="s">
        <v>2004</v>
      </c>
      <c r="H1072" t="s">
        <v>25</v>
      </c>
      <c r="I1072" t="s">
        <v>928</v>
      </c>
      <c r="J1072" t="s">
        <v>929</v>
      </c>
      <c r="L1072" t="s">
        <v>930</v>
      </c>
      <c r="M1072" t="s">
        <v>2136</v>
      </c>
      <c r="N1072">
        <v>293.15280000000001</v>
      </c>
      <c r="O1072" t="s">
        <v>2137</v>
      </c>
      <c r="P1072" t="s">
        <v>2138</v>
      </c>
      <c r="Q1072" t="s">
        <v>31</v>
      </c>
      <c r="R1072" t="s">
        <v>652</v>
      </c>
      <c r="S1072" t="s">
        <v>771</v>
      </c>
      <c r="T1072" t="s">
        <v>371</v>
      </c>
      <c r="U1072">
        <v>1</v>
      </c>
      <c r="V1072">
        <v>0.56299999999999994</v>
      </c>
      <c r="W1072">
        <v>9080.5069700000004</v>
      </c>
      <c r="X1072">
        <v>0.432</v>
      </c>
      <c r="Y1072">
        <v>118938.6284</v>
      </c>
      <c r="Z1072">
        <v>1.1879999999999999</v>
      </c>
      <c r="AA1072">
        <v>24852.690600000002</v>
      </c>
      <c r="AC1072">
        <v>24852.690600000002</v>
      </c>
      <c r="AD1072">
        <v>9080.5069700000004</v>
      </c>
      <c r="AE1072">
        <v>4.7857445422830791</v>
      </c>
      <c r="AF1072">
        <v>92.906914311086709</v>
      </c>
    </row>
    <row r="1073" spans="1:32" x14ac:dyDescent="0.2">
      <c r="A1073">
        <v>10</v>
      </c>
      <c r="B1073" t="s">
        <v>66</v>
      </c>
      <c r="C1073">
        <v>16</v>
      </c>
      <c r="D1073" t="s">
        <v>2141</v>
      </c>
      <c r="E1073" t="s">
        <v>30</v>
      </c>
      <c r="F1073" t="s">
        <v>2004</v>
      </c>
      <c r="H1073" t="s">
        <v>25</v>
      </c>
      <c r="I1073" t="s">
        <v>928</v>
      </c>
      <c r="J1073" t="s">
        <v>929</v>
      </c>
      <c r="L1073" t="s">
        <v>930</v>
      </c>
      <c r="M1073" t="s">
        <v>2136</v>
      </c>
      <c r="N1073">
        <v>293.15280000000001</v>
      </c>
      <c r="O1073" t="s">
        <v>2137</v>
      </c>
      <c r="P1073" t="s">
        <v>2138</v>
      </c>
      <c r="Q1073" t="s">
        <v>36</v>
      </c>
      <c r="R1073" t="s">
        <v>47</v>
      </c>
      <c r="S1073" t="s">
        <v>771</v>
      </c>
      <c r="T1073" t="s">
        <v>34</v>
      </c>
      <c r="U1073">
        <v>2</v>
      </c>
      <c r="V1073">
        <v>0.56200000000000006</v>
      </c>
      <c r="W1073">
        <v>40954.77867</v>
      </c>
      <c r="X1073">
        <v>0.34899999999999998</v>
      </c>
      <c r="Y1073">
        <v>2173.6272199999999</v>
      </c>
      <c r="Z1073">
        <v>1.1870000000000001</v>
      </c>
      <c r="AA1073">
        <v>24935.760630000001</v>
      </c>
      <c r="AC1073">
        <v>24935.760630000001</v>
      </c>
      <c r="AD1073">
        <v>40954.77867</v>
      </c>
      <c r="AE1073">
        <v>8.7169076261701339E-2</v>
      </c>
      <c r="AF1073">
        <v>5.0398969661523925</v>
      </c>
    </row>
    <row r="1074" spans="1:32" x14ac:dyDescent="0.2">
      <c r="A1074">
        <v>10</v>
      </c>
      <c r="B1074" t="s">
        <v>66</v>
      </c>
      <c r="C1074">
        <v>17</v>
      </c>
      <c r="D1074" t="s">
        <v>2142</v>
      </c>
      <c r="E1074" t="s">
        <v>30</v>
      </c>
      <c r="F1074" t="s">
        <v>2004</v>
      </c>
      <c r="H1074" t="s">
        <v>25</v>
      </c>
      <c r="I1074" t="s">
        <v>928</v>
      </c>
      <c r="J1074" t="s">
        <v>929</v>
      </c>
      <c r="L1074" t="s">
        <v>930</v>
      </c>
      <c r="M1074" t="s">
        <v>2136</v>
      </c>
      <c r="N1074">
        <v>293.15280000000001</v>
      </c>
      <c r="O1074" t="s">
        <v>2137</v>
      </c>
      <c r="P1074" t="s">
        <v>2138</v>
      </c>
      <c r="Q1074" t="s">
        <v>73</v>
      </c>
      <c r="R1074" t="s">
        <v>47</v>
      </c>
      <c r="S1074" t="s">
        <v>771</v>
      </c>
      <c r="T1074" t="s">
        <v>774</v>
      </c>
      <c r="U1074">
        <v>2</v>
      </c>
      <c r="V1074">
        <v>0.56200000000000006</v>
      </c>
      <c r="W1074">
        <v>55696.763769999998</v>
      </c>
      <c r="X1074">
        <v>0.433</v>
      </c>
      <c r="Y1074">
        <v>8155.3770800000002</v>
      </c>
      <c r="Z1074">
        <v>1.1859999999999999</v>
      </c>
      <c r="AA1074">
        <v>20062.27464</v>
      </c>
      <c r="AC1074">
        <v>20062.27464</v>
      </c>
      <c r="AD1074">
        <v>55696.763769999998</v>
      </c>
      <c r="AE1074">
        <v>0.4065031122512836</v>
      </c>
      <c r="AF1074">
        <v>12.772284486370516</v>
      </c>
    </row>
    <row r="1075" spans="1:32" x14ac:dyDescent="0.2">
      <c r="A1075">
        <v>10</v>
      </c>
      <c r="B1075" t="s">
        <v>66</v>
      </c>
      <c r="C1075">
        <v>18</v>
      </c>
      <c r="D1075" t="s">
        <v>2143</v>
      </c>
      <c r="E1075" t="s">
        <v>30</v>
      </c>
      <c r="F1075" t="s">
        <v>2004</v>
      </c>
      <c r="H1075" t="s">
        <v>25</v>
      </c>
      <c r="I1075" t="s">
        <v>928</v>
      </c>
      <c r="J1075" t="s">
        <v>929</v>
      </c>
      <c r="L1075" t="s">
        <v>930</v>
      </c>
      <c r="M1075" t="s">
        <v>2136</v>
      </c>
      <c r="N1075">
        <v>293.15280000000001</v>
      </c>
      <c r="O1075" t="s">
        <v>2137</v>
      </c>
      <c r="P1075" t="s">
        <v>2138</v>
      </c>
      <c r="Q1075" t="s">
        <v>31</v>
      </c>
      <c r="R1075" t="s">
        <v>47</v>
      </c>
      <c r="S1075" t="s">
        <v>771</v>
      </c>
      <c r="T1075" t="s">
        <v>371</v>
      </c>
      <c r="U1075">
        <v>2</v>
      </c>
      <c r="V1075">
        <v>0.35899999999999999</v>
      </c>
      <c r="W1075">
        <v>1477.4356600000001</v>
      </c>
      <c r="X1075">
        <v>0.433</v>
      </c>
      <c r="Y1075">
        <v>162075.73629999999</v>
      </c>
      <c r="Z1075">
        <v>1.19</v>
      </c>
      <c r="AA1075">
        <v>22063.543730000001</v>
      </c>
      <c r="AC1075">
        <v>22063.543730000001</v>
      </c>
      <c r="AD1075">
        <v>1477.4356600000001</v>
      </c>
      <c r="AE1075">
        <v>7.3458614936649607</v>
      </c>
      <c r="AF1075">
        <v>99.096663401697086</v>
      </c>
    </row>
    <row r="1076" spans="1:32" x14ac:dyDescent="0.2">
      <c r="A1076">
        <v>10</v>
      </c>
      <c r="B1076" t="s">
        <v>95</v>
      </c>
      <c r="C1076">
        <v>16</v>
      </c>
      <c r="D1076" t="s">
        <v>2144</v>
      </c>
      <c r="E1076" t="s">
        <v>30</v>
      </c>
      <c r="F1076" t="s">
        <v>2004</v>
      </c>
      <c r="H1076" t="s">
        <v>25</v>
      </c>
      <c r="I1076" t="s">
        <v>928</v>
      </c>
      <c r="J1076" t="s">
        <v>929</v>
      </c>
      <c r="L1076" t="s">
        <v>930</v>
      </c>
      <c r="M1076" t="s">
        <v>2136</v>
      </c>
      <c r="N1076">
        <v>293.15280000000001</v>
      </c>
      <c r="O1076" t="s">
        <v>2137</v>
      </c>
      <c r="P1076" t="s">
        <v>2138</v>
      </c>
      <c r="Q1076" t="s">
        <v>73</v>
      </c>
      <c r="R1076" t="s">
        <v>32</v>
      </c>
      <c r="S1076" t="s">
        <v>771</v>
      </c>
      <c r="T1076" t="s">
        <v>34</v>
      </c>
      <c r="U1076">
        <v>3</v>
      </c>
      <c r="V1076">
        <v>0.56200000000000006</v>
      </c>
      <c r="W1076">
        <v>36953.30932</v>
      </c>
      <c r="X1076">
        <v>0.434</v>
      </c>
      <c r="Y1076">
        <v>84417.18535</v>
      </c>
      <c r="Z1076">
        <v>1.1879999999999999</v>
      </c>
      <c r="AA1076">
        <v>22741.352129999999</v>
      </c>
      <c r="AC1076">
        <v>22741.352129999999</v>
      </c>
      <c r="AD1076">
        <v>36953.30932</v>
      </c>
      <c r="AE1076">
        <v>3.7120565596729977</v>
      </c>
      <c r="AF1076">
        <v>69.553300890406604</v>
      </c>
    </row>
    <row r="1077" spans="1:32" x14ac:dyDescent="0.2">
      <c r="A1077">
        <v>10</v>
      </c>
      <c r="B1077" t="s">
        <v>95</v>
      </c>
      <c r="C1077">
        <v>17</v>
      </c>
      <c r="D1077" t="s">
        <v>2145</v>
      </c>
      <c r="E1077" t="s">
        <v>30</v>
      </c>
      <c r="F1077" t="s">
        <v>2004</v>
      </c>
      <c r="H1077" t="s">
        <v>25</v>
      </c>
      <c r="I1077" t="s">
        <v>928</v>
      </c>
      <c r="J1077" t="s">
        <v>929</v>
      </c>
      <c r="L1077" t="s">
        <v>930</v>
      </c>
      <c r="M1077" t="s">
        <v>2136</v>
      </c>
      <c r="N1077">
        <v>293.15280000000001</v>
      </c>
      <c r="O1077" t="s">
        <v>2137</v>
      </c>
      <c r="P1077" t="s">
        <v>2138</v>
      </c>
      <c r="Q1077" t="s">
        <v>38</v>
      </c>
      <c r="R1077" t="s">
        <v>42</v>
      </c>
      <c r="S1077" t="s">
        <v>771</v>
      </c>
      <c r="T1077" t="s">
        <v>774</v>
      </c>
      <c r="U1077">
        <v>3</v>
      </c>
      <c r="V1077">
        <v>0.56200000000000006</v>
      </c>
      <c r="W1077">
        <v>61269.477650000001</v>
      </c>
      <c r="X1077">
        <v>0.434</v>
      </c>
      <c r="Y1077">
        <v>16350.99063</v>
      </c>
      <c r="Z1077">
        <v>1.1870000000000001</v>
      </c>
      <c r="AA1077">
        <v>24126.83064</v>
      </c>
      <c r="AC1077">
        <v>24126.83064</v>
      </c>
      <c r="AD1077">
        <v>61269.477650000001</v>
      </c>
      <c r="AE1077">
        <v>0.67770984403113466</v>
      </c>
      <c r="AF1077">
        <v>21.06530789149215</v>
      </c>
    </row>
    <row r="1078" spans="1:32" x14ac:dyDescent="0.2">
      <c r="A1078">
        <v>10</v>
      </c>
      <c r="B1078" t="s">
        <v>95</v>
      </c>
      <c r="C1078">
        <v>18</v>
      </c>
      <c r="D1078" t="s">
        <v>2146</v>
      </c>
      <c r="E1078" t="s">
        <v>30</v>
      </c>
      <c r="F1078" t="s">
        <v>2004</v>
      </c>
      <c r="H1078" t="s">
        <v>25</v>
      </c>
      <c r="I1078" t="s">
        <v>928</v>
      </c>
      <c r="J1078" t="s">
        <v>929</v>
      </c>
      <c r="L1078" t="s">
        <v>930</v>
      </c>
      <c r="M1078" t="s">
        <v>2136</v>
      </c>
      <c r="N1078">
        <v>293.15280000000001</v>
      </c>
      <c r="O1078" t="s">
        <v>2137</v>
      </c>
      <c r="P1078" t="s">
        <v>2138</v>
      </c>
      <c r="Q1078" t="s">
        <v>69</v>
      </c>
      <c r="R1078" t="s">
        <v>652</v>
      </c>
      <c r="S1078" t="s">
        <v>771</v>
      </c>
      <c r="T1078" t="s">
        <v>371</v>
      </c>
      <c r="U1078">
        <v>3</v>
      </c>
      <c r="V1078">
        <v>0.56200000000000006</v>
      </c>
      <c r="W1078">
        <v>32417.282759999998</v>
      </c>
      <c r="X1078">
        <v>0.434</v>
      </c>
      <c r="Y1078">
        <v>58599.009149999998</v>
      </c>
      <c r="Z1078">
        <v>1.1879999999999999</v>
      </c>
      <c r="AA1078">
        <v>17507.48603</v>
      </c>
      <c r="AC1078">
        <v>17507.48603</v>
      </c>
      <c r="AD1078">
        <v>32417.282759999998</v>
      </c>
      <c r="AE1078">
        <v>3.3470830163501204</v>
      </c>
      <c r="AF1078">
        <v>64.382988935590447</v>
      </c>
    </row>
    <row r="1079" spans="1:32" x14ac:dyDescent="0.2">
      <c r="A1079">
        <v>10</v>
      </c>
      <c r="B1079" t="s">
        <v>124</v>
      </c>
      <c r="C1079">
        <v>16</v>
      </c>
      <c r="D1079" t="s">
        <v>2147</v>
      </c>
      <c r="E1079" t="s">
        <v>30</v>
      </c>
      <c r="F1079" t="s">
        <v>2004</v>
      </c>
      <c r="H1079" t="s">
        <v>25</v>
      </c>
      <c r="I1079" t="s">
        <v>928</v>
      </c>
      <c r="J1079" t="s">
        <v>929</v>
      </c>
      <c r="L1079" t="s">
        <v>930</v>
      </c>
      <c r="M1079" t="s">
        <v>2136</v>
      </c>
      <c r="N1079">
        <v>293.15280000000001</v>
      </c>
      <c r="O1079" t="s">
        <v>2137</v>
      </c>
      <c r="P1079" t="s">
        <v>2138</v>
      </c>
      <c r="Q1079" t="s">
        <v>73</v>
      </c>
      <c r="R1079" t="s">
        <v>47</v>
      </c>
      <c r="S1079" t="s">
        <v>771</v>
      </c>
      <c r="T1079" t="s">
        <v>34</v>
      </c>
      <c r="U1079">
        <v>4</v>
      </c>
      <c r="V1079">
        <v>0.56299999999999994</v>
      </c>
      <c r="W1079">
        <v>64555.141779999998</v>
      </c>
      <c r="X1079">
        <v>0.434</v>
      </c>
      <c r="Y1079">
        <v>6092.2809299999999</v>
      </c>
      <c r="Z1079">
        <v>1.1879999999999999</v>
      </c>
      <c r="AA1079">
        <v>23958.880290000001</v>
      </c>
      <c r="AC1079">
        <v>23958.880290000001</v>
      </c>
      <c r="AD1079">
        <v>64555.141779999998</v>
      </c>
      <c r="AE1079">
        <v>0.25428070328239866</v>
      </c>
      <c r="AF1079">
        <v>8.6235006123410223</v>
      </c>
    </row>
    <row r="1080" spans="1:32" x14ac:dyDescent="0.2">
      <c r="A1080">
        <v>10</v>
      </c>
      <c r="B1080" t="s">
        <v>124</v>
      </c>
      <c r="C1080">
        <v>17</v>
      </c>
      <c r="D1080" t="s">
        <v>2148</v>
      </c>
      <c r="E1080" t="s">
        <v>30</v>
      </c>
      <c r="F1080" t="s">
        <v>2004</v>
      </c>
      <c r="H1080" t="s">
        <v>25</v>
      </c>
      <c r="I1080" t="s">
        <v>928</v>
      </c>
      <c r="J1080" t="s">
        <v>929</v>
      </c>
      <c r="L1080" t="s">
        <v>930</v>
      </c>
      <c r="M1080" t="s">
        <v>2136</v>
      </c>
      <c r="N1080">
        <v>293.15280000000001</v>
      </c>
      <c r="O1080" t="s">
        <v>2137</v>
      </c>
      <c r="P1080" t="s">
        <v>2138</v>
      </c>
      <c r="Q1080" t="s">
        <v>38</v>
      </c>
      <c r="R1080" t="s">
        <v>47</v>
      </c>
      <c r="S1080" t="s">
        <v>771</v>
      </c>
      <c r="T1080" t="s">
        <v>774</v>
      </c>
      <c r="U1080">
        <v>4</v>
      </c>
      <c r="V1080">
        <v>0.56299999999999994</v>
      </c>
      <c r="W1080">
        <v>67729.702160000001</v>
      </c>
      <c r="X1080">
        <v>0.434</v>
      </c>
      <c r="Y1080">
        <v>4197.5360499999997</v>
      </c>
      <c r="Z1080">
        <v>1.1879999999999999</v>
      </c>
      <c r="AA1080">
        <v>25121.968059999999</v>
      </c>
      <c r="AC1080">
        <v>25121.968059999999</v>
      </c>
      <c r="AD1080">
        <v>67729.702160000001</v>
      </c>
      <c r="AE1080">
        <v>0.16708627445010771</v>
      </c>
      <c r="AF1080">
        <v>5.8358087345781327</v>
      </c>
    </row>
    <row r="1081" spans="1:32" x14ac:dyDescent="0.2">
      <c r="A1081">
        <v>10</v>
      </c>
      <c r="B1081" t="s">
        <v>124</v>
      </c>
      <c r="C1081">
        <v>18</v>
      </c>
      <c r="D1081" t="s">
        <v>2149</v>
      </c>
      <c r="E1081" t="s">
        <v>30</v>
      </c>
      <c r="F1081" t="s">
        <v>2004</v>
      </c>
      <c r="H1081" t="s">
        <v>25</v>
      </c>
      <c r="I1081" t="s">
        <v>928</v>
      </c>
      <c r="J1081" t="s">
        <v>929</v>
      </c>
      <c r="L1081" t="s">
        <v>930</v>
      </c>
      <c r="M1081" t="s">
        <v>2136</v>
      </c>
      <c r="N1081">
        <v>293.15280000000001</v>
      </c>
      <c r="O1081" t="s">
        <v>2137</v>
      </c>
      <c r="P1081" t="s">
        <v>2138</v>
      </c>
      <c r="Q1081" t="s">
        <v>69</v>
      </c>
      <c r="R1081" t="s">
        <v>47</v>
      </c>
      <c r="S1081" t="s">
        <v>771</v>
      </c>
      <c r="T1081" t="s">
        <v>371</v>
      </c>
      <c r="U1081">
        <v>4</v>
      </c>
      <c r="V1081">
        <v>0.56299999999999994</v>
      </c>
      <c r="W1081">
        <v>14374.622520000001</v>
      </c>
      <c r="X1081">
        <v>0.432</v>
      </c>
      <c r="Y1081">
        <v>151176.5754</v>
      </c>
      <c r="Z1081">
        <v>1.1870000000000001</v>
      </c>
      <c r="AA1081">
        <v>24261.81709</v>
      </c>
      <c r="AC1081">
        <v>24261.81709</v>
      </c>
      <c r="AD1081">
        <v>14374.622520000001</v>
      </c>
      <c r="AE1081">
        <v>6.2310491765396456</v>
      </c>
      <c r="AF1081">
        <v>91.317113557253563</v>
      </c>
    </row>
    <row r="1082" spans="1:32" x14ac:dyDescent="0.2">
      <c r="A1082">
        <v>9</v>
      </c>
      <c r="B1082" t="s">
        <v>149</v>
      </c>
      <c r="C1082">
        <v>13</v>
      </c>
      <c r="D1082" t="s">
        <v>2150</v>
      </c>
      <c r="E1082" t="s">
        <v>30</v>
      </c>
      <c r="F1082" t="s">
        <v>2151</v>
      </c>
      <c r="H1082" t="s">
        <v>205</v>
      </c>
      <c r="I1082" t="s">
        <v>767</v>
      </c>
      <c r="J1082" t="s">
        <v>310</v>
      </c>
      <c r="L1082" t="s">
        <v>311</v>
      </c>
      <c r="M1082" t="s">
        <v>2152</v>
      </c>
      <c r="N1082">
        <v>407.178</v>
      </c>
      <c r="O1082" t="s">
        <v>312</v>
      </c>
      <c r="P1082" t="s">
        <v>313</v>
      </c>
      <c r="Q1082" t="s">
        <v>36</v>
      </c>
      <c r="R1082" t="s">
        <v>32</v>
      </c>
      <c r="S1082" t="s">
        <v>771</v>
      </c>
      <c r="T1082" t="s">
        <v>34</v>
      </c>
      <c r="U1082">
        <v>1</v>
      </c>
      <c r="V1082">
        <v>0.51600000000000001</v>
      </c>
      <c r="W1082">
        <v>44859.1466</v>
      </c>
      <c r="X1082">
        <v>0</v>
      </c>
      <c r="Y1082">
        <v>0</v>
      </c>
      <c r="Z1082">
        <v>1.1879999999999999</v>
      </c>
      <c r="AA1082">
        <v>12686.614589999999</v>
      </c>
      <c r="AC1082">
        <v>12686.614589999999</v>
      </c>
      <c r="AD1082">
        <v>44859.1466</v>
      </c>
      <c r="AE1082">
        <v>0</v>
      </c>
      <c r="AF1082">
        <v>0</v>
      </c>
    </row>
    <row r="1083" spans="1:32" x14ac:dyDescent="0.2">
      <c r="A1083">
        <v>9</v>
      </c>
      <c r="B1083" t="s">
        <v>149</v>
      </c>
      <c r="C1083">
        <v>14</v>
      </c>
      <c r="D1083" t="s">
        <v>2153</v>
      </c>
      <c r="E1083" t="s">
        <v>30</v>
      </c>
      <c r="F1083" t="s">
        <v>2151</v>
      </c>
      <c r="H1083" t="s">
        <v>205</v>
      </c>
      <c r="I1083" t="s">
        <v>767</v>
      </c>
      <c r="J1083" t="s">
        <v>310</v>
      </c>
      <c r="L1083" t="s">
        <v>311</v>
      </c>
      <c r="M1083" t="s">
        <v>2152</v>
      </c>
      <c r="N1083">
        <v>407.178</v>
      </c>
      <c r="O1083" t="s">
        <v>312</v>
      </c>
      <c r="P1083" t="s">
        <v>313</v>
      </c>
      <c r="Q1083" t="s">
        <v>73</v>
      </c>
      <c r="R1083" t="s">
        <v>42</v>
      </c>
      <c r="S1083" t="s">
        <v>771</v>
      </c>
      <c r="T1083" t="s">
        <v>774</v>
      </c>
      <c r="U1083">
        <v>1</v>
      </c>
      <c r="V1083">
        <v>0.51500000000000001</v>
      </c>
      <c r="W1083">
        <v>99088.047560000006</v>
      </c>
      <c r="X1083">
        <v>0.72399999999999998</v>
      </c>
      <c r="Y1083">
        <v>1584.1447700000001</v>
      </c>
      <c r="Z1083">
        <v>1.19</v>
      </c>
      <c r="AA1083">
        <v>13597.92259</v>
      </c>
      <c r="AC1083">
        <v>13597.92259</v>
      </c>
      <c r="AD1083">
        <v>99088.047560000006</v>
      </c>
      <c r="AE1083">
        <v>0.11649902840048453</v>
      </c>
      <c r="AF1083">
        <v>1.5735673708259255</v>
      </c>
    </row>
    <row r="1084" spans="1:32" x14ac:dyDescent="0.2">
      <c r="A1084">
        <v>9</v>
      </c>
      <c r="B1084" t="s">
        <v>149</v>
      </c>
      <c r="C1084">
        <v>15</v>
      </c>
      <c r="D1084" t="s">
        <v>2154</v>
      </c>
      <c r="E1084" t="s">
        <v>30</v>
      </c>
      <c r="F1084" t="s">
        <v>2151</v>
      </c>
      <c r="H1084" t="s">
        <v>205</v>
      </c>
      <c r="I1084" t="s">
        <v>767</v>
      </c>
      <c r="J1084" t="s">
        <v>310</v>
      </c>
      <c r="L1084" t="s">
        <v>311</v>
      </c>
      <c r="M1084" t="s">
        <v>2152</v>
      </c>
      <c r="N1084">
        <v>407.178</v>
      </c>
      <c r="O1084" t="s">
        <v>312</v>
      </c>
      <c r="P1084" t="s">
        <v>313</v>
      </c>
      <c r="Q1084" t="s">
        <v>31</v>
      </c>
      <c r="R1084" t="s">
        <v>652</v>
      </c>
      <c r="S1084" t="s">
        <v>771</v>
      </c>
      <c r="T1084" t="s">
        <v>371</v>
      </c>
      <c r="U1084">
        <v>1</v>
      </c>
      <c r="V1084">
        <v>0.51500000000000001</v>
      </c>
      <c r="W1084">
        <v>91060.283590000006</v>
      </c>
      <c r="X1084">
        <v>0.72199999999999998</v>
      </c>
      <c r="Y1084">
        <v>16810.859479999999</v>
      </c>
      <c r="Z1084">
        <v>1.19</v>
      </c>
      <c r="AA1084">
        <v>19194.475900000001</v>
      </c>
      <c r="AC1084">
        <v>19194.475900000001</v>
      </c>
      <c r="AD1084">
        <v>91060.283590000006</v>
      </c>
      <c r="AE1084">
        <v>0.87581758249518016</v>
      </c>
      <c r="AF1084">
        <v>15.584204451315637</v>
      </c>
    </row>
    <row r="1085" spans="1:32" x14ac:dyDescent="0.2">
      <c r="A1085">
        <v>9</v>
      </c>
      <c r="B1085" t="s">
        <v>178</v>
      </c>
      <c r="C1085">
        <v>13</v>
      </c>
      <c r="D1085" t="s">
        <v>2155</v>
      </c>
      <c r="E1085" t="s">
        <v>30</v>
      </c>
      <c r="F1085" t="s">
        <v>2151</v>
      </c>
      <c r="H1085" t="s">
        <v>205</v>
      </c>
      <c r="I1085" t="s">
        <v>767</v>
      </c>
      <c r="J1085" t="s">
        <v>310</v>
      </c>
      <c r="L1085" t="s">
        <v>311</v>
      </c>
      <c r="M1085" t="s">
        <v>2152</v>
      </c>
      <c r="N1085">
        <v>407.178</v>
      </c>
      <c r="O1085" t="s">
        <v>312</v>
      </c>
      <c r="P1085" t="s">
        <v>313</v>
      </c>
      <c r="Q1085" t="s">
        <v>36</v>
      </c>
      <c r="R1085" t="s">
        <v>47</v>
      </c>
      <c r="S1085" t="s">
        <v>771</v>
      </c>
      <c r="T1085" t="s">
        <v>34</v>
      </c>
      <c r="U1085">
        <v>2</v>
      </c>
      <c r="V1085">
        <v>0.51600000000000001</v>
      </c>
      <c r="W1085">
        <v>74389.999320000003</v>
      </c>
      <c r="X1085">
        <v>0</v>
      </c>
      <c r="Y1085">
        <v>0</v>
      </c>
      <c r="Z1085">
        <v>1.1879999999999999</v>
      </c>
      <c r="AA1085">
        <v>15744.778550000001</v>
      </c>
      <c r="AC1085">
        <v>15744.778550000001</v>
      </c>
      <c r="AD1085">
        <v>74389.999320000003</v>
      </c>
      <c r="AE1085">
        <v>0</v>
      </c>
      <c r="AF1085">
        <v>0</v>
      </c>
    </row>
    <row r="1086" spans="1:32" x14ac:dyDescent="0.2">
      <c r="A1086">
        <v>9</v>
      </c>
      <c r="B1086" t="s">
        <v>178</v>
      </c>
      <c r="C1086">
        <v>14</v>
      </c>
      <c r="D1086" t="s">
        <v>2156</v>
      </c>
      <c r="E1086" t="s">
        <v>30</v>
      </c>
      <c r="F1086" t="s">
        <v>2151</v>
      </c>
      <c r="H1086" t="s">
        <v>205</v>
      </c>
      <c r="I1086" t="s">
        <v>767</v>
      </c>
      <c r="J1086" t="s">
        <v>310</v>
      </c>
      <c r="L1086" t="s">
        <v>311</v>
      </c>
      <c r="M1086" t="s">
        <v>2152</v>
      </c>
      <c r="N1086">
        <v>407.178</v>
      </c>
      <c r="O1086" t="s">
        <v>312</v>
      </c>
      <c r="P1086" t="s">
        <v>313</v>
      </c>
      <c r="Q1086" t="s">
        <v>73</v>
      </c>
      <c r="R1086" t="s">
        <v>47</v>
      </c>
      <c r="S1086" t="s">
        <v>771</v>
      </c>
      <c r="T1086" t="s">
        <v>774</v>
      </c>
      <c r="U1086">
        <v>2</v>
      </c>
      <c r="V1086">
        <v>0.51600000000000001</v>
      </c>
      <c r="W1086">
        <v>95547.314939999997</v>
      </c>
      <c r="X1086">
        <v>0.72299999999999998</v>
      </c>
      <c r="Y1086">
        <v>2681.6349100000002</v>
      </c>
      <c r="Z1086">
        <v>1.19</v>
      </c>
      <c r="AA1086">
        <v>13449.866400000001</v>
      </c>
      <c r="AC1086">
        <v>13449.866400000001</v>
      </c>
      <c r="AD1086">
        <v>95547.314939999997</v>
      </c>
      <c r="AE1086">
        <v>0.19938004068203979</v>
      </c>
      <c r="AF1086">
        <v>2.72998430105888</v>
      </c>
    </row>
    <row r="1087" spans="1:32" x14ac:dyDescent="0.2">
      <c r="A1087">
        <v>9</v>
      </c>
      <c r="B1087" t="s">
        <v>178</v>
      </c>
      <c r="C1087">
        <v>15</v>
      </c>
      <c r="D1087" t="s">
        <v>2157</v>
      </c>
      <c r="E1087" t="s">
        <v>30</v>
      </c>
      <c r="F1087" t="s">
        <v>2151</v>
      </c>
      <c r="H1087" t="s">
        <v>205</v>
      </c>
      <c r="I1087" t="s">
        <v>767</v>
      </c>
      <c r="J1087" t="s">
        <v>310</v>
      </c>
      <c r="L1087" t="s">
        <v>311</v>
      </c>
      <c r="M1087" t="s">
        <v>2152</v>
      </c>
      <c r="N1087">
        <v>407.178</v>
      </c>
      <c r="O1087" t="s">
        <v>312</v>
      </c>
      <c r="P1087" t="s">
        <v>313</v>
      </c>
      <c r="Q1087" t="s">
        <v>31</v>
      </c>
      <c r="R1087" t="s">
        <v>47</v>
      </c>
      <c r="S1087" t="s">
        <v>771</v>
      </c>
      <c r="T1087" t="s">
        <v>371</v>
      </c>
      <c r="U1087">
        <v>2</v>
      </c>
      <c r="V1087">
        <v>0.51600000000000001</v>
      </c>
      <c r="W1087">
        <v>61387.665370000002</v>
      </c>
      <c r="X1087">
        <v>0.72299999999999998</v>
      </c>
      <c r="Y1087">
        <v>2536.7568700000002</v>
      </c>
      <c r="Z1087">
        <v>1.1879999999999999</v>
      </c>
      <c r="AA1087">
        <v>13861.62139</v>
      </c>
      <c r="AC1087">
        <v>13861.62139</v>
      </c>
      <c r="AD1087">
        <v>61387.665370000002</v>
      </c>
      <c r="AE1087">
        <v>0.18300578255802441</v>
      </c>
      <c r="AF1087">
        <v>3.9683688660898877</v>
      </c>
    </row>
    <row r="1088" spans="1:32" x14ac:dyDescent="0.2">
      <c r="A1088">
        <v>9</v>
      </c>
      <c r="B1088" t="s">
        <v>956</v>
      </c>
      <c r="C1088">
        <v>13</v>
      </c>
      <c r="D1088" t="s">
        <v>2158</v>
      </c>
      <c r="E1088" t="s">
        <v>30</v>
      </c>
      <c r="F1088" t="s">
        <v>2151</v>
      </c>
      <c r="H1088" t="s">
        <v>205</v>
      </c>
      <c r="I1088" t="s">
        <v>767</v>
      </c>
      <c r="J1088" t="s">
        <v>310</v>
      </c>
      <c r="L1088" t="s">
        <v>311</v>
      </c>
      <c r="M1088" t="s">
        <v>2152</v>
      </c>
      <c r="N1088">
        <v>407.178</v>
      </c>
      <c r="O1088" t="s">
        <v>312</v>
      </c>
      <c r="P1088" t="s">
        <v>313</v>
      </c>
      <c r="Q1088" t="s">
        <v>73</v>
      </c>
      <c r="R1088" t="s">
        <v>32</v>
      </c>
      <c r="S1088" t="s">
        <v>771</v>
      </c>
      <c r="T1088" t="s">
        <v>34</v>
      </c>
      <c r="U1088">
        <v>3</v>
      </c>
      <c r="V1088">
        <v>0.51700000000000002</v>
      </c>
      <c r="W1088">
        <v>46411.080390000003</v>
      </c>
      <c r="X1088">
        <v>0</v>
      </c>
      <c r="Y1088">
        <v>0</v>
      </c>
      <c r="Z1088">
        <v>1.1879999999999999</v>
      </c>
      <c r="AA1088">
        <v>12582.64003</v>
      </c>
      <c r="AC1088">
        <v>12582.64003</v>
      </c>
      <c r="AD1088">
        <v>46411.080390000003</v>
      </c>
      <c r="AE1088">
        <v>0</v>
      </c>
      <c r="AF1088">
        <v>0</v>
      </c>
    </row>
    <row r="1089" spans="1:32" x14ac:dyDescent="0.2">
      <c r="A1089">
        <v>9</v>
      </c>
      <c r="B1089" t="s">
        <v>956</v>
      </c>
      <c r="C1089">
        <v>14</v>
      </c>
      <c r="D1089" t="s">
        <v>2159</v>
      </c>
      <c r="E1089" t="s">
        <v>30</v>
      </c>
      <c r="F1089" t="s">
        <v>2151</v>
      </c>
      <c r="H1089" t="s">
        <v>205</v>
      </c>
      <c r="I1089" t="s">
        <v>767</v>
      </c>
      <c r="J1089" t="s">
        <v>310</v>
      </c>
      <c r="L1089" t="s">
        <v>311</v>
      </c>
      <c r="M1089" t="s">
        <v>2152</v>
      </c>
      <c r="N1089">
        <v>407.178</v>
      </c>
      <c r="O1089" t="s">
        <v>312</v>
      </c>
      <c r="P1089" t="s">
        <v>313</v>
      </c>
      <c r="Q1089" t="s">
        <v>38</v>
      </c>
      <c r="R1089" t="s">
        <v>42</v>
      </c>
      <c r="S1089" t="s">
        <v>771</v>
      </c>
      <c r="T1089" t="s">
        <v>774</v>
      </c>
      <c r="U1089">
        <v>3</v>
      </c>
      <c r="V1089">
        <v>0.51500000000000001</v>
      </c>
      <c r="W1089">
        <v>119178.9059</v>
      </c>
      <c r="X1089">
        <v>0</v>
      </c>
      <c r="Y1089">
        <v>0</v>
      </c>
      <c r="Z1089">
        <v>1.1890000000000001</v>
      </c>
      <c r="AA1089">
        <v>17673.251530000001</v>
      </c>
      <c r="AC1089">
        <v>17673.251530000001</v>
      </c>
      <c r="AD1089">
        <v>119178.9059</v>
      </c>
      <c r="AE1089">
        <v>0</v>
      </c>
      <c r="AF1089">
        <v>0</v>
      </c>
    </row>
    <row r="1090" spans="1:32" x14ac:dyDescent="0.2">
      <c r="A1090">
        <v>9</v>
      </c>
      <c r="B1090" t="s">
        <v>956</v>
      </c>
      <c r="C1090">
        <v>15</v>
      </c>
      <c r="D1090" t="s">
        <v>2160</v>
      </c>
      <c r="E1090" t="s">
        <v>30</v>
      </c>
      <c r="F1090" t="s">
        <v>2151</v>
      </c>
      <c r="H1090" t="s">
        <v>205</v>
      </c>
      <c r="I1090" t="s">
        <v>767</v>
      </c>
      <c r="J1090" t="s">
        <v>310</v>
      </c>
      <c r="L1090" t="s">
        <v>311</v>
      </c>
      <c r="M1090" t="s">
        <v>2152</v>
      </c>
      <c r="N1090">
        <v>407.178</v>
      </c>
      <c r="O1090" t="s">
        <v>312</v>
      </c>
      <c r="P1090" t="s">
        <v>313</v>
      </c>
      <c r="Q1090" t="s">
        <v>69</v>
      </c>
      <c r="R1090" t="s">
        <v>652</v>
      </c>
      <c r="S1090" t="s">
        <v>771</v>
      </c>
      <c r="T1090" t="s">
        <v>371</v>
      </c>
      <c r="U1090">
        <v>3</v>
      </c>
      <c r="V1090">
        <v>0.51600000000000001</v>
      </c>
      <c r="W1090">
        <v>63063.842380000002</v>
      </c>
      <c r="X1090">
        <v>0.72199999999999998</v>
      </c>
      <c r="Y1090">
        <v>27234.956340000001</v>
      </c>
      <c r="Z1090">
        <v>1.19</v>
      </c>
      <c r="AA1090">
        <v>15158.07841</v>
      </c>
      <c r="AC1090">
        <v>15158.07841</v>
      </c>
      <c r="AD1090">
        <v>63063.842380000002</v>
      </c>
      <c r="AE1090">
        <v>1.7967288203254519</v>
      </c>
      <c r="AF1090">
        <v>30.160928745520305</v>
      </c>
    </row>
    <row r="1091" spans="1:32" x14ac:dyDescent="0.2">
      <c r="A1091">
        <v>9</v>
      </c>
      <c r="B1091" t="s">
        <v>960</v>
      </c>
      <c r="C1091">
        <v>13</v>
      </c>
      <c r="D1091" t="s">
        <v>2161</v>
      </c>
      <c r="E1091" t="s">
        <v>30</v>
      </c>
      <c r="F1091" t="s">
        <v>2151</v>
      </c>
      <c r="H1091" t="s">
        <v>205</v>
      </c>
      <c r="I1091" t="s">
        <v>767</v>
      </c>
      <c r="J1091" t="s">
        <v>310</v>
      </c>
      <c r="L1091" t="s">
        <v>311</v>
      </c>
      <c r="M1091" t="s">
        <v>2152</v>
      </c>
      <c r="N1091">
        <v>407.178</v>
      </c>
      <c r="O1091" t="s">
        <v>312</v>
      </c>
      <c r="P1091" t="s">
        <v>313</v>
      </c>
      <c r="Q1091" t="s">
        <v>73</v>
      </c>
      <c r="R1091" t="s">
        <v>47</v>
      </c>
      <c r="S1091" t="s">
        <v>771</v>
      </c>
      <c r="T1091" t="s">
        <v>34</v>
      </c>
      <c r="U1091">
        <v>4</v>
      </c>
      <c r="V1091">
        <v>0.51500000000000001</v>
      </c>
      <c r="W1091">
        <v>108821.4685</v>
      </c>
      <c r="X1091">
        <v>0.72399999999999998</v>
      </c>
      <c r="Y1091">
        <v>1932.7653700000001</v>
      </c>
      <c r="Z1091">
        <v>1.1879999999999999</v>
      </c>
      <c r="AA1091">
        <v>14513.28616</v>
      </c>
      <c r="AC1091">
        <v>14513.28616</v>
      </c>
      <c r="AD1091">
        <v>108821.4685</v>
      </c>
      <c r="AE1091">
        <v>0.13317213956180962</v>
      </c>
      <c r="AF1091">
        <v>1.7450938916417607</v>
      </c>
    </row>
    <row r="1092" spans="1:32" x14ac:dyDescent="0.2">
      <c r="A1092">
        <v>9</v>
      </c>
      <c r="B1092" t="s">
        <v>960</v>
      </c>
      <c r="C1092">
        <v>14</v>
      </c>
      <c r="D1092" t="s">
        <v>2162</v>
      </c>
      <c r="E1092" t="s">
        <v>30</v>
      </c>
      <c r="F1092" t="s">
        <v>2151</v>
      </c>
      <c r="H1092" t="s">
        <v>205</v>
      </c>
      <c r="I1092" t="s">
        <v>767</v>
      </c>
      <c r="J1092" t="s">
        <v>310</v>
      </c>
      <c r="L1092" t="s">
        <v>311</v>
      </c>
      <c r="M1092" t="s">
        <v>2152</v>
      </c>
      <c r="N1092">
        <v>407.178</v>
      </c>
      <c r="O1092" t="s">
        <v>312</v>
      </c>
      <c r="P1092" t="s">
        <v>313</v>
      </c>
      <c r="Q1092" t="s">
        <v>38</v>
      </c>
      <c r="R1092" t="s">
        <v>47</v>
      </c>
      <c r="S1092" t="s">
        <v>771</v>
      </c>
      <c r="T1092" t="s">
        <v>774</v>
      </c>
      <c r="U1092">
        <v>4</v>
      </c>
      <c r="V1092">
        <v>0.51500000000000001</v>
      </c>
      <c r="W1092">
        <v>121948.14750000001</v>
      </c>
      <c r="X1092">
        <v>0</v>
      </c>
      <c r="Y1092">
        <v>0</v>
      </c>
      <c r="Z1092">
        <v>1.1879999999999999</v>
      </c>
      <c r="AA1092">
        <v>16117.09706</v>
      </c>
      <c r="AC1092">
        <v>16117.09706</v>
      </c>
      <c r="AD1092">
        <v>121948.14750000001</v>
      </c>
      <c r="AE1092">
        <v>0</v>
      </c>
      <c r="AF1092">
        <v>0</v>
      </c>
    </row>
    <row r="1093" spans="1:32" x14ac:dyDescent="0.2">
      <c r="A1093">
        <v>9</v>
      </c>
      <c r="B1093" t="s">
        <v>960</v>
      </c>
      <c r="C1093">
        <v>15</v>
      </c>
      <c r="D1093" t="s">
        <v>2163</v>
      </c>
      <c r="E1093" t="s">
        <v>30</v>
      </c>
      <c r="F1093" t="s">
        <v>2151</v>
      </c>
      <c r="H1093" t="s">
        <v>205</v>
      </c>
      <c r="I1093" t="s">
        <v>767</v>
      </c>
      <c r="J1093" t="s">
        <v>310</v>
      </c>
      <c r="L1093" t="s">
        <v>311</v>
      </c>
      <c r="M1093" t="s">
        <v>2152</v>
      </c>
      <c r="N1093">
        <v>407.178</v>
      </c>
      <c r="O1093" t="s">
        <v>312</v>
      </c>
      <c r="P1093" t="s">
        <v>313</v>
      </c>
      <c r="Q1093" t="s">
        <v>69</v>
      </c>
      <c r="R1093" t="s">
        <v>47</v>
      </c>
      <c r="S1093" t="s">
        <v>771</v>
      </c>
      <c r="T1093" t="s">
        <v>371</v>
      </c>
      <c r="U1093">
        <v>4</v>
      </c>
      <c r="V1093">
        <v>0.51500000000000001</v>
      </c>
      <c r="W1093">
        <v>81700.807579999993</v>
      </c>
      <c r="X1093">
        <v>0.72199999999999998</v>
      </c>
      <c r="Y1093">
        <v>11681.881590000001</v>
      </c>
      <c r="Z1093">
        <v>1.1879999999999999</v>
      </c>
      <c r="AA1093">
        <v>13854.899579999999</v>
      </c>
      <c r="AC1093">
        <v>13854.899579999999</v>
      </c>
      <c r="AD1093">
        <v>81700.807579999993</v>
      </c>
      <c r="AE1093">
        <v>0.8431588783843067</v>
      </c>
      <c r="AF1093">
        <v>12.50968642457226</v>
      </c>
    </row>
    <row r="1094" spans="1:32" x14ac:dyDescent="0.2">
      <c r="A1094">
        <v>9</v>
      </c>
      <c r="B1094" t="s">
        <v>149</v>
      </c>
      <c r="C1094">
        <v>16</v>
      </c>
      <c r="D1094" t="s">
        <v>2164</v>
      </c>
      <c r="E1094" t="s">
        <v>30</v>
      </c>
      <c r="F1094" t="s">
        <v>2151</v>
      </c>
      <c r="H1094" t="s">
        <v>205</v>
      </c>
      <c r="I1094" t="s">
        <v>786</v>
      </c>
      <c r="J1094" t="s">
        <v>787</v>
      </c>
      <c r="L1094" t="s">
        <v>788</v>
      </c>
      <c r="M1094" t="s">
        <v>2165</v>
      </c>
      <c r="N1094">
        <v>394.1463</v>
      </c>
      <c r="O1094" t="s">
        <v>2166</v>
      </c>
      <c r="P1094" t="s">
        <v>2167</v>
      </c>
      <c r="Q1094" t="s">
        <v>36</v>
      </c>
      <c r="R1094" t="s">
        <v>32</v>
      </c>
      <c r="S1094" t="s">
        <v>771</v>
      </c>
      <c r="T1094" t="s">
        <v>34</v>
      </c>
      <c r="U1094">
        <v>1</v>
      </c>
      <c r="V1094">
        <v>0.51600000000000001</v>
      </c>
      <c r="W1094">
        <v>37093.387699999999</v>
      </c>
      <c r="X1094">
        <v>0.68799999999999994</v>
      </c>
      <c r="Y1094">
        <v>980.64266999999995</v>
      </c>
      <c r="Z1094">
        <v>1.19</v>
      </c>
      <c r="AA1094">
        <v>13762.902</v>
      </c>
      <c r="AC1094">
        <v>13762.902</v>
      </c>
      <c r="AD1094">
        <v>37093.387699999999</v>
      </c>
      <c r="AE1094">
        <v>7.1252608643148072E-2</v>
      </c>
      <c r="AF1094">
        <v>2.5756208640645677</v>
      </c>
    </row>
    <row r="1095" spans="1:32" x14ac:dyDescent="0.2">
      <c r="A1095">
        <v>9</v>
      </c>
      <c r="B1095" t="s">
        <v>149</v>
      </c>
      <c r="C1095">
        <v>17</v>
      </c>
      <c r="D1095" t="s">
        <v>2168</v>
      </c>
      <c r="E1095" t="s">
        <v>30</v>
      </c>
      <c r="F1095" t="s">
        <v>2151</v>
      </c>
      <c r="H1095" t="s">
        <v>205</v>
      </c>
      <c r="I1095" t="s">
        <v>786</v>
      </c>
      <c r="J1095" t="s">
        <v>787</v>
      </c>
      <c r="L1095" t="s">
        <v>788</v>
      </c>
      <c r="M1095" t="s">
        <v>2165</v>
      </c>
      <c r="N1095">
        <v>394.1463</v>
      </c>
      <c r="O1095" t="s">
        <v>2166</v>
      </c>
      <c r="P1095" t="s">
        <v>2167</v>
      </c>
      <c r="Q1095" t="s">
        <v>73</v>
      </c>
      <c r="R1095" t="s">
        <v>42</v>
      </c>
      <c r="S1095" t="s">
        <v>771</v>
      </c>
      <c r="T1095" t="s">
        <v>774</v>
      </c>
      <c r="U1095">
        <v>1</v>
      </c>
      <c r="V1095">
        <v>0.51500000000000001</v>
      </c>
      <c r="W1095">
        <v>73782.756429999994</v>
      </c>
      <c r="X1095">
        <v>0.68899999999999995</v>
      </c>
      <c r="Y1095">
        <v>1676.98504</v>
      </c>
      <c r="Z1095">
        <v>1.19</v>
      </c>
      <c r="AA1095">
        <v>16899.951539999998</v>
      </c>
      <c r="AC1095">
        <v>16899.951539999998</v>
      </c>
      <c r="AD1095">
        <v>73782.756429999994</v>
      </c>
      <c r="AE1095">
        <v>9.9230168561773302E-2</v>
      </c>
      <c r="AF1095">
        <v>2.2223572561094809</v>
      </c>
    </row>
    <row r="1096" spans="1:32" x14ac:dyDescent="0.2">
      <c r="A1096">
        <v>9</v>
      </c>
      <c r="B1096" t="s">
        <v>149</v>
      </c>
      <c r="C1096">
        <v>18</v>
      </c>
      <c r="D1096" t="s">
        <v>2169</v>
      </c>
      <c r="E1096" t="s">
        <v>30</v>
      </c>
      <c r="F1096" t="s">
        <v>2151</v>
      </c>
      <c r="H1096" t="s">
        <v>205</v>
      </c>
      <c r="I1096" t="s">
        <v>786</v>
      </c>
      <c r="J1096" t="s">
        <v>787</v>
      </c>
      <c r="L1096" t="s">
        <v>788</v>
      </c>
      <c r="M1096" t="s">
        <v>2165</v>
      </c>
      <c r="N1096">
        <v>394.1463</v>
      </c>
      <c r="O1096" t="s">
        <v>2166</v>
      </c>
      <c r="P1096" t="s">
        <v>2167</v>
      </c>
      <c r="Q1096" t="s">
        <v>31</v>
      </c>
      <c r="R1096" t="s">
        <v>652</v>
      </c>
      <c r="S1096" t="s">
        <v>771</v>
      </c>
      <c r="T1096" t="s">
        <v>371</v>
      </c>
      <c r="U1096">
        <v>1</v>
      </c>
      <c r="V1096">
        <v>0.51600000000000001</v>
      </c>
      <c r="W1096">
        <v>84781.970400000006</v>
      </c>
      <c r="X1096">
        <v>0.63200000000000001</v>
      </c>
      <c r="Y1096">
        <v>4032.40065</v>
      </c>
      <c r="Z1096">
        <v>1.1879999999999999</v>
      </c>
      <c r="AA1096">
        <v>15829.0183</v>
      </c>
      <c r="AC1096">
        <v>15829.0183</v>
      </c>
      <c r="AD1096">
        <v>84781.970400000006</v>
      </c>
      <c r="AE1096">
        <v>0.25474736168572121</v>
      </c>
      <c r="AF1096">
        <v>4.5402569452750745</v>
      </c>
    </row>
    <row r="1097" spans="1:32" x14ac:dyDescent="0.2">
      <c r="A1097">
        <v>9</v>
      </c>
      <c r="B1097" t="s">
        <v>178</v>
      </c>
      <c r="C1097">
        <v>16</v>
      </c>
      <c r="D1097" t="s">
        <v>2170</v>
      </c>
      <c r="E1097" t="s">
        <v>30</v>
      </c>
      <c r="F1097" t="s">
        <v>2151</v>
      </c>
      <c r="H1097" t="s">
        <v>205</v>
      </c>
      <c r="I1097" t="s">
        <v>786</v>
      </c>
      <c r="J1097" t="s">
        <v>787</v>
      </c>
      <c r="L1097" t="s">
        <v>788</v>
      </c>
      <c r="M1097" t="s">
        <v>2165</v>
      </c>
      <c r="N1097">
        <v>394.1463</v>
      </c>
      <c r="O1097" t="s">
        <v>2166</v>
      </c>
      <c r="P1097" t="s">
        <v>2167</v>
      </c>
      <c r="Q1097" t="s">
        <v>36</v>
      </c>
      <c r="R1097" t="s">
        <v>47</v>
      </c>
      <c r="S1097" t="s">
        <v>771</v>
      </c>
      <c r="T1097" t="s">
        <v>34</v>
      </c>
      <c r="U1097">
        <v>2</v>
      </c>
      <c r="V1097">
        <v>0.51700000000000002</v>
      </c>
      <c r="W1097">
        <v>57274.03095</v>
      </c>
      <c r="X1097">
        <v>0</v>
      </c>
      <c r="Y1097">
        <v>0</v>
      </c>
      <c r="Z1097">
        <v>1.19</v>
      </c>
      <c r="AA1097">
        <v>13692.00828</v>
      </c>
      <c r="AC1097">
        <v>13692.00828</v>
      </c>
      <c r="AD1097">
        <v>57274.03095</v>
      </c>
      <c r="AE1097">
        <v>0</v>
      </c>
      <c r="AF1097">
        <v>0</v>
      </c>
    </row>
    <row r="1098" spans="1:32" x14ac:dyDescent="0.2">
      <c r="A1098">
        <v>9</v>
      </c>
      <c r="B1098" t="s">
        <v>178</v>
      </c>
      <c r="C1098">
        <v>17</v>
      </c>
      <c r="D1098" t="s">
        <v>2171</v>
      </c>
      <c r="E1098" t="s">
        <v>30</v>
      </c>
      <c r="F1098" t="s">
        <v>2151</v>
      </c>
      <c r="H1098" t="s">
        <v>205</v>
      </c>
      <c r="I1098" t="s">
        <v>786</v>
      </c>
      <c r="J1098" t="s">
        <v>787</v>
      </c>
      <c r="L1098" t="s">
        <v>788</v>
      </c>
      <c r="M1098" t="s">
        <v>2165</v>
      </c>
      <c r="N1098">
        <v>394.1463</v>
      </c>
      <c r="O1098" t="s">
        <v>2166</v>
      </c>
      <c r="P1098" t="s">
        <v>2167</v>
      </c>
      <c r="Q1098" t="s">
        <v>73</v>
      </c>
      <c r="R1098" t="s">
        <v>47</v>
      </c>
      <c r="S1098" t="s">
        <v>771</v>
      </c>
      <c r="T1098" t="s">
        <v>774</v>
      </c>
      <c r="U1098">
        <v>2</v>
      </c>
      <c r="V1098">
        <v>0.51600000000000001</v>
      </c>
      <c r="W1098">
        <v>97818.617310000001</v>
      </c>
      <c r="X1098">
        <v>0</v>
      </c>
      <c r="Y1098">
        <v>0</v>
      </c>
      <c r="Z1098">
        <v>1.19</v>
      </c>
      <c r="AA1098">
        <v>19480.758330000001</v>
      </c>
      <c r="AC1098">
        <v>19480.758330000001</v>
      </c>
      <c r="AD1098">
        <v>97818.617310000001</v>
      </c>
      <c r="AE1098">
        <v>0</v>
      </c>
      <c r="AF1098">
        <v>0</v>
      </c>
    </row>
    <row r="1099" spans="1:32" x14ac:dyDescent="0.2">
      <c r="A1099">
        <v>9</v>
      </c>
      <c r="B1099" t="s">
        <v>178</v>
      </c>
      <c r="C1099">
        <v>18</v>
      </c>
      <c r="D1099" t="s">
        <v>2172</v>
      </c>
      <c r="E1099" t="s">
        <v>30</v>
      </c>
      <c r="F1099" t="s">
        <v>2151</v>
      </c>
      <c r="H1099" t="s">
        <v>205</v>
      </c>
      <c r="I1099" t="s">
        <v>786</v>
      </c>
      <c r="J1099" t="s">
        <v>787</v>
      </c>
      <c r="L1099" t="s">
        <v>788</v>
      </c>
      <c r="M1099" t="s">
        <v>2165</v>
      </c>
      <c r="N1099">
        <v>394.1463</v>
      </c>
      <c r="O1099" t="s">
        <v>2166</v>
      </c>
      <c r="P1099" t="s">
        <v>2167</v>
      </c>
      <c r="Q1099" t="s">
        <v>31</v>
      </c>
      <c r="R1099" t="s">
        <v>47</v>
      </c>
      <c r="S1099" t="s">
        <v>771</v>
      </c>
      <c r="T1099" t="s">
        <v>371</v>
      </c>
      <c r="U1099">
        <v>2</v>
      </c>
      <c r="V1099">
        <v>0.51500000000000001</v>
      </c>
      <c r="W1099">
        <v>88373.515669999993</v>
      </c>
      <c r="X1099">
        <v>0.63200000000000001</v>
      </c>
      <c r="Y1099">
        <v>2200.7123700000002</v>
      </c>
      <c r="Z1099">
        <v>1.1890000000000001</v>
      </c>
      <c r="AA1099">
        <v>16102.92145</v>
      </c>
      <c r="AC1099">
        <v>16102.92145</v>
      </c>
      <c r="AD1099">
        <v>88373.515669999993</v>
      </c>
      <c r="AE1099">
        <v>0.13666541048674122</v>
      </c>
      <c r="AF1099">
        <v>2.4297335098766801</v>
      </c>
    </row>
    <row r="1100" spans="1:32" x14ac:dyDescent="0.2">
      <c r="A1100">
        <v>9</v>
      </c>
      <c r="B1100" t="s">
        <v>956</v>
      </c>
      <c r="C1100">
        <v>16</v>
      </c>
      <c r="D1100" t="s">
        <v>2173</v>
      </c>
      <c r="E1100" t="s">
        <v>30</v>
      </c>
      <c r="F1100" t="s">
        <v>2151</v>
      </c>
      <c r="H1100" t="s">
        <v>205</v>
      </c>
      <c r="I1100" t="s">
        <v>786</v>
      </c>
      <c r="J1100" t="s">
        <v>787</v>
      </c>
      <c r="L1100" t="s">
        <v>788</v>
      </c>
      <c r="M1100" t="s">
        <v>2165</v>
      </c>
      <c r="N1100">
        <v>394.1463</v>
      </c>
      <c r="O1100" t="s">
        <v>2166</v>
      </c>
      <c r="P1100" t="s">
        <v>2167</v>
      </c>
      <c r="Q1100" t="s">
        <v>73</v>
      </c>
      <c r="R1100" t="s">
        <v>32</v>
      </c>
      <c r="S1100" t="s">
        <v>771</v>
      </c>
      <c r="T1100" t="s">
        <v>34</v>
      </c>
      <c r="U1100">
        <v>3</v>
      </c>
      <c r="V1100">
        <v>0.51700000000000002</v>
      </c>
      <c r="W1100">
        <v>34796.612419999998</v>
      </c>
      <c r="X1100">
        <v>0.68700000000000006</v>
      </c>
      <c r="Y1100">
        <v>1749.8822299999999</v>
      </c>
      <c r="Z1100">
        <v>1.19</v>
      </c>
      <c r="AA1100">
        <v>17841.87485</v>
      </c>
      <c r="AC1100">
        <v>17841.87485</v>
      </c>
      <c r="AD1100">
        <v>34796.612419999998</v>
      </c>
      <c r="AE1100">
        <v>9.8077261762656062E-2</v>
      </c>
      <c r="AF1100">
        <v>4.788098685683388</v>
      </c>
    </row>
    <row r="1101" spans="1:32" x14ac:dyDescent="0.2">
      <c r="A1101">
        <v>9</v>
      </c>
      <c r="B1101" t="s">
        <v>956</v>
      </c>
      <c r="C1101">
        <v>17</v>
      </c>
      <c r="D1101" t="s">
        <v>2174</v>
      </c>
      <c r="E1101" t="s">
        <v>30</v>
      </c>
      <c r="F1101" t="s">
        <v>2151</v>
      </c>
      <c r="H1101" t="s">
        <v>205</v>
      </c>
      <c r="I1101" t="s">
        <v>786</v>
      </c>
      <c r="J1101" t="s">
        <v>787</v>
      </c>
      <c r="L1101" t="s">
        <v>788</v>
      </c>
      <c r="M1101" t="s">
        <v>2165</v>
      </c>
      <c r="N1101">
        <v>394.1463</v>
      </c>
      <c r="O1101" t="s">
        <v>2166</v>
      </c>
      <c r="P1101" t="s">
        <v>2167</v>
      </c>
      <c r="Q1101" t="s">
        <v>38</v>
      </c>
      <c r="R1101" t="s">
        <v>42</v>
      </c>
      <c r="S1101" t="s">
        <v>771</v>
      </c>
      <c r="T1101" t="s">
        <v>774</v>
      </c>
      <c r="U1101">
        <v>3</v>
      </c>
      <c r="V1101">
        <v>0.51600000000000001</v>
      </c>
      <c r="W1101">
        <v>86944.976500000004</v>
      </c>
      <c r="X1101">
        <v>0.68899999999999995</v>
      </c>
      <c r="Y1101">
        <v>1214.29746</v>
      </c>
      <c r="Z1101">
        <v>1.1890000000000001</v>
      </c>
      <c r="AA1101">
        <v>15858.92203</v>
      </c>
      <c r="AC1101">
        <v>15858.92203</v>
      </c>
      <c r="AD1101">
        <v>86944.976500000004</v>
      </c>
      <c r="AE1101">
        <v>7.6568726279310675E-2</v>
      </c>
      <c r="AF1101">
        <v>1.3773904950158236</v>
      </c>
    </row>
    <row r="1102" spans="1:32" x14ac:dyDescent="0.2">
      <c r="A1102">
        <v>9</v>
      </c>
      <c r="B1102" t="s">
        <v>956</v>
      </c>
      <c r="C1102">
        <v>18</v>
      </c>
      <c r="D1102" t="s">
        <v>2175</v>
      </c>
      <c r="E1102" t="s">
        <v>30</v>
      </c>
      <c r="F1102" t="s">
        <v>2151</v>
      </c>
      <c r="H1102" t="s">
        <v>205</v>
      </c>
      <c r="I1102" t="s">
        <v>786</v>
      </c>
      <c r="J1102" t="s">
        <v>787</v>
      </c>
      <c r="L1102" t="s">
        <v>788</v>
      </c>
      <c r="M1102" t="s">
        <v>2165</v>
      </c>
      <c r="N1102">
        <v>394.1463</v>
      </c>
      <c r="O1102" t="s">
        <v>2166</v>
      </c>
      <c r="P1102" t="s">
        <v>2167</v>
      </c>
      <c r="Q1102" t="s">
        <v>69</v>
      </c>
      <c r="R1102" t="s">
        <v>652</v>
      </c>
      <c r="S1102" t="s">
        <v>771</v>
      </c>
      <c r="T1102" t="s">
        <v>371</v>
      </c>
      <c r="U1102">
        <v>3</v>
      </c>
      <c r="V1102">
        <v>0.51600000000000001</v>
      </c>
      <c r="W1102">
        <v>80003.133530000006</v>
      </c>
      <c r="X1102">
        <v>0.63200000000000001</v>
      </c>
      <c r="Y1102">
        <v>14244.374239999999</v>
      </c>
      <c r="Z1102">
        <v>1.1890000000000001</v>
      </c>
      <c r="AA1102">
        <v>15470.67793</v>
      </c>
      <c r="AC1102">
        <v>15470.67793</v>
      </c>
      <c r="AD1102">
        <v>80003.133530000006</v>
      </c>
      <c r="AE1102">
        <v>0.92073368112576304</v>
      </c>
      <c r="AF1102">
        <v>15.113794069506564</v>
      </c>
    </row>
    <row r="1103" spans="1:32" x14ac:dyDescent="0.2">
      <c r="A1103">
        <v>9</v>
      </c>
      <c r="B1103" t="s">
        <v>960</v>
      </c>
      <c r="C1103">
        <v>16</v>
      </c>
      <c r="D1103" t="s">
        <v>2176</v>
      </c>
      <c r="E1103" t="s">
        <v>30</v>
      </c>
      <c r="F1103" t="s">
        <v>2151</v>
      </c>
      <c r="H1103" t="s">
        <v>205</v>
      </c>
      <c r="I1103" t="s">
        <v>786</v>
      </c>
      <c r="J1103" t="s">
        <v>787</v>
      </c>
      <c r="L1103" t="s">
        <v>788</v>
      </c>
      <c r="M1103" t="s">
        <v>2165</v>
      </c>
      <c r="N1103">
        <v>394.1463</v>
      </c>
      <c r="O1103" t="s">
        <v>2166</v>
      </c>
      <c r="P1103" t="s">
        <v>2167</v>
      </c>
      <c r="Q1103" t="s">
        <v>73</v>
      </c>
      <c r="R1103" t="s">
        <v>47</v>
      </c>
      <c r="S1103" t="s">
        <v>771</v>
      </c>
      <c r="T1103" t="s">
        <v>34</v>
      </c>
      <c r="U1103">
        <v>4</v>
      </c>
      <c r="V1103">
        <v>0.51500000000000001</v>
      </c>
      <c r="W1103">
        <v>97646.056880000004</v>
      </c>
      <c r="X1103">
        <v>0.69</v>
      </c>
      <c r="Y1103">
        <v>1182.10862</v>
      </c>
      <c r="Z1103">
        <v>1.1879999999999999</v>
      </c>
      <c r="AA1103">
        <v>13292.619000000001</v>
      </c>
      <c r="AC1103">
        <v>13292.619000000001</v>
      </c>
      <c r="AD1103">
        <v>97646.056880000004</v>
      </c>
      <c r="AE1103">
        <v>8.8929700008704066E-2</v>
      </c>
      <c r="AF1103">
        <v>1.1961252280859143</v>
      </c>
    </row>
    <row r="1104" spans="1:32" x14ac:dyDescent="0.2">
      <c r="A1104">
        <v>9</v>
      </c>
      <c r="B1104" t="s">
        <v>960</v>
      </c>
      <c r="C1104">
        <v>17</v>
      </c>
      <c r="D1104" t="s">
        <v>2177</v>
      </c>
      <c r="E1104" t="s">
        <v>30</v>
      </c>
      <c r="F1104" t="s">
        <v>2151</v>
      </c>
      <c r="H1104" t="s">
        <v>205</v>
      </c>
      <c r="I1104" t="s">
        <v>786</v>
      </c>
      <c r="J1104" t="s">
        <v>787</v>
      </c>
      <c r="L1104" t="s">
        <v>788</v>
      </c>
      <c r="M1104" t="s">
        <v>2165</v>
      </c>
      <c r="N1104">
        <v>394.1463</v>
      </c>
      <c r="O1104" t="s">
        <v>2166</v>
      </c>
      <c r="P1104" t="s">
        <v>2167</v>
      </c>
      <c r="Q1104" t="s">
        <v>38</v>
      </c>
      <c r="R1104" t="s">
        <v>47</v>
      </c>
      <c r="S1104" t="s">
        <v>771</v>
      </c>
      <c r="T1104" t="s">
        <v>774</v>
      </c>
      <c r="U1104">
        <v>4</v>
      </c>
      <c r="V1104">
        <v>0.51400000000000001</v>
      </c>
      <c r="W1104">
        <v>101646.87760000001</v>
      </c>
      <c r="X1104">
        <v>0</v>
      </c>
      <c r="Y1104">
        <v>0</v>
      </c>
      <c r="Z1104">
        <v>1.1879999999999999</v>
      </c>
      <c r="AA1104">
        <v>13831.91525</v>
      </c>
      <c r="AC1104">
        <v>13831.91525</v>
      </c>
      <c r="AD1104">
        <v>101646.87760000001</v>
      </c>
      <c r="AE1104">
        <v>0</v>
      </c>
      <c r="AF1104">
        <v>0</v>
      </c>
    </row>
    <row r="1105" spans="1:32" x14ac:dyDescent="0.2">
      <c r="A1105">
        <v>9</v>
      </c>
      <c r="B1105" t="s">
        <v>960</v>
      </c>
      <c r="C1105">
        <v>18</v>
      </c>
      <c r="D1105" t="s">
        <v>2178</v>
      </c>
      <c r="E1105" t="s">
        <v>30</v>
      </c>
      <c r="F1105" t="s">
        <v>2151</v>
      </c>
      <c r="H1105" t="s">
        <v>205</v>
      </c>
      <c r="I1105" t="s">
        <v>786</v>
      </c>
      <c r="J1105" t="s">
        <v>787</v>
      </c>
      <c r="L1105" t="s">
        <v>788</v>
      </c>
      <c r="M1105" t="s">
        <v>2165</v>
      </c>
      <c r="N1105">
        <v>394.1463</v>
      </c>
      <c r="O1105" t="s">
        <v>2166</v>
      </c>
      <c r="P1105" t="s">
        <v>2167</v>
      </c>
      <c r="Q1105" t="s">
        <v>69</v>
      </c>
      <c r="R1105" t="s">
        <v>47</v>
      </c>
      <c r="S1105" t="s">
        <v>771</v>
      </c>
      <c r="T1105" t="s">
        <v>371</v>
      </c>
      <c r="U1105">
        <v>4</v>
      </c>
      <c r="V1105">
        <v>0.51600000000000001</v>
      </c>
      <c r="W1105">
        <v>86201.84693</v>
      </c>
      <c r="X1105">
        <v>0.63300000000000001</v>
      </c>
      <c r="Y1105">
        <v>5260.3860000000004</v>
      </c>
      <c r="Z1105">
        <v>1.19</v>
      </c>
      <c r="AA1105">
        <v>13813.073410000001</v>
      </c>
      <c r="AC1105">
        <v>13813.073410000001</v>
      </c>
      <c r="AD1105">
        <v>86201.84693</v>
      </c>
      <c r="AE1105">
        <v>0.38082661576182847</v>
      </c>
      <c r="AF1105">
        <v>5.7514296682719319</v>
      </c>
    </row>
    <row r="1106" spans="1:32" x14ac:dyDescent="0.2">
      <c r="A1106">
        <v>9</v>
      </c>
      <c r="B1106" t="s">
        <v>149</v>
      </c>
      <c r="C1106">
        <v>19</v>
      </c>
      <c r="D1106" t="s">
        <v>2179</v>
      </c>
      <c r="E1106" t="s">
        <v>30</v>
      </c>
      <c r="F1106" t="s">
        <v>2151</v>
      </c>
      <c r="H1106" t="s">
        <v>205</v>
      </c>
      <c r="I1106" t="s">
        <v>806</v>
      </c>
      <c r="J1106" t="s">
        <v>150</v>
      </c>
      <c r="L1106" t="s">
        <v>151</v>
      </c>
      <c r="M1106" t="s">
        <v>2180</v>
      </c>
      <c r="N1106">
        <v>475.20420000000001</v>
      </c>
      <c r="O1106" t="s">
        <v>2181</v>
      </c>
      <c r="P1106" t="s">
        <v>2182</v>
      </c>
      <c r="Q1106" t="s">
        <v>36</v>
      </c>
      <c r="R1106" t="s">
        <v>32</v>
      </c>
      <c r="S1106" t="s">
        <v>771</v>
      </c>
      <c r="T1106" t="s">
        <v>34</v>
      </c>
      <c r="U1106">
        <v>1</v>
      </c>
      <c r="V1106">
        <v>0.51700000000000002</v>
      </c>
      <c r="W1106">
        <v>34007.953650000003</v>
      </c>
      <c r="X1106">
        <v>0</v>
      </c>
      <c r="Y1106">
        <v>0</v>
      </c>
      <c r="Z1106">
        <v>1.19</v>
      </c>
      <c r="AA1106">
        <v>14412.15612</v>
      </c>
      <c r="AC1106">
        <v>14412.15612</v>
      </c>
      <c r="AD1106">
        <v>34007.953650000003</v>
      </c>
      <c r="AE1106">
        <v>0</v>
      </c>
      <c r="AF1106">
        <v>0</v>
      </c>
    </row>
    <row r="1107" spans="1:32" x14ac:dyDescent="0.2">
      <c r="A1107">
        <v>9</v>
      </c>
      <c r="B1107" t="s">
        <v>149</v>
      </c>
      <c r="C1107">
        <v>20</v>
      </c>
      <c r="D1107" t="s">
        <v>2183</v>
      </c>
      <c r="E1107" t="s">
        <v>30</v>
      </c>
      <c r="F1107" t="s">
        <v>2151</v>
      </c>
      <c r="H1107" t="s">
        <v>205</v>
      </c>
      <c r="I1107" t="s">
        <v>806</v>
      </c>
      <c r="J1107" t="s">
        <v>150</v>
      </c>
      <c r="L1107" t="s">
        <v>151</v>
      </c>
      <c r="M1107" t="s">
        <v>2180</v>
      </c>
      <c r="N1107">
        <v>475.20420000000001</v>
      </c>
      <c r="O1107" t="s">
        <v>2181</v>
      </c>
      <c r="P1107" t="s">
        <v>2182</v>
      </c>
      <c r="Q1107" t="s">
        <v>73</v>
      </c>
      <c r="R1107" t="s">
        <v>42</v>
      </c>
      <c r="S1107" t="s">
        <v>771</v>
      </c>
      <c r="T1107" t="s">
        <v>774</v>
      </c>
      <c r="U1107">
        <v>1</v>
      </c>
      <c r="V1107">
        <v>0.51600000000000001</v>
      </c>
      <c r="W1107">
        <v>75009.470100000006</v>
      </c>
      <c r="X1107">
        <v>0</v>
      </c>
      <c r="Y1107">
        <v>0</v>
      </c>
      <c r="Z1107">
        <v>1.19</v>
      </c>
      <c r="AA1107">
        <v>16155.89222</v>
      </c>
      <c r="AC1107">
        <v>16155.89222</v>
      </c>
      <c r="AD1107">
        <v>75009.470100000006</v>
      </c>
      <c r="AE1107">
        <v>0</v>
      </c>
      <c r="AF1107">
        <v>0</v>
      </c>
    </row>
    <row r="1108" spans="1:32" x14ac:dyDescent="0.2">
      <c r="A1108">
        <v>9</v>
      </c>
      <c r="B1108" t="s">
        <v>149</v>
      </c>
      <c r="C1108">
        <v>21</v>
      </c>
      <c r="D1108" t="s">
        <v>2184</v>
      </c>
      <c r="E1108" t="s">
        <v>30</v>
      </c>
      <c r="F1108" t="s">
        <v>2151</v>
      </c>
      <c r="H1108" t="s">
        <v>205</v>
      </c>
      <c r="I1108" t="s">
        <v>806</v>
      </c>
      <c r="J1108" t="s">
        <v>150</v>
      </c>
      <c r="L1108" t="s">
        <v>151</v>
      </c>
      <c r="M1108" t="s">
        <v>2180</v>
      </c>
      <c r="N1108">
        <v>475.20420000000001</v>
      </c>
      <c r="O1108" t="s">
        <v>2181</v>
      </c>
      <c r="P1108" t="s">
        <v>2182</v>
      </c>
      <c r="Q1108" t="s">
        <v>31</v>
      </c>
      <c r="R1108" t="s">
        <v>652</v>
      </c>
      <c r="S1108" t="s">
        <v>771</v>
      </c>
      <c r="T1108" t="s">
        <v>371</v>
      </c>
      <c r="U1108">
        <v>1</v>
      </c>
      <c r="V1108">
        <v>0.51500000000000001</v>
      </c>
      <c r="W1108">
        <v>67404.112789999999</v>
      </c>
      <c r="X1108">
        <v>0.70199999999999996</v>
      </c>
      <c r="Y1108">
        <v>21664.968430000001</v>
      </c>
      <c r="Z1108">
        <v>1.1890000000000001</v>
      </c>
      <c r="AA1108">
        <v>18144.884409999999</v>
      </c>
      <c r="AC1108">
        <v>18144.884409999999</v>
      </c>
      <c r="AD1108">
        <v>67404.112789999999</v>
      </c>
      <c r="AE1108">
        <v>1.1939987018082086</v>
      </c>
      <c r="AF1108">
        <v>24.323781196852906</v>
      </c>
    </row>
    <row r="1109" spans="1:32" x14ac:dyDescent="0.2">
      <c r="A1109">
        <v>9</v>
      </c>
      <c r="B1109" t="s">
        <v>178</v>
      </c>
      <c r="C1109">
        <v>19</v>
      </c>
      <c r="D1109" t="s">
        <v>2185</v>
      </c>
      <c r="E1109" t="s">
        <v>30</v>
      </c>
      <c r="F1109" t="s">
        <v>2151</v>
      </c>
      <c r="H1109" t="s">
        <v>205</v>
      </c>
      <c r="I1109" t="s">
        <v>806</v>
      </c>
      <c r="J1109" t="s">
        <v>150</v>
      </c>
      <c r="L1109" t="s">
        <v>151</v>
      </c>
      <c r="M1109" t="s">
        <v>2180</v>
      </c>
      <c r="N1109">
        <v>475.20420000000001</v>
      </c>
      <c r="O1109" t="s">
        <v>2181</v>
      </c>
      <c r="P1109" t="s">
        <v>2182</v>
      </c>
      <c r="Q1109" t="s">
        <v>36</v>
      </c>
      <c r="R1109" t="s">
        <v>47</v>
      </c>
      <c r="S1109" t="s">
        <v>771</v>
      </c>
      <c r="T1109" t="s">
        <v>34</v>
      </c>
      <c r="U1109">
        <v>2</v>
      </c>
      <c r="V1109">
        <v>0.51600000000000001</v>
      </c>
      <c r="W1109">
        <v>46975.787839999997</v>
      </c>
      <c r="X1109">
        <v>0.70099999999999996</v>
      </c>
      <c r="Y1109">
        <v>4046.0089699999999</v>
      </c>
      <c r="Z1109">
        <v>1.1879999999999999</v>
      </c>
      <c r="AA1109">
        <v>17933.566640000001</v>
      </c>
      <c r="AC1109">
        <v>17933.566640000001</v>
      </c>
      <c r="AD1109">
        <v>46975.787839999997</v>
      </c>
      <c r="AE1109">
        <v>0.22561094796255207</v>
      </c>
      <c r="AF1109">
        <v>7.9299617476564528</v>
      </c>
    </row>
    <row r="1110" spans="1:32" x14ac:dyDescent="0.2">
      <c r="A1110">
        <v>9</v>
      </c>
      <c r="B1110" t="s">
        <v>178</v>
      </c>
      <c r="C1110">
        <v>20</v>
      </c>
      <c r="D1110" t="s">
        <v>2186</v>
      </c>
      <c r="E1110" t="s">
        <v>30</v>
      </c>
      <c r="F1110" t="s">
        <v>2151</v>
      </c>
      <c r="H1110" t="s">
        <v>205</v>
      </c>
      <c r="I1110" t="s">
        <v>806</v>
      </c>
      <c r="J1110" t="s">
        <v>150</v>
      </c>
      <c r="L1110" t="s">
        <v>151</v>
      </c>
      <c r="M1110" t="s">
        <v>2180</v>
      </c>
      <c r="N1110">
        <v>475.20420000000001</v>
      </c>
      <c r="O1110" t="s">
        <v>2181</v>
      </c>
      <c r="P1110" t="s">
        <v>2182</v>
      </c>
      <c r="Q1110" t="s">
        <v>73</v>
      </c>
      <c r="R1110" t="s">
        <v>47</v>
      </c>
      <c r="S1110" t="s">
        <v>771</v>
      </c>
      <c r="T1110" t="s">
        <v>774</v>
      </c>
      <c r="U1110">
        <v>2</v>
      </c>
      <c r="V1110">
        <v>0.51600000000000001</v>
      </c>
      <c r="W1110">
        <v>73257.624769999995</v>
      </c>
      <c r="X1110">
        <v>0.70299999999999996</v>
      </c>
      <c r="Y1110">
        <v>3241.7288199999998</v>
      </c>
      <c r="Z1110">
        <v>1.1890000000000001</v>
      </c>
      <c r="AA1110">
        <v>13243.24538</v>
      </c>
      <c r="AC1110">
        <v>13243.24538</v>
      </c>
      <c r="AD1110">
        <v>73257.624769999995</v>
      </c>
      <c r="AE1110">
        <v>0.24478356528043127</v>
      </c>
      <c r="AF1110">
        <v>4.2375898198749731</v>
      </c>
    </row>
    <row r="1111" spans="1:32" x14ac:dyDescent="0.2">
      <c r="A1111">
        <v>9</v>
      </c>
      <c r="B1111" t="s">
        <v>178</v>
      </c>
      <c r="C1111">
        <v>21</v>
      </c>
      <c r="D1111" t="s">
        <v>2187</v>
      </c>
      <c r="E1111" t="s">
        <v>30</v>
      </c>
      <c r="F1111" t="s">
        <v>2151</v>
      </c>
      <c r="H1111" t="s">
        <v>205</v>
      </c>
      <c r="I1111" t="s">
        <v>806</v>
      </c>
      <c r="J1111" t="s">
        <v>150</v>
      </c>
      <c r="L1111" t="s">
        <v>151</v>
      </c>
      <c r="M1111" t="s">
        <v>2180</v>
      </c>
      <c r="N1111">
        <v>475.20420000000001</v>
      </c>
      <c r="O1111" t="s">
        <v>2181</v>
      </c>
      <c r="P1111" t="s">
        <v>2182</v>
      </c>
      <c r="Q1111" t="s">
        <v>31</v>
      </c>
      <c r="R1111" t="s">
        <v>47</v>
      </c>
      <c r="S1111" t="s">
        <v>771</v>
      </c>
      <c r="T1111" t="s">
        <v>371</v>
      </c>
      <c r="U1111">
        <v>2</v>
      </c>
      <c r="V1111">
        <v>0.51600000000000001</v>
      </c>
      <c r="W1111">
        <v>51783.197800000002</v>
      </c>
      <c r="X1111">
        <v>0.70199999999999996</v>
      </c>
      <c r="Y1111">
        <v>2662.6706300000001</v>
      </c>
      <c r="Z1111">
        <v>1.1890000000000001</v>
      </c>
      <c r="AA1111">
        <v>12871.306629999999</v>
      </c>
      <c r="AC1111">
        <v>12871.306629999999</v>
      </c>
      <c r="AD1111">
        <v>51783.197800000002</v>
      </c>
      <c r="AE1111">
        <v>0.20686871244244456</v>
      </c>
      <c r="AF1111">
        <v>4.8904916144800668</v>
      </c>
    </row>
    <row r="1112" spans="1:32" x14ac:dyDescent="0.2">
      <c r="A1112">
        <v>9</v>
      </c>
      <c r="B1112" t="s">
        <v>956</v>
      </c>
      <c r="C1112">
        <v>19</v>
      </c>
      <c r="D1112" t="s">
        <v>2188</v>
      </c>
      <c r="E1112" t="s">
        <v>30</v>
      </c>
      <c r="F1112" t="s">
        <v>2151</v>
      </c>
      <c r="H1112" t="s">
        <v>205</v>
      </c>
      <c r="I1112" t="s">
        <v>806</v>
      </c>
      <c r="J1112" t="s">
        <v>150</v>
      </c>
      <c r="L1112" t="s">
        <v>151</v>
      </c>
      <c r="M1112" t="s">
        <v>2180</v>
      </c>
      <c r="N1112">
        <v>475.20420000000001</v>
      </c>
      <c r="O1112" t="s">
        <v>2181</v>
      </c>
      <c r="P1112" t="s">
        <v>2182</v>
      </c>
      <c r="Q1112" t="s">
        <v>73</v>
      </c>
      <c r="R1112" t="s">
        <v>32</v>
      </c>
      <c r="S1112" t="s">
        <v>771</v>
      </c>
      <c r="T1112" t="s">
        <v>34</v>
      </c>
      <c r="U1112">
        <v>3</v>
      </c>
      <c r="V1112">
        <v>0.51700000000000002</v>
      </c>
      <c r="W1112">
        <v>34679.286460000003</v>
      </c>
      <c r="X1112">
        <v>0</v>
      </c>
      <c r="Y1112">
        <v>0</v>
      </c>
      <c r="Z1112">
        <v>1.1879999999999999</v>
      </c>
      <c r="AA1112">
        <v>14691.151260000001</v>
      </c>
      <c r="AC1112">
        <v>14691.151260000001</v>
      </c>
      <c r="AD1112">
        <v>34679.286460000003</v>
      </c>
      <c r="AE1112">
        <v>0</v>
      </c>
      <c r="AF1112">
        <v>0</v>
      </c>
    </row>
    <row r="1113" spans="1:32" x14ac:dyDescent="0.2">
      <c r="A1113">
        <v>9</v>
      </c>
      <c r="B1113" t="s">
        <v>956</v>
      </c>
      <c r="C1113">
        <v>20</v>
      </c>
      <c r="D1113" t="s">
        <v>2189</v>
      </c>
      <c r="E1113" t="s">
        <v>30</v>
      </c>
      <c r="F1113" t="s">
        <v>2151</v>
      </c>
      <c r="H1113" t="s">
        <v>205</v>
      </c>
      <c r="I1113" t="s">
        <v>806</v>
      </c>
      <c r="J1113" t="s">
        <v>150</v>
      </c>
      <c r="L1113" t="s">
        <v>151</v>
      </c>
      <c r="M1113" t="s">
        <v>2180</v>
      </c>
      <c r="N1113">
        <v>475.20420000000001</v>
      </c>
      <c r="O1113" t="s">
        <v>2181</v>
      </c>
      <c r="P1113" t="s">
        <v>2182</v>
      </c>
      <c r="Q1113" t="s">
        <v>38</v>
      </c>
      <c r="R1113" t="s">
        <v>42</v>
      </c>
      <c r="S1113" t="s">
        <v>771</v>
      </c>
      <c r="T1113" t="s">
        <v>774</v>
      </c>
      <c r="U1113">
        <v>3</v>
      </c>
      <c r="V1113">
        <v>0.51600000000000001</v>
      </c>
      <c r="W1113">
        <v>82475.066730000006</v>
      </c>
      <c r="X1113">
        <v>0</v>
      </c>
      <c r="Y1113">
        <v>0</v>
      </c>
      <c r="Z1113">
        <v>1.1890000000000001</v>
      </c>
      <c r="AA1113">
        <v>18158.749</v>
      </c>
      <c r="AC1113">
        <v>18158.749</v>
      </c>
      <c r="AD1113">
        <v>82475.066730000006</v>
      </c>
      <c r="AE1113">
        <v>0</v>
      </c>
      <c r="AF1113">
        <v>0</v>
      </c>
    </row>
    <row r="1114" spans="1:32" x14ac:dyDescent="0.2">
      <c r="A1114">
        <v>9</v>
      </c>
      <c r="B1114" t="s">
        <v>956</v>
      </c>
      <c r="C1114">
        <v>21</v>
      </c>
      <c r="D1114" t="s">
        <v>2190</v>
      </c>
      <c r="E1114" t="s">
        <v>30</v>
      </c>
      <c r="F1114" t="s">
        <v>2151</v>
      </c>
      <c r="H1114" t="s">
        <v>205</v>
      </c>
      <c r="I1114" t="s">
        <v>806</v>
      </c>
      <c r="J1114" t="s">
        <v>150</v>
      </c>
      <c r="L1114" t="s">
        <v>151</v>
      </c>
      <c r="M1114" t="s">
        <v>2180</v>
      </c>
      <c r="N1114">
        <v>475.20420000000001</v>
      </c>
      <c r="O1114" t="s">
        <v>2181</v>
      </c>
      <c r="P1114" t="s">
        <v>2182</v>
      </c>
      <c r="Q1114" t="s">
        <v>69</v>
      </c>
      <c r="R1114" t="s">
        <v>652</v>
      </c>
      <c r="S1114" t="s">
        <v>771</v>
      </c>
      <c r="T1114" t="s">
        <v>371</v>
      </c>
      <c r="U1114">
        <v>3</v>
      </c>
      <c r="V1114">
        <v>0.51600000000000001</v>
      </c>
      <c r="W1114">
        <v>39763.529289999999</v>
      </c>
      <c r="X1114">
        <v>0.70099999999999996</v>
      </c>
      <c r="Y1114">
        <v>46906.211580000003</v>
      </c>
      <c r="Z1114">
        <v>1.1890000000000001</v>
      </c>
      <c r="AA1114">
        <v>14069.343790000001</v>
      </c>
      <c r="AC1114">
        <v>14069.343790000001</v>
      </c>
      <c r="AD1114">
        <v>39763.529289999999</v>
      </c>
      <c r="AE1114">
        <v>3.3339303012368853</v>
      </c>
      <c r="AF1114">
        <v>54.120632078913012</v>
      </c>
    </row>
    <row r="1115" spans="1:32" x14ac:dyDescent="0.2">
      <c r="A1115">
        <v>9</v>
      </c>
      <c r="B1115" t="s">
        <v>960</v>
      </c>
      <c r="C1115">
        <v>19</v>
      </c>
      <c r="D1115" t="s">
        <v>2191</v>
      </c>
      <c r="E1115" t="s">
        <v>30</v>
      </c>
      <c r="F1115" t="s">
        <v>2151</v>
      </c>
      <c r="H1115" t="s">
        <v>205</v>
      </c>
      <c r="I1115" t="s">
        <v>806</v>
      </c>
      <c r="J1115" t="s">
        <v>150</v>
      </c>
      <c r="L1115" t="s">
        <v>151</v>
      </c>
      <c r="M1115" t="s">
        <v>2180</v>
      </c>
      <c r="N1115">
        <v>475.20420000000001</v>
      </c>
      <c r="O1115" t="s">
        <v>2181</v>
      </c>
      <c r="P1115" t="s">
        <v>2182</v>
      </c>
      <c r="Q1115" t="s">
        <v>73</v>
      </c>
      <c r="R1115" t="s">
        <v>47</v>
      </c>
      <c r="S1115" t="s">
        <v>771</v>
      </c>
      <c r="T1115" t="s">
        <v>34</v>
      </c>
      <c r="U1115">
        <v>4</v>
      </c>
      <c r="V1115">
        <v>0.51500000000000001</v>
      </c>
      <c r="W1115">
        <v>86618.609070000006</v>
      </c>
      <c r="X1115">
        <v>0.70199999999999996</v>
      </c>
      <c r="Y1115">
        <v>4412.9042499999996</v>
      </c>
      <c r="Z1115">
        <v>1.1890000000000001</v>
      </c>
      <c r="AA1115">
        <v>17005.32936</v>
      </c>
      <c r="AC1115">
        <v>17005.32936</v>
      </c>
      <c r="AD1115">
        <v>86618.609070000006</v>
      </c>
      <c r="AE1115">
        <v>0.2595012514359204</v>
      </c>
      <c r="AF1115">
        <v>4.8476665816676761</v>
      </c>
    </row>
    <row r="1116" spans="1:32" x14ac:dyDescent="0.2">
      <c r="A1116">
        <v>9</v>
      </c>
      <c r="B1116" t="s">
        <v>960</v>
      </c>
      <c r="C1116">
        <v>20</v>
      </c>
      <c r="D1116" t="s">
        <v>2192</v>
      </c>
      <c r="E1116" t="s">
        <v>30</v>
      </c>
      <c r="F1116" t="s">
        <v>2151</v>
      </c>
      <c r="H1116" t="s">
        <v>205</v>
      </c>
      <c r="I1116" t="s">
        <v>806</v>
      </c>
      <c r="J1116" t="s">
        <v>150</v>
      </c>
      <c r="L1116" t="s">
        <v>151</v>
      </c>
      <c r="M1116" t="s">
        <v>2180</v>
      </c>
      <c r="N1116">
        <v>475.20420000000001</v>
      </c>
      <c r="O1116" t="s">
        <v>2181</v>
      </c>
      <c r="P1116" t="s">
        <v>2182</v>
      </c>
      <c r="Q1116" t="s">
        <v>38</v>
      </c>
      <c r="R1116" t="s">
        <v>47</v>
      </c>
      <c r="S1116" t="s">
        <v>771</v>
      </c>
      <c r="T1116" t="s">
        <v>774</v>
      </c>
      <c r="U1116">
        <v>4</v>
      </c>
      <c r="V1116">
        <v>0.51500000000000001</v>
      </c>
      <c r="W1116">
        <v>92795.65178</v>
      </c>
      <c r="X1116">
        <v>0</v>
      </c>
      <c r="Y1116">
        <v>0</v>
      </c>
      <c r="Z1116">
        <v>1.1890000000000001</v>
      </c>
      <c r="AA1116">
        <v>13691.30984</v>
      </c>
      <c r="AC1116">
        <v>13691.30984</v>
      </c>
      <c r="AD1116">
        <v>92795.65178</v>
      </c>
      <c r="AE1116">
        <v>0</v>
      </c>
      <c r="AF1116">
        <v>0</v>
      </c>
    </row>
    <row r="1117" spans="1:32" x14ac:dyDescent="0.2">
      <c r="A1117">
        <v>9</v>
      </c>
      <c r="B1117" t="s">
        <v>960</v>
      </c>
      <c r="C1117">
        <v>21</v>
      </c>
      <c r="D1117" t="s">
        <v>2193</v>
      </c>
      <c r="E1117" t="s">
        <v>30</v>
      </c>
      <c r="F1117" t="s">
        <v>2151</v>
      </c>
      <c r="H1117" t="s">
        <v>205</v>
      </c>
      <c r="I1117" t="s">
        <v>806</v>
      </c>
      <c r="J1117" t="s">
        <v>150</v>
      </c>
      <c r="L1117" t="s">
        <v>151</v>
      </c>
      <c r="M1117" t="s">
        <v>2180</v>
      </c>
      <c r="N1117">
        <v>475.20420000000001</v>
      </c>
      <c r="O1117" t="s">
        <v>2181</v>
      </c>
      <c r="P1117" t="s">
        <v>2182</v>
      </c>
      <c r="Q1117" t="s">
        <v>69</v>
      </c>
      <c r="R1117" t="s">
        <v>47</v>
      </c>
      <c r="S1117" t="s">
        <v>771</v>
      </c>
      <c r="T1117" t="s">
        <v>371</v>
      </c>
      <c r="U1117">
        <v>4</v>
      </c>
      <c r="V1117">
        <v>0.51500000000000001</v>
      </c>
      <c r="W1117">
        <v>77649.306079999995</v>
      </c>
      <c r="X1117">
        <v>0.70199999999999996</v>
      </c>
      <c r="Y1117">
        <v>23216.530129999999</v>
      </c>
      <c r="Z1117">
        <v>1.1879999999999999</v>
      </c>
      <c r="AA1117">
        <v>18494.65079</v>
      </c>
      <c r="AC1117">
        <v>18494.65079</v>
      </c>
      <c r="AD1117">
        <v>77649.306079999995</v>
      </c>
      <c r="AE1117">
        <v>1.2553105432276184</v>
      </c>
      <c r="AF1117">
        <v>23.017238544142735</v>
      </c>
    </row>
    <row r="1118" spans="1:32" x14ac:dyDescent="0.2">
      <c r="A1118">
        <v>9</v>
      </c>
      <c r="B1118" t="s">
        <v>149</v>
      </c>
      <c r="C1118">
        <v>22</v>
      </c>
      <c r="D1118" t="s">
        <v>2194</v>
      </c>
      <c r="E1118" t="s">
        <v>30</v>
      </c>
      <c r="F1118" t="s">
        <v>2151</v>
      </c>
      <c r="H1118" t="s">
        <v>205</v>
      </c>
      <c r="I1118" t="s">
        <v>822</v>
      </c>
      <c r="J1118" t="s">
        <v>823</v>
      </c>
      <c r="L1118" t="s">
        <v>824</v>
      </c>
      <c r="M1118" t="s">
        <v>2195</v>
      </c>
      <c r="N1118">
        <v>553.21479999999997</v>
      </c>
      <c r="O1118" t="s">
        <v>2196</v>
      </c>
      <c r="P1118" t="s">
        <v>2197</v>
      </c>
      <c r="Q1118" t="s">
        <v>36</v>
      </c>
      <c r="R1118" t="s">
        <v>32</v>
      </c>
      <c r="S1118" t="s">
        <v>771</v>
      </c>
      <c r="T1118" t="s">
        <v>34</v>
      </c>
      <c r="U1118">
        <v>1</v>
      </c>
      <c r="V1118">
        <v>0.51600000000000001</v>
      </c>
      <c r="W1118">
        <v>38862.433749999997</v>
      </c>
      <c r="X1118">
        <v>0.80100000000000005</v>
      </c>
      <c r="Y1118">
        <v>1026.44731</v>
      </c>
      <c r="Z1118">
        <v>1.1890000000000001</v>
      </c>
      <c r="AA1118">
        <v>13447.2909</v>
      </c>
      <c r="AC1118">
        <v>13447.2909</v>
      </c>
      <c r="AD1118">
        <v>38862.433749999997</v>
      </c>
      <c r="AE1118">
        <v>7.6331159757985156E-2</v>
      </c>
      <c r="AF1118">
        <v>2.5732667418171995</v>
      </c>
    </row>
    <row r="1119" spans="1:32" x14ac:dyDescent="0.2">
      <c r="A1119">
        <v>9</v>
      </c>
      <c r="B1119" t="s">
        <v>149</v>
      </c>
      <c r="C1119">
        <v>23</v>
      </c>
      <c r="D1119" t="s">
        <v>2198</v>
      </c>
      <c r="E1119" t="s">
        <v>30</v>
      </c>
      <c r="F1119" t="s">
        <v>2151</v>
      </c>
      <c r="H1119" t="s">
        <v>205</v>
      </c>
      <c r="I1119" t="s">
        <v>822</v>
      </c>
      <c r="J1119" t="s">
        <v>823</v>
      </c>
      <c r="L1119" t="s">
        <v>824</v>
      </c>
      <c r="M1119" t="s">
        <v>2195</v>
      </c>
      <c r="N1119">
        <v>553.21479999999997</v>
      </c>
      <c r="O1119" t="s">
        <v>2196</v>
      </c>
      <c r="P1119" t="s">
        <v>2197</v>
      </c>
      <c r="Q1119" t="s">
        <v>73</v>
      </c>
      <c r="R1119" t="s">
        <v>42</v>
      </c>
      <c r="S1119" t="s">
        <v>771</v>
      </c>
      <c r="T1119" t="s">
        <v>774</v>
      </c>
      <c r="U1119">
        <v>1</v>
      </c>
      <c r="V1119">
        <v>0.51500000000000001</v>
      </c>
      <c r="W1119">
        <v>65316.47666</v>
      </c>
      <c r="X1119">
        <v>0.79</v>
      </c>
      <c r="Y1119">
        <v>3153.16768</v>
      </c>
      <c r="Z1119">
        <v>1.1879999999999999</v>
      </c>
      <c r="AA1119">
        <v>18415.489440000001</v>
      </c>
      <c r="AC1119">
        <v>18415.489440000001</v>
      </c>
      <c r="AD1119">
        <v>65316.47666</v>
      </c>
      <c r="AE1119">
        <v>0.17122366963275237</v>
      </c>
      <c r="AF1119">
        <v>4.6052052853411976</v>
      </c>
    </row>
    <row r="1120" spans="1:32" x14ac:dyDescent="0.2">
      <c r="A1120">
        <v>9</v>
      </c>
      <c r="B1120" t="s">
        <v>149</v>
      </c>
      <c r="C1120">
        <v>24</v>
      </c>
      <c r="D1120" t="s">
        <v>2199</v>
      </c>
      <c r="E1120" t="s">
        <v>30</v>
      </c>
      <c r="F1120" t="s">
        <v>2151</v>
      </c>
      <c r="H1120" t="s">
        <v>205</v>
      </c>
      <c r="I1120" t="s">
        <v>822</v>
      </c>
      <c r="J1120" t="s">
        <v>823</v>
      </c>
      <c r="L1120" t="s">
        <v>824</v>
      </c>
      <c r="M1120" t="s">
        <v>2195</v>
      </c>
      <c r="N1120">
        <v>553.21479999999997</v>
      </c>
      <c r="O1120" t="s">
        <v>2196</v>
      </c>
      <c r="P1120" t="s">
        <v>2197</v>
      </c>
      <c r="Q1120" t="s">
        <v>31</v>
      </c>
      <c r="R1120" t="s">
        <v>652</v>
      </c>
      <c r="S1120" t="s">
        <v>771</v>
      </c>
      <c r="T1120" t="s">
        <v>371</v>
      </c>
      <c r="U1120">
        <v>1</v>
      </c>
      <c r="V1120">
        <v>0.51600000000000001</v>
      </c>
      <c r="W1120">
        <v>51974.01758</v>
      </c>
      <c r="X1120">
        <v>0.80200000000000005</v>
      </c>
      <c r="Y1120">
        <v>10359.03887</v>
      </c>
      <c r="Z1120">
        <v>1.1890000000000001</v>
      </c>
      <c r="AA1120">
        <v>13373.92434</v>
      </c>
      <c r="AC1120">
        <v>13373.92434</v>
      </c>
      <c r="AD1120">
        <v>51974.01758</v>
      </c>
      <c r="AE1120">
        <v>0.77456987243581199</v>
      </c>
      <c r="AF1120">
        <v>16.618852756417336</v>
      </c>
    </row>
    <row r="1121" spans="1:32" x14ac:dyDescent="0.2">
      <c r="A1121">
        <v>9</v>
      </c>
      <c r="B1121" t="s">
        <v>178</v>
      </c>
      <c r="C1121">
        <v>22</v>
      </c>
      <c r="D1121" t="s">
        <v>2200</v>
      </c>
      <c r="E1121" t="s">
        <v>30</v>
      </c>
      <c r="F1121" t="s">
        <v>2151</v>
      </c>
      <c r="H1121" t="s">
        <v>205</v>
      </c>
      <c r="I1121" t="s">
        <v>822</v>
      </c>
      <c r="J1121" t="s">
        <v>823</v>
      </c>
      <c r="L1121" t="s">
        <v>824</v>
      </c>
      <c r="M1121" t="s">
        <v>2195</v>
      </c>
      <c r="N1121">
        <v>553.21479999999997</v>
      </c>
      <c r="O1121" t="s">
        <v>2196</v>
      </c>
      <c r="P1121" t="s">
        <v>2197</v>
      </c>
      <c r="Q1121" t="s">
        <v>36</v>
      </c>
      <c r="R1121" t="s">
        <v>47</v>
      </c>
      <c r="S1121" t="s">
        <v>771</v>
      </c>
      <c r="T1121" t="s">
        <v>34</v>
      </c>
      <c r="U1121">
        <v>2</v>
      </c>
      <c r="V1121">
        <v>0.51600000000000001</v>
      </c>
      <c r="W1121">
        <v>33003.358979999997</v>
      </c>
      <c r="X1121">
        <v>0.80200000000000005</v>
      </c>
      <c r="Y1121">
        <v>2929.9652900000001</v>
      </c>
      <c r="Z1121">
        <v>1.1890000000000001</v>
      </c>
      <c r="AA1121">
        <v>12968.687159999999</v>
      </c>
      <c r="AC1121">
        <v>12968.687159999999</v>
      </c>
      <c r="AD1121">
        <v>33003.358979999997</v>
      </c>
      <c r="AE1121">
        <v>0.22592612913333629</v>
      </c>
      <c r="AF1121">
        <v>8.1538943293542392</v>
      </c>
    </row>
    <row r="1122" spans="1:32" x14ac:dyDescent="0.2">
      <c r="A1122">
        <v>9</v>
      </c>
      <c r="B1122" t="s">
        <v>178</v>
      </c>
      <c r="C1122">
        <v>23</v>
      </c>
      <c r="D1122" t="s">
        <v>2201</v>
      </c>
      <c r="E1122" t="s">
        <v>30</v>
      </c>
      <c r="F1122" t="s">
        <v>2151</v>
      </c>
      <c r="H1122" t="s">
        <v>205</v>
      </c>
      <c r="I1122" t="s">
        <v>822</v>
      </c>
      <c r="J1122" t="s">
        <v>823</v>
      </c>
      <c r="L1122" t="s">
        <v>824</v>
      </c>
      <c r="M1122" t="s">
        <v>2195</v>
      </c>
      <c r="N1122">
        <v>553.21479999999997</v>
      </c>
      <c r="O1122" t="s">
        <v>2196</v>
      </c>
      <c r="P1122" t="s">
        <v>2197</v>
      </c>
      <c r="Q1122" t="s">
        <v>73</v>
      </c>
      <c r="R1122" t="s">
        <v>47</v>
      </c>
      <c r="S1122" t="s">
        <v>771</v>
      </c>
      <c r="T1122" t="s">
        <v>774</v>
      </c>
      <c r="U1122">
        <v>2</v>
      </c>
      <c r="V1122">
        <v>0.51600000000000001</v>
      </c>
      <c r="W1122">
        <v>52496.323400000001</v>
      </c>
      <c r="X1122">
        <v>0.80200000000000005</v>
      </c>
      <c r="Y1122">
        <v>4349.1428699999997</v>
      </c>
      <c r="Z1122">
        <v>1.1890000000000001</v>
      </c>
      <c r="AA1122">
        <v>13864.35341</v>
      </c>
      <c r="AC1122">
        <v>13864.35341</v>
      </c>
      <c r="AD1122">
        <v>52496.323400000001</v>
      </c>
      <c r="AE1122">
        <v>0.31369244142774633</v>
      </c>
      <c r="AF1122">
        <v>7.6508174800480875</v>
      </c>
    </row>
    <row r="1123" spans="1:32" x14ac:dyDescent="0.2">
      <c r="A1123">
        <v>9</v>
      </c>
      <c r="B1123" t="s">
        <v>178</v>
      </c>
      <c r="C1123">
        <v>24</v>
      </c>
      <c r="D1123" t="s">
        <v>2202</v>
      </c>
      <c r="E1123" t="s">
        <v>30</v>
      </c>
      <c r="F1123" t="s">
        <v>2151</v>
      </c>
      <c r="H1123" t="s">
        <v>205</v>
      </c>
      <c r="I1123" t="s">
        <v>822</v>
      </c>
      <c r="J1123" t="s">
        <v>823</v>
      </c>
      <c r="L1123" t="s">
        <v>824</v>
      </c>
      <c r="M1123" t="s">
        <v>2195</v>
      </c>
      <c r="N1123">
        <v>553.21479999999997</v>
      </c>
      <c r="O1123" t="s">
        <v>2196</v>
      </c>
      <c r="P1123" t="s">
        <v>2197</v>
      </c>
      <c r="Q1123" t="s">
        <v>31</v>
      </c>
      <c r="R1123" t="s">
        <v>47</v>
      </c>
      <c r="S1123" t="s">
        <v>771</v>
      </c>
      <c r="T1123" t="s">
        <v>371</v>
      </c>
      <c r="U1123">
        <v>2</v>
      </c>
      <c r="V1123">
        <v>0.51600000000000001</v>
      </c>
      <c r="W1123">
        <v>55662.642619999999</v>
      </c>
      <c r="X1123">
        <v>0.80200000000000005</v>
      </c>
      <c r="Y1123">
        <v>4993.8859899999998</v>
      </c>
      <c r="Z1123">
        <v>1.1890000000000001</v>
      </c>
      <c r="AA1123">
        <v>13536.648999999999</v>
      </c>
      <c r="AC1123">
        <v>13536.648999999999</v>
      </c>
      <c r="AD1123">
        <v>55662.642619999999</v>
      </c>
      <c r="AE1123">
        <v>0.36891596952835226</v>
      </c>
      <c r="AF1123">
        <v>8.2330560360763769</v>
      </c>
    </row>
    <row r="1124" spans="1:32" x14ac:dyDescent="0.2">
      <c r="A1124">
        <v>9</v>
      </c>
      <c r="B1124" t="s">
        <v>956</v>
      </c>
      <c r="C1124">
        <v>22</v>
      </c>
      <c r="D1124" t="s">
        <v>2203</v>
      </c>
      <c r="E1124" t="s">
        <v>30</v>
      </c>
      <c r="F1124" t="s">
        <v>2151</v>
      </c>
      <c r="H1124" t="s">
        <v>205</v>
      </c>
      <c r="I1124" t="s">
        <v>822</v>
      </c>
      <c r="J1124" t="s">
        <v>823</v>
      </c>
      <c r="L1124" t="s">
        <v>824</v>
      </c>
      <c r="M1124" t="s">
        <v>2195</v>
      </c>
      <c r="N1124">
        <v>553.21479999999997</v>
      </c>
      <c r="O1124" t="s">
        <v>2196</v>
      </c>
      <c r="P1124" t="s">
        <v>2197</v>
      </c>
      <c r="Q1124" t="s">
        <v>73</v>
      </c>
      <c r="R1124" t="s">
        <v>32</v>
      </c>
      <c r="S1124" t="s">
        <v>771</v>
      </c>
      <c r="T1124" t="s">
        <v>34</v>
      </c>
      <c r="U1124">
        <v>3</v>
      </c>
      <c r="V1124">
        <v>0.51600000000000001</v>
      </c>
      <c r="W1124">
        <v>47215.786970000001</v>
      </c>
      <c r="X1124">
        <v>0</v>
      </c>
      <c r="Y1124">
        <v>0</v>
      </c>
      <c r="Z1124">
        <v>1.1879999999999999</v>
      </c>
      <c r="AA1124">
        <v>16191.58368</v>
      </c>
      <c r="AC1124">
        <v>16191.58368</v>
      </c>
      <c r="AD1124">
        <v>47215.786970000001</v>
      </c>
      <c r="AE1124">
        <v>0</v>
      </c>
      <c r="AF1124">
        <v>0</v>
      </c>
    </row>
    <row r="1125" spans="1:32" x14ac:dyDescent="0.2">
      <c r="A1125">
        <v>9</v>
      </c>
      <c r="B1125" t="s">
        <v>956</v>
      </c>
      <c r="C1125">
        <v>23</v>
      </c>
      <c r="D1125" t="s">
        <v>2204</v>
      </c>
      <c r="E1125" t="s">
        <v>30</v>
      </c>
      <c r="F1125" t="s">
        <v>2151</v>
      </c>
      <c r="H1125" t="s">
        <v>205</v>
      </c>
      <c r="I1125" t="s">
        <v>822</v>
      </c>
      <c r="J1125" t="s">
        <v>823</v>
      </c>
      <c r="L1125" t="s">
        <v>824</v>
      </c>
      <c r="M1125" t="s">
        <v>2195</v>
      </c>
      <c r="N1125">
        <v>553.21479999999997</v>
      </c>
      <c r="O1125" t="s">
        <v>2196</v>
      </c>
      <c r="P1125" t="s">
        <v>2197</v>
      </c>
      <c r="Q1125" t="s">
        <v>38</v>
      </c>
      <c r="R1125" t="s">
        <v>42</v>
      </c>
      <c r="S1125" t="s">
        <v>771</v>
      </c>
      <c r="T1125" t="s">
        <v>774</v>
      </c>
      <c r="U1125">
        <v>3</v>
      </c>
      <c r="V1125">
        <v>0.51600000000000001</v>
      </c>
      <c r="W1125">
        <v>66950.970889999997</v>
      </c>
      <c r="X1125">
        <v>0.80100000000000005</v>
      </c>
      <c r="Y1125">
        <v>1433.28054</v>
      </c>
      <c r="Z1125">
        <v>1.19</v>
      </c>
      <c r="AA1125">
        <v>16484.09187</v>
      </c>
      <c r="AC1125">
        <v>16484.09187</v>
      </c>
      <c r="AD1125">
        <v>66950.970889999997</v>
      </c>
      <c r="AE1125">
        <v>8.6949317639298015E-2</v>
      </c>
      <c r="AF1125">
        <v>2.095921955754894</v>
      </c>
    </row>
    <row r="1126" spans="1:32" x14ac:dyDescent="0.2">
      <c r="A1126">
        <v>9</v>
      </c>
      <c r="B1126" t="s">
        <v>956</v>
      </c>
      <c r="C1126">
        <v>24</v>
      </c>
      <c r="D1126" t="s">
        <v>2205</v>
      </c>
      <c r="E1126" t="s">
        <v>30</v>
      </c>
      <c r="F1126" t="s">
        <v>2151</v>
      </c>
      <c r="H1126" t="s">
        <v>205</v>
      </c>
      <c r="I1126" t="s">
        <v>822</v>
      </c>
      <c r="J1126" t="s">
        <v>823</v>
      </c>
      <c r="L1126" t="s">
        <v>824</v>
      </c>
      <c r="M1126" t="s">
        <v>2195</v>
      </c>
      <c r="N1126">
        <v>553.21479999999997</v>
      </c>
      <c r="O1126" t="s">
        <v>2196</v>
      </c>
      <c r="P1126" t="s">
        <v>2197</v>
      </c>
      <c r="Q1126" t="s">
        <v>69</v>
      </c>
      <c r="R1126" t="s">
        <v>652</v>
      </c>
      <c r="S1126" t="s">
        <v>771</v>
      </c>
      <c r="T1126" t="s">
        <v>371</v>
      </c>
      <c r="U1126">
        <v>3</v>
      </c>
      <c r="V1126">
        <v>0.51700000000000002</v>
      </c>
      <c r="W1126">
        <v>23200.271909999999</v>
      </c>
      <c r="X1126">
        <v>0.80200000000000005</v>
      </c>
      <c r="Y1126">
        <v>27431.801940000001</v>
      </c>
      <c r="Z1126">
        <v>1.1879999999999999</v>
      </c>
      <c r="AA1126">
        <v>14038.91416</v>
      </c>
      <c r="AC1126">
        <v>14038.91416</v>
      </c>
      <c r="AD1126">
        <v>23200.271909999999</v>
      </c>
      <c r="AE1126">
        <v>1.9539831661738718</v>
      </c>
      <c r="AF1126">
        <v>54.178705026517491</v>
      </c>
    </row>
    <row r="1127" spans="1:32" x14ac:dyDescent="0.2">
      <c r="A1127">
        <v>9</v>
      </c>
      <c r="B1127" t="s">
        <v>960</v>
      </c>
      <c r="C1127">
        <v>22</v>
      </c>
      <c r="D1127" t="s">
        <v>2206</v>
      </c>
      <c r="E1127" t="s">
        <v>30</v>
      </c>
      <c r="F1127" t="s">
        <v>2151</v>
      </c>
      <c r="H1127" t="s">
        <v>205</v>
      </c>
      <c r="I1127" t="s">
        <v>822</v>
      </c>
      <c r="J1127" t="s">
        <v>823</v>
      </c>
      <c r="L1127" t="s">
        <v>824</v>
      </c>
      <c r="M1127" t="s">
        <v>2195</v>
      </c>
      <c r="N1127">
        <v>553.21479999999997</v>
      </c>
      <c r="O1127" t="s">
        <v>2196</v>
      </c>
      <c r="P1127" t="s">
        <v>2197</v>
      </c>
      <c r="Q1127" t="s">
        <v>73</v>
      </c>
      <c r="R1127" t="s">
        <v>47</v>
      </c>
      <c r="S1127" t="s">
        <v>771</v>
      </c>
      <c r="T1127" t="s">
        <v>34</v>
      </c>
      <c r="U1127">
        <v>4</v>
      </c>
      <c r="V1127">
        <v>0.51600000000000001</v>
      </c>
      <c r="W1127">
        <v>57962.290990000001</v>
      </c>
      <c r="X1127">
        <v>0.80300000000000005</v>
      </c>
      <c r="Y1127">
        <v>4325.7715399999997</v>
      </c>
      <c r="Z1127">
        <v>1.1890000000000001</v>
      </c>
      <c r="AA1127">
        <v>13375.98856</v>
      </c>
      <c r="AC1127">
        <v>13375.98856</v>
      </c>
      <c r="AD1127">
        <v>57962.290990000001</v>
      </c>
      <c r="AE1127">
        <v>0.3233982685164617</v>
      </c>
      <c r="AF1127">
        <v>6.9447842239699851</v>
      </c>
    </row>
    <row r="1128" spans="1:32" x14ac:dyDescent="0.2">
      <c r="A1128">
        <v>9</v>
      </c>
      <c r="B1128" t="s">
        <v>960</v>
      </c>
      <c r="C1128">
        <v>23</v>
      </c>
      <c r="D1128" t="s">
        <v>2207</v>
      </c>
      <c r="E1128" t="s">
        <v>30</v>
      </c>
      <c r="F1128" t="s">
        <v>2151</v>
      </c>
      <c r="H1128" t="s">
        <v>205</v>
      </c>
      <c r="I1128" t="s">
        <v>822</v>
      </c>
      <c r="J1128" t="s">
        <v>823</v>
      </c>
      <c r="L1128" t="s">
        <v>824</v>
      </c>
      <c r="M1128" t="s">
        <v>2195</v>
      </c>
      <c r="N1128">
        <v>553.21479999999997</v>
      </c>
      <c r="O1128" t="s">
        <v>2196</v>
      </c>
      <c r="P1128" t="s">
        <v>2197</v>
      </c>
      <c r="Q1128" t="s">
        <v>38</v>
      </c>
      <c r="R1128" t="s">
        <v>47</v>
      </c>
      <c r="S1128" t="s">
        <v>771</v>
      </c>
      <c r="T1128" t="s">
        <v>774</v>
      </c>
      <c r="U1128">
        <v>4</v>
      </c>
      <c r="V1128">
        <v>0.51500000000000001</v>
      </c>
      <c r="W1128">
        <v>80994.521829999998</v>
      </c>
      <c r="X1128">
        <v>0.80100000000000005</v>
      </c>
      <c r="Y1128">
        <v>847.28174000000001</v>
      </c>
      <c r="Z1128">
        <v>1.1890000000000001</v>
      </c>
      <c r="AA1128">
        <v>14268.26636</v>
      </c>
      <c r="AC1128">
        <v>14268.26636</v>
      </c>
      <c r="AD1128">
        <v>80994.521829999998</v>
      </c>
      <c r="AE1128">
        <v>5.9382248594355515E-2</v>
      </c>
      <c r="AF1128">
        <v>1.0352676786690223</v>
      </c>
    </row>
    <row r="1129" spans="1:32" x14ac:dyDescent="0.2">
      <c r="A1129">
        <v>9</v>
      </c>
      <c r="B1129" t="s">
        <v>960</v>
      </c>
      <c r="C1129">
        <v>24</v>
      </c>
      <c r="D1129" t="s">
        <v>2208</v>
      </c>
      <c r="E1129" t="s">
        <v>30</v>
      </c>
      <c r="F1129" t="s">
        <v>2151</v>
      </c>
      <c r="H1129" t="s">
        <v>205</v>
      </c>
      <c r="I1129" t="s">
        <v>822</v>
      </c>
      <c r="J1129" t="s">
        <v>823</v>
      </c>
      <c r="L1129" t="s">
        <v>824</v>
      </c>
      <c r="M1129" t="s">
        <v>2195</v>
      </c>
      <c r="N1129">
        <v>553.21479999999997</v>
      </c>
      <c r="O1129" t="s">
        <v>2196</v>
      </c>
      <c r="P1129" t="s">
        <v>2197</v>
      </c>
      <c r="Q1129" t="s">
        <v>69</v>
      </c>
      <c r="R1129" t="s">
        <v>47</v>
      </c>
      <c r="S1129" t="s">
        <v>771</v>
      </c>
      <c r="T1129" t="s">
        <v>371</v>
      </c>
      <c r="U1129">
        <v>4</v>
      </c>
      <c r="V1129">
        <v>0.51700000000000002</v>
      </c>
      <c r="W1129">
        <v>29766.60399</v>
      </c>
      <c r="X1129">
        <v>0.80300000000000005</v>
      </c>
      <c r="Y1129">
        <v>14613.706980000001</v>
      </c>
      <c r="Z1129">
        <v>1.1890000000000001</v>
      </c>
      <c r="AA1129">
        <v>13497.6741</v>
      </c>
      <c r="AC1129">
        <v>13497.6741</v>
      </c>
      <c r="AD1129">
        <v>29766.60399</v>
      </c>
      <c r="AE1129">
        <v>1.0826833476443176</v>
      </c>
      <c r="AF1129">
        <v>32.928356427872956</v>
      </c>
    </row>
    <row r="1130" spans="1:32" x14ac:dyDescent="0.2">
      <c r="A1130">
        <v>10</v>
      </c>
      <c r="B1130" t="s">
        <v>149</v>
      </c>
      <c r="C1130">
        <v>1</v>
      </c>
      <c r="D1130" t="s">
        <v>2209</v>
      </c>
      <c r="E1130" t="s">
        <v>30</v>
      </c>
      <c r="F1130" t="s">
        <v>2151</v>
      </c>
      <c r="H1130" t="s">
        <v>205</v>
      </c>
      <c r="I1130" t="s">
        <v>840</v>
      </c>
      <c r="J1130" t="s">
        <v>841</v>
      </c>
      <c r="L1130" t="s">
        <v>842</v>
      </c>
      <c r="M1130" t="s">
        <v>2210</v>
      </c>
      <c r="N1130">
        <v>442.1576</v>
      </c>
      <c r="O1130" t="s">
        <v>2211</v>
      </c>
      <c r="P1130" t="s">
        <v>2212</v>
      </c>
      <c r="Q1130" t="s">
        <v>73</v>
      </c>
      <c r="R1130" t="s">
        <v>32</v>
      </c>
      <c r="S1130" t="s">
        <v>771</v>
      </c>
      <c r="T1130" t="s">
        <v>34</v>
      </c>
      <c r="U1130">
        <v>1</v>
      </c>
      <c r="V1130">
        <v>0.51400000000000001</v>
      </c>
      <c r="W1130">
        <v>76546.700459999993</v>
      </c>
      <c r="X1130">
        <v>0</v>
      </c>
      <c r="Y1130">
        <v>0</v>
      </c>
      <c r="Z1130">
        <v>1.1870000000000001</v>
      </c>
      <c r="AA1130">
        <v>26633.670880000001</v>
      </c>
      <c r="AC1130">
        <v>26633.670880000001</v>
      </c>
      <c r="AD1130">
        <v>76546.700459999993</v>
      </c>
      <c r="AE1130">
        <v>0</v>
      </c>
      <c r="AF1130">
        <v>0</v>
      </c>
    </row>
    <row r="1131" spans="1:32" x14ac:dyDescent="0.2">
      <c r="A1131">
        <v>10</v>
      </c>
      <c r="B1131" t="s">
        <v>149</v>
      </c>
      <c r="C1131">
        <v>2</v>
      </c>
      <c r="D1131" t="s">
        <v>2213</v>
      </c>
      <c r="E1131" t="s">
        <v>30</v>
      </c>
      <c r="F1131" t="s">
        <v>2151</v>
      </c>
      <c r="H1131" t="s">
        <v>205</v>
      </c>
      <c r="I1131" t="s">
        <v>840</v>
      </c>
      <c r="J1131" t="s">
        <v>841</v>
      </c>
      <c r="L1131" t="s">
        <v>842</v>
      </c>
      <c r="M1131" t="s">
        <v>2210</v>
      </c>
      <c r="N1131">
        <v>442.1576</v>
      </c>
      <c r="O1131" t="s">
        <v>2211</v>
      </c>
      <c r="P1131" t="s">
        <v>2212</v>
      </c>
      <c r="Q1131" t="s">
        <v>38</v>
      </c>
      <c r="R1131" t="s">
        <v>42</v>
      </c>
      <c r="S1131" t="s">
        <v>771</v>
      </c>
      <c r="T1131" t="s">
        <v>774</v>
      </c>
      <c r="U1131">
        <v>1</v>
      </c>
      <c r="V1131">
        <v>0.51400000000000001</v>
      </c>
      <c r="W1131">
        <v>106680.19839999999</v>
      </c>
      <c r="X1131">
        <v>0.67500000000000004</v>
      </c>
      <c r="Y1131">
        <v>1866.0487800000001</v>
      </c>
      <c r="Z1131">
        <v>1.1870000000000001</v>
      </c>
      <c r="AA1131">
        <v>22867.46902</v>
      </c>
      <c r="AC1131">
        <v>22867.46902</v>
      </c>
      <c r="AD1131">
        <v>106680.19839999999</v>
      </c>
      <c r="AE1131">
        <v>8.160276847288804E-2</v>
      </c>
      <c r="AF1131">
        <v>1.7191278634493645</v>
      </c>
    </row>
    <row r="1132" spans="1:32" x14ac:dyDescent="0.2">
      <c r="A1132">
        <v>10</v>
      </c>
      <c r="B1132" t="s">
        <v>149</v>
      </c>
      <c r="C1132">
        <v>3</v>
      </c>
      <c r="D1132" t="s">
        <v>2214</v>
      </c>
      <c r="E1132" t="s">
        <v>30</v>
      </c>
      <c r="F1132" t="s">
        <v>2151</v>
      </c>
      <c r="H1132" t="s">
        <v>205</v>
      </c>
      <c r="I1132" t="s">
        <v>840</v>
      </c>
      <c r="J1132" t="s">
        <v>841</v>
      </c>
      <c r="L1132" t="s">
        <v>842</v>
      </c>
      <c r="M1132" t="s">
        <v>2210</v>
      </c>
      <c r="N1132">
        <v>442.1576</v>
      </c>
      <c r="O1132" t="s">
        <v>2211</v>
      </c>
      <c r="P1132" t="s">
        <v>2212</v>
      </c>
      <c r="Q1132" t="s">
        <v>69</v>
      </c>
      <c r="R1132" t="s">
        <v>652</v>
      </c>
      <c r="S1132" t="s">
        <v>771</v>
      </c>
      <c r="T1132" t="s">
        <v>371</v>
      </c>
      <c r="U1132">
        <v>1</v>
      </c>
      <c r="V1132">
        <v>0.51600000000000001</v>
      </c>
      <c r="W1132">
        <v>100118.92049999999</v>
      </c>
      <c r="X1132">
        <v>0.67700000000000005</v>
      </c>
      <c r="Y1132">
        <v>13427.02226</v>
      </c>
      <c r="Z1132">
        <v>1.1879999999999999</v>
      </c>
      <c r="AA1132">
        <v>26739.406439999999</v>
      </c>
      <c r="AC1132">
        <v>26739.406439999999</v>
      </c>
      <c r="AD1132">
        <v>100118.92049999999</v>
      </c>
      <c r="AE1132">
        <v>0.50214361676758301</v>
      </c>
      <c r="AF1132">
        <v>11.825188935531104</v>
      </c>
    </row>
    <row r="1133" spans="1:32" x14ac:dyDescent="0.2">
      <c r="A1133">
        <v>10</v>
      </c>
      <c r="B1133" t="s">
        <v>178</v>
      </c>
      <c r="C1133">
        <v>1</v>
      </c>
      <c r="D1133" t="s">
        <v>2215</v>
      </c>
      <c r="E1133" t="s">
        <v>30</v>
      </c>
      <c r="F1133" t="s">
        <v>2151</v>
      </c>
      <c r="H1133" t="s">
        <v>205</v>
      </c>
      <c r="I1133" t="s">
        <v>840</v>
      </c>
      <c r="J1133" t="s">
        <v>841</v>
      </c>
      <c r="L1133" t="s">
        <v>842</v>
      </c>
      <c r="M1133" t="s">
        <v>2210</v>
      </c>
      <c r="N1133">
        <v>442.1576</v>
      </c>
      <c r="O1133" t="s">
        <v>2211</v>
      </c>
      <c r="P1133" t="s">
        <v>2212</v>
      </c>
      <c r="Q1133" t="s">
        <v>73</v>
      </c>
      <c r="R1133" t="s">
        <v>47</v>
      </c>
      <c r="S1133" t="s">
        <v>771</v>
      </c>
      <c r="T1133" t="s">
        <v>34</v>
      </c>
      <c r="U1133">
        <v>2</v>
      </c>
      <c r="V1133">
        <v>0.51500000000000001</v>
      </c>
      <c r="W1133">
        <v>52627.901949999999</v>
      </c>
      <c r="X1133">
        <v>0.67500000000000004</v>
      </c>
      <c r="Y1133">
        <v>5832.8762900000002</v>
      </c>
      <c r="Z1133">
        <v>1.1859999999999999</v>
      </c>
      <c r="AA1133">
        <v>26033.165389999998</v>
      </c>
      <c r="AC1133">
        <v>26033.165389999998</v>
      </c>
      <c r="AD1133">
        <v>52627.901949999999</v>
      </c>
      <c r="AE1133">
        <v>0.2240555922654168</v>
      </c>
      <c r="AF1133">
        <v>9.9774181350343927</v>
      </c>
    </row>
    <row r="1134" spans="1:32" x14ac:dyDescent="0.2">
      <c r="A1134">
        <v>10</v>
      </c>
      <c r="B1134" t="s">
        <v>178</v>
      </c>
      <c r="C1134">
        <v>2</v>
      </c>
      <c r="D1134" t="s">
        <v>2216</v>
      </c>
      <c r="E1134" t="s">
        <v>30</v>
      </c>
      <c r="F1134" t="s">
        <v>2151</v>
      </c>
      <c r="H1134" t="s">
        <v>205</v>
      </c>
      <c r="I1134" t="s">
        <v>840</v>
      </c>
      <c r="J1134" t="s">
        <v>841</v>
      </c>
      <c r="L1134" t="s">
        <v>842</v>
      </c>
      <c r="M1134" t="s">
        <v>2210</v>
      </c>
      <c r="N1134">
        <v>442.1576</v>
      </c>
      <c r="O1134" t="s">
        <v>2211</v>
      </c>
      <c r="P1134" t="s">
        <v>2212</v>
      </c>
      <c r="Q1134" t="s">
        <v>38</v>
      </c>
      <c r="R1134" t="s">
        <v>47</v>
      </c>
      <c r="S1134" t="s">
        <v>771</v>
      </c>
      <c r="T1134" t="s">
        <v>774</v>
      </c>
      <c r="U1134">
        <v>2</v>
      </c>
      <c r="V1134">
        <v>0.51400000000000001</v>
      </c>
      <c r="W1134">
        <v>71502.45865</v>
      </c>
      <c r="X1134">
        <v>0.67500000000000004</v>
      </c>
      <c r="Y1134">
        <v>5088.9113799999996</v>
      </c>
      <c r="Z1134">
        <v>1.1879999999999999</v>
      </c>
      <c r="AA1134">
        <v>24154.425340000002</v>
      </c>
      <c r="AC1134">
        <v>24154.425340000002</v>
      </c>
      <c r="AD1134">
        <v>71502.45865</v>
      </c>
      <c r="AE1134">
        <v>0.21068236185990749</v>
      </c>
      <c r="AF1134">
        <v>6.6442359994431861</v>
      </c>
    </row>
    <row r="1135" spans="1:32" x14ac:dyDescent="0.2">
      <c r="A1135">
        <v>10</v>
      </c>
      <c r="B1135" t="s">
        <v>178</v>
      </c>
      <c r="C1135">
        <v>3</v>
      </c>
      <c r="D1135" t="s">
        <v>2217</v>
      </c>
      <c r="E1135" t="s">
        <v>30</v>
      </c>
      <c r="F1135" t="s">
        <v>2151</v>
      </c>
      <c r="H1135" t="s">
        <v>205</v>
      </c>
      <c r="I1135" t="s">
        <v>840</v>
      </c>
      <c r="J1135" t="s">
        <v>841</v>
      </c>
      <c r="L1135" t="s">
        <v>842</v>
      </c>
      <c r="M1135" t="s">
        <v>2210</v>
      </c>
      <c r="N1135">
        <v>442.1576</v>
      </c>
      <c r="O1135" t="s">
        <v>2211</v>
      </c>
      <c r="P1135" t="s">
        <v>2212</v>
      </c>
      <c r="Q1135" t="s">
        <v>69</v>
      </c>
      <c r="R1135" t="s">
        <v>47</v>
      </c>
      <c r="S1135" t="s">
        <v>771</v>
      </c>
      <c r="T1135" t="s">
        <v>371</v>
      </c>
      <c r="U1135">
        <v>2</v>
      </c>
      <c r="V1135">
        <v>0.51600000000000001</v>
      </c>
      <c r="W1135">
        <v>108176.7968</v>
      </c>
      <c r="X1135">
        <v>0</v>
      </c>
      <c r="Y1135">
        <v>0</v>
      </c>
      <c r="Z1135">
        <v>1.1890000000000001</v>
      </c>
      <c r="AA1135">
        <v>26282.92065</v>
      </c>
      <c r="AC1135">
        <v>26282.92065</v>
      </c>
      <c r="AD1135">
        <v>108176.7968</v>
      </c>
      <c r="AE1135">
        <v>0</v>
      </c>
      <c r="AF1135">
        <v>0</v>
      </c>
    </row>
    <row r="1136" spans="1:32" x14ac:dyDescent="0.2">
      <c r="A1136">
        <v>10</v>
      </c>
      <c r="B1136" t="s">
        <v>956</v>
      </c>
      <c r="C1136">
        <v>1</v>
      </c>
      <c r="D1136" t="s">
        <v>2218</v>
      </c>
      <c r="E1136" t="s">
        <v>30</v>
      </c>
      <c r="F1136" t="s">
        <v>2151</v>
      </c>
      <c r="H1136" t="s">
        <v>205</v>
      </c>
      <c r="I1136" t="s">
        <v>840</v>
      </c>
      <c r="J1136" t="s">
        <v>841</v>
      </c>
      <c r="L1136" t="s">
        <v>842</v>
      </c>
      <c r="M1136" t="s">
        <v>2210</v>
      </c>
      <c r="N1136">
        <v>442.1576</v>
      </c>
      <c r="O1136" t="s">
        <v>2211</v>
      </c>
      <c r="P1136" t="s">
        <v>2212</v>
      </c>
      <c r="Q1136" t="s">
        <v>36</v>
      </c>
      <c r="R1136" t="s">
        <v>32</v>
      </c>
      <c r="S1136" t="s">
        <v>771</v>
      </c>
      <c r="T1136" t="s">
        <v>34</v>
      </c>
      <c r="U1136">
        <v>3</v>
      </c>
      <c r="V1136">
        <v>0.51700000000000002</v>
      </c>
      <c r="W1136">
        <v>98688.866689999995</v>
      </c>
      <c r="X1136">
        <v>0</v>
      </c>
      <c r="Y1136">
        <v>0</v>
      </c>
      <c r="Z1136">
        <v>1.1890000000000001</v>
      </c>
      <c r="AA1136">
        <v>26713.311549999999</v>
      </c>
      <c r="AC1136">
        <v>26713.311549999999</v>
      </c>
      <c r="AD1136">
        <v>98688.866689999995</v>
      </c>
      <c r="AE1136">
        <v>0</v>
      </c>
      <c r="AF1136">
        <v>0</v>
      </c>
    </row>
    <row r="1137" spans="1:32" x14ac:dyDescent="0.2">
      <c r="A1137">
        <v>10</v>
      </c>
      <c r="B1137" t="s">
        <v>956</v>
      </c>
      <c r="C1137">
        <v>2</v>
      </c>
      <c r="D1137" t="s">
        <v>2219</v>
      </c>
      <c r="E1137" t="s">
        <v>30</v>
      </c>
      <c r="F1137" t="s">
        <v>2151</v>
      </c>
      <c r="H1137" t="s">
        <v>205</v>
      </c>
      <c r="I1137" t="s">
        <v>840</v>
      </c>
      <c r="J1137" t="s">
        <v>841</v>
      </c>
      <c r="L1137" t="s">
        <v>842</v>
      </c>
      <c r="M1137" t="s">
        <v>2210</v>
      </c>
      <c r="N1137">
        <v>442.1576</v>
      </c>
      <c r="O1137" t="s">
        <v>2211</v>
      </c>
      <c r="P1137" t="s">
        <v>2212</v>
      </c>
      <c r="Q1137" t="s">
        <v>73</v>
      </c>
      <c r="R1137" t="s">
        <v>42</v>
      </c>
      <c r="S1137" t="s">
        <v>771</v>
      </c>
      <c r="T1137" t="s">
        <v>774</v>
      </c>
      <c r="U1137">
        <v>3</v>
      </c>
      <c r="V1137">
        <v>0.51600000000000001</v>
      </c>
      <c r="W1137">
        <v>132866.9926</v>
      </c>
      <c r="X1137">
        <v>0</v>
      </c>
      <c r="Y1137">
        <v>0</v>
      </c>
      <c r="Z1137">
        <v>1.1879999999999999</v>
      </c>
      <c r="AA1137">
        <v>27431.832620000001</v>
      </c>
      <c r="AC1137">
        <v>27431.832620000001</v>
      </c>
      <c r="AD1137">
        <v>132866.9926</v>
      </c>
      <c r="AE1137">
        <v>0</v>
      </c>
      <c r="AF1137">
        <v>0</v>
      </c>
    </row>
    <row r="1138" spans="1:32" x14ac:dyDescent="0.2">
      <c r="A1138">
        <v>10</v>
      </c>
      <c r="B1138" t="s">
        <v>956</v>
      </c>
      <c r="C1138">
        <v>3</v>
      </c>
      <c r="D1138" t="s">
        <v>2220</v>
      </c>
      <c r="E1138" t="s">
        <v>30</v>
      </c>
      <c r="F1138" t="s">
        <v>2151</v>
      </c>
      <c r="H1138" t="s">
        <v>205</v>
      </c>
      <c r="I1138" t="s">
        <v>840</v>
      </c>
      <c r="J1138" t="s">
        <v>841</v>
      </c>
      <c r="L1138" t="s">
        <v>842</v>
      </c>
      <c r="M1138" t="s">
        <v>2210</v>
      </c>
      <c r="N1138">
        <v>442.1576</v>
      </c>
      <c r="O1138" t="s">
        <v>2211</v>
      </c>
      <c r="P1138" t="s">
        <v>2212</v>
      </c>
      <c r="Q1138" t="s">
        <v>31</v>
      </c>
      <c r="R1138" t="s">
        <v>652</v>
      </c>
      <c r="S1138" t="s">
        <v>771</v>
      </c>
      <c r="T1138" t="s">
        <v>371</v>
      </c>
      <c r="U1138">
        <v>3</v>
      </c>
      <c r="V1138">
        <v>0.51500000000000001</v>
      </c>
      <c r="W1138">
        <v>55137.493009999998</v>
      </c>
      <c r="X1138">
        <v>0.67600000000000005</v>
      </c>
      <c r="Y1138">
        <v>35975.571040000003</v>
      </c>
      <c r="Z1138">
        <v>1.1890000000000001</v>
      </c>
      <c r="AA1138">
        <v>23392.473669999999</v>
      </c>
      <c r="AC1138">
        <v>23392.473669999999</v>
      </c>
      <c r="AD1138">
        <v>55137.493009999998</v>
      </c>
      <c r="AE1138">
        <v>1.537912216874155</v>
      </c>
      <c r="AF1138">
        <v>39.484536509778373</v>
      </c>
    </row>
    <row r="1139" spans="1:32" x14ac:dyDescent="0.2">
      <c r="A1139">
        <v>10</v>
      </c>
      <c r="B1139" t="s">
        <v>960</v>
      </c>
      <c r="C1139">
        <v>1</v>
      </c>
      <c r="D1139" t="s">
        <v>2221</v>
      </c>
      <c r="E1139" t="s">
        <v>30</v>
      </c>
      <c r="F1139" t="s">
        <v>2151</v>
      </c>
      <c r="H1139" t="s">
        <v>205</v>
      </c>
      <c r="I1139" t="s">
        <v>840</v>
      </c>
      <c r="J1139" t="s">
        <v>841</v>
      </c>
      <c r="L1139" t="s">
        <v>842</v>
      </c>
      <c r="M1139" t="s">
        <v>2210</v>
      </c>
      <c r="N1139">
        <v>442.1576</v>
      </c>
      <c r="O1139" t="s">
        <v>2211</v>
      </c>
      <c r="P1139" t="s">
        <v>2212</v>
      </c>
      <c r="Q1139" t="s">
        <v>36</v>
      </c>
      <c r="R1139" t="s">
        <v>47</v>
      </c>
      <c r="S1139" t="s">
        <v>771</v>
      </c>
      <c r="T1139" t="s">
        <v>34</v>
      </c>
      <c r="U1139">
        <v>4</v>
      </c>
      <c r="V1139">
        <v>0.51400000000000001</v>
      </c>
      <c r="W1139">
        <v>80948.863790000003</v>
      </c>
      <c r="X1139">
        <v>0.67500000000000004</v>
      </c>
      <c r="Y1139">
        <v>5662.7488300000005</v>
      </c>
      <c r="Z1139">
        <v>1.1859999999999999</v>
      </c>
      <c r="AA1139">
        <v>22551.33511</v>
      </c>
      <c r="AC1139">
        <v>22551.33511</v>
      </c>
      <c r="AD1139">
        <v>80948.863790000003</v>
      </c>
      <c r="AE1139">
        <v>0.25110481496454518</v>
      </c>
      <c r="AF1139">
        <v>6.5380942101202502</v>
      </c>
    </row>
    <row r="1140" spans="1:32" x14ac:dyDescent="0.2">
      <c r="A1140">
        <v>10</v>
      </c>
      <c r="B1140" t="s">
        <v>960</v>
      </c>
      <c r="C1140">
        <v>2</v>
      </c>
      <c r="D1140" t="s">
        <v>2222</v>
      </c>
      <c r="E1140" t="s">
        <v>30</v>
      </c>
      <c r="F1140" t="s">
        <v>2151</v>
      </c>
      <c r="H1140" t="s">
        <v>205</v>
      </c>
      <c r="I1140" t="s">
        <v>840</v>
      </c>
      <c r="J1140" t="s">
        <v>841</v>
      </c>
      <c r="L1140" t="s">
        <v>842</v>
      </c>
      <c r="M1140" t="s">
        <v>2210</v>
      </c>
      <c r="N1140">
        <v>442.1576</v>
      </c>
      <c r="O1140" t="s">
        <v>2211</v>
      </c>
      <c r="P1140" t="s">
        <v>2212</v>
      </c>
      <c r="Q1140" t="s">
        <v>73</v>
      </c>
      <c r="R1140" t="s">
        <v>47</v>
      </c>
      <c r="S1140" t="s">
        <v>771</v>
      </c>
      <c r="T1140" t="s">
        <v>774</v>
      </c>
      <c r="U1140">
        <v>4</v>
      </c>
      <c r="V1140">
        <v>0.51500000000000001</v>
      </c>
      <c r="W1140">
        <v>115144.02499999999</v>
      </c>
      <c r="X1140">
        <v>0</v>
      </c>
      <c r="Y1140">
        <v>0</v>
      </c>
      <c r="Z1140">
        <v>1.1879999999999999</v>
      </c>
      <c r="AA1140">
        <v>20978.388040000002</v>
      </c>
      <c r="AC1140">
        <v>20978.388040000002</v>
      </c>
      <c r="AD1140">
        <v>115144.02499999999</v>
      </c>
      <c r="AE1140">
        <v>0</v>
      </c>
      <c r="AF1140">
        <v>0</v>
      </c>
    </row>
    <row r="1141" spans="1:32" x14ac:dyDescent="0.2">
      <c r="A1141">
        <v>10</v>
      </c>
      <c r="B1141" t="s">
        <v>960</v>
      </c>
      <c r="C1141">
        <v>3</v>
      </c>
      <c r="D1141" t="s">
        <v>2223</v>
      </c>
      <c r="E1141" t="s">
        <v>30</v>
      </c>
      <c r="F1141" t="s">
        <v>2151</v>
      </c>
      <c r="H1141" t="s">
        <v>205</v>
      </c>
      <c r="I1141" t="s">
        <v>840</v>
      </c>
      <c r="J1141" t="s">
        <v>841</v>
      </c>
      <c r="L1141" t="s">
        <v>842</v>
      </c>
      <c r="M1141" t="s">
        <v>2210</v>
      </c>
      <c r="N1141">
        <v>442.1576</v>
      </c>
      <c r="O1141" t="s">
        <v>2211</v>
      </c>
      <c r="P1141" t="s">
        <v>2212</v>
      </c>
      <c r="Q1141" t="s">
        <v>31</v>
      </c>
      <c r="R1141" t="s">
        <v>47</v>
      </c>
      <c r="S1141" t="s">
        <v>771</v>
      </c>
      <c r="T1141" t="s">
        <v>371</v>
      </c>
      <c r="U1141">
        <v>4</v>
      </c>
      <c r="V1141">
        <v>0.51500000000000001</v>
      </c>
      <c r="W1141">
        <v>72584.652910000004</v>
      </c>
      <c r="X1141">
        <v>0.67500000000000004</v>
      </c>
      <c r="Y1141">
        <v>20248.646929999999</v>
      </c>
      <c r="Z1141">
        <v>1.1859999999999999</v>
      </c>
      <c r="AA1141">
        <v>21750.56122</v>
      </c>
      <c r="AC1141">
        <v>21750.56122</v>
      </c>
      <c r="AD1141">
        <v>72584.652910000004</v>
      </c>
      <c r="AE1141">
        <v>0.93094825118264235</v>
      </c>
      <c r="AF1141">
        <v>21.81183580126844</v>
      </c>
    </row>
    <row r="1142" spans="1:32" x14ac:dyDescent="0.2">
      <c r="A1142">
        <v>10</v>
      </c>
      <c r="B1142" t="s">
        <v>149</v>
      </c>
      <c r="C1142">
        <v>4</v>
      </c>
      <c r="D1142" t="s">
        <v>2224</v>
      </c>
      <c r="E1142" t="s">
        <v>30</v>
      </c>
      <c r="F1142" t="s">
        <v>2151</v>
      </c>
      <c r="H1142" t="s">
        <v>205</v>
      </c>
      <c r="I1142" t="s">
        <v>858</v>
      </c>
      <c r="J1142" t="s">
        <v>96</v>
      </c>
      <c r="L1142" t="s">
        <v>97</v>
      </c>
      <c r="M1142" t="s">
        <v>2225</v>
      </c>
      <c r="N1142">
        <v>365.13099999999997</v>
      </c>
      <c r="O1142" t="s">
        <v>258</v>
      </c>
      <c r="P1142" t="s">
        <v>259</v>
      </c>
      <c r="Q1142" t="s">
        <v>73</v>
      </c>
      <c r="R1142" t="s">
        <v>32</v>
      </c>
      <c r="S1142" t="s">
        <v>771</v>
      </c>
      <c r="T1142" t="s">
        <v>34</v>
      </c>
      <c r="U1142">
        <v>1</v>
      </c>
      <c r="V1142">
        <v>0.51600000000000001</v>
      </c>
      <c r="W1142">
        <v>23794.564289999998</v>
      </c>
      <c r="X1142">
        <v>0</v>
      </c>
      <c r="Y1142">
        <v>0</v>
      </c>
      <c r="Z1142">
        <v>1.1870000000000001</v>
      </c>
      <c r="AA1142">
        <v>17979.684150000001</v>
      </c>
      <c r="AC1142">
        <v>17979.684150000001</v>
      </c>
      <c r="AD1142">
        <v>23794.564289999998</v>
      </c>
      <c r="AE1142">
        <v>0</v>
      </c>
      <c r="AF1142">
        <v>0</v>
      </c>
    </row>
    <row r="1143" spans="1:32" x14ac:dyDescent="0.2">
      <c r="A1143">
        <v>10</v>
      </c>
      <c r="B1143" t="s">
        <v>149</v>
      </c>
      <c r="C1143">
        <v>5</v>
      </c>
      <c r="D1143" t="s">
        <v>2226</v>
      </c>
      <c r="E1143" t="s">
        <v>30</v>
      </c>
      <c r="F1143" t="s">
        <v>2151</v>
      </c>
      <c r="H1143" t="s">
        <v>205</v>
      </c>
      <c r="I1143" t="s">
        <v>858</v>
      </c>
      <c r="J1143" t="s">
        <v>96</v>
      </c>
      <c r="L1143" t="s">
        <v>97</v>
      </c>
      <c r="M1143" t="s">
        <v>2225</v>
      </c>
      <c r="N1143">
        <v>365.13099999999997</v>
      </c>
      <c r="O1143" t="s">
        <v>258</v>
      </c>
      <c r="P1143" t="s">
        <v>259</v>
      </c>
      <c r="Q1143" t="s">
        <v>38</v>
      </c>
      <c r="R1143" t="s">
        <v>42</v>
      </c>
      <c r="S1143" t="s">
        <v>771</v>
      </c>
      <c r="T1143" t="s">
        <v>774</v>
      </c>
      <c r="U1143">
        <v>1</v>
      </c>
      <c r="V1143">
        <v>0.51400000000000001</v>
      </c>
      <c r="W1143">
        <v>71699.653779999993</v>
      </c>
      <c r="X1143">
        <v>0.54</v>
      </c>
      <c r="Y1143">
        <v>1409.93272</v>
      </c>
      <c r="Z1143">
        <v>1.1879999999999999</v>
      </c>
      <c r="AA1143">
        <v>21217.263599999998</v>
      </c>
      <c r="AC1143">
        <v>21217.263599999998</v>
      </c>
      <c r="AD1143">
        <v>71699.653779999993</v>
      </c>
      <c r="AE1143">
        <v>6.6452147014848806E-2</v>
      </c>
      <c r="AF1143">
        <v>1.9285196203373414</v>
      </c>
    </row>
    <row r="1144" spans="1:32" x14ac:dyDescent="0.2">
      <c r="A1144">
        <v>10</v>
      </c>
      <c r="B1144" t="s">
        <v>149</v>
      </c>
      <c r="C1144">
        <v>6</v>
      </c>
      <c r="D1144" t="s">
        <v>2227</v>
      </c>
      <c r="E1144" t="s">
        <v>30</v>
      </c>
      <c r="F1144" t="s">
        <v>2151</v>
      </c>
      <c r="H1144" t="s">
        <v>205</v>
      </c>
      <c r="I1144" t="s">
        <v>858</v>
      </c>
      <c r="J1144" t="s">
        <v>96</v>
      </c>
      <c r="L1144" t="s">
        <v>97</v>
      </c>
      <c r="M1144" t="s">
        <v>2225</v>
      </c>
      <c r="N1144">
        <v>365.13099999999997</v>
      </c>
      <c r="O1144" t="s">
        <v>258</v>
      </c>
      <c r="P1144" t="s">
        <v>259</v>
      </c>
      <c r="Q1144" t="s">
        <v>69</v>
      </c>
      <c r="R1144" t="s">
        <v>652</v>
      </c>
      <c r="S1144" t="s">
        <v>771</v>
      </c>
      <c r="T1144" t="s">
        <v>371</v>
      </c>
      <c r="U1144">
        <v>1</v>
      </c>
      <c r="V1144">
        <v>0.51600000000000001</v>
      </c>
      <c r="W1144">
        <v>57603.753060000003</v>
      </c>
      <c r="X1144">
        <v>0.54100000000000004</v>
      </c>
      <c r="Y1144">
        <v>5182.6603400000004</v>
      </c>
      <c r="Z1144">
        <v>1.1870000000000001</v>
      </c>
      <c r="AA1144">
        <v>19563.144670000001</v>
      </c>
      <c r="AC1144">
        <v>19563.144670000001</v>
      </c>
      <c r="AD1144">
        <v>57603.753060000003</v>
      </c>
      <c r="AE1144">
        <v>0.26491959382928798</v>
      </c>
      <c r="AF1144">
        <v>8.2544296757043298</v>
      </c>
    </row>
    <row r="1145" spans="1:32" x14ac:dyDescent="0.2">
      <c r="A1145">
        <v>10</v>
      </c>
      <c r="B1145" t="s">
        <v>178</v>
      </c>
      <c r="C1145">
        <v>4</v>
      </c>
      <c r="D1145" t="s">
        <v>2228</v>
      </c>
      <c r="E1145" t="s">
        <v>30</v>
      </c>
      <c r="F1145" t="s">
        <v>2151</v>
      </c>
      <c r="H1145" t="s">
        <v>205</v>
      </c>
      <c r="I1145" t="s">
        <v>858</v>
      </c>
      <c r="J1145" t="s">
        <v>96</v>
      </c>
      <c r="L1145" t="s">
        <v>97</v>
      </c>
      <c r="M1145" t="s">
        <v>2225</v>
      </c>
      <c r="N1145">
        <v>365.13099999999997</v>
      </c>
      <c r="O1145" t="s">
        <v>258</v>
      </c>
      <c r="P1145" t="s">
        <v>259</v>
      </c>
      <c r="Q1145" t="s">
        <v>73</v>
      </c>
      <c r="R1145" t="s">
        <v>47</v>
      </c>
      <c r="S1145" t="s">
        <v>771</v>
      </c>
      <c r="T1145" t="s">
        <v>34</v>
      </c>
      <c r="U1145">
        <v>2</v>
      </c>
      <c r="V1145">
        <v>0.51500000000000001</v>
      </c>
      <c r="W1145">
        <v>45925.854650000001</v>
      </c>
      <c r="X1145">
        <v>0.54</v>
      </c>
      <c r="Y1145">
        <v>793.09634000000005</v>
      </c>
      <c r="Z1145">
        <v>1.1870000000000001</v>
      </c>
      <c r="AA1145">
        <v>23160.152839999999</v>
      </c>
      <c r="AC1145">
        <v>23160.152839999999</v>
      </c>
      <c r="AD1145">
        <v>45925.854650000001</v>
      </c>
      <c r="AE1145">
        <v>3.4244002856070967E-2</v>
      </c>
      <c r="AF1145">
        <v>1.6975902138080095</v>
      </c>
    </row>
    <row r="1146" spans="1:32" x14ac:dyDescent="0.2">
      <c r="A1146">
        <v>10</v>
      </c>
      <c r="B1146" t="s">
        <v>178</v>
      </c>
      <c r="C1146">
        <v>5</v>
      </c>
      <c r="D1146" t="s">
        <v>2229</v>
      </c>
      <c r="E1146" t="s">
        <v>30</v>
      </c>
      <c r="F1146" t="s">
        <v>2151</v>
      </c>
      <c r="H1146" t="s">
        <v>205</v>
      </c>
      <c r="I1146" t="s">
        <v>858</v>
      </c>
      <c r="J1146" t="s">
        <v>96</v>
      </c>
      <c r="L1146" t="s">
        <v>97</v>
      </c>
      <c r="M1146" t="s">
        <v>2225</v>
      </c>
      <c r="N1146">
        <v>365.13099999999997</v>
      </c>
      <c r="O1146" t="s">
        <v>258</v>
      </c>
      <c r="P1146" t="s">
        <v>259</v>
      </c>
      <c r="Q1146" t="s">
        <v>38</v>
      </c>
      <c r="R1146" t="s">
        <v>47</v>
      </c>
      <c r="S1146" t="s">
        <v>771</v>
      </c>
      <c r="T1146" t="s">
        <v>774</v>
      </c>
      <c r="U1146">
        <v>2</v>
      </c>
      <c r="V1146">
        <v>0.51400000000000001</v>
      </c>
      <c r="W1146">
        <v>93094.779739999998</v>
      </c>
      <c r="X1146">
        <v>0.54</v>
      </c>
      <c r="Y1146">
        <v>1734.0152399999999</v>
      </c>
      <c r="Z1146">
        <v>1.1859999999999999</v>
      </c>
      <c r="AA1146">
        <v>25607.750909999999</v>
      </c>
      <c r="AC1146">
        <v>25607.750909999999</v>
      </c>
      <c r="AD1146">
        <v>93094.779739999998</v>
      </c>
      <c r="AE1146">
        <v>6.7714468408190245E-2</v>
      </c>
      <c r="AF1146">
        <v>1.8285745805013287</v>
      </c>
    </row>
    <row r="1147" spans="1:32" x14ac:dyDescent="0.2">
      <c r="A1147">
        <v>10</v>
      </c>
      <c r="B1147" t="s">
        <v>178</v>
      </c>
      <c r="C1147">
        <v>6</v>
      </c>
      <c r="D1147" t="s">
        <v>2230</v>
      </c>
      <c r="E1147" t="s">
        <v>30</v>
      </c>
      <c r="F1147" t="s">
        <v>2151</v>
      </c>
      <c r="H1147" t="s">
        <v>205</v>
      </c>
      <c r="I1147" t="s">
        <v>858</v>
      </c>
      <c r="J1147" t="s">
        <v>96</v>
      </c>
      <c r="L1147" t="s">
        <v>97</v>
      </c>
      <c r="M1147" t="s">
        <v>2225</v>
      </c>
      <c r="N1147">
        <v>365.13099999999997</v>
      </c>
      <c r="O1147" t="s">
        <v>258</v>
      </c>
      <c r="P1147" t="s">
        <v>259</v>
      </c>
      <c r="Q1147" t="s">
        <v>69</v>
      </c>
      <c r="R1147" t="s">
        <v>47</v>
      </c>
      <c r="S1147" t="s">
        <v>771</v>
      </c>
      <c r="T1147" t="s">
        <v>371</v>
      </c>
      <c r="U1147">
        <v>2</v>
      </c>
      <c r="V1147">
        <v>0.51500000000000001</v>
      </c>
      <c r="W1147">
        <v>59591.218979999998</v>
      </c>
      <c r="X1147">
        <v>0.54100000000000004</v>
      </c>
      <c r="Y1147">
        <v>4011.12138</v>
      </c>
      <c r="Z1147">
        <v>1.1870000000000001</v>
      </c>
      <c r="AA1147">
        <v>24340.823929999999</v>
      </c>
      <c r="AC1147">
        <v>24340.823929999999</v>
      </c>
      <c r="AD1147">
        <v>59591.218979999998</v>
      </c>
      <c r="AE1147">
        <v>0.16478987693823724</v>
      </c>
      <c r="AF1147">
        <v>6.3065625530387335</v>
      </c>
    </row>
    <row r="1148" spans="1:32" x14ac:dyDescent="0.2">
      <c r="A1148">
        <v>10</v>
      </c>
      <c r="B1148" t="s">
        <v>956</v>
      </c>
      <c r="C1148">
        <v>4</v>
      </c>
      <c r="D1148" t="s">
        <v>2231</v>
      </c>
      <c r="E1148" t="s">
        <v>30</v>
      </c>
      <c r="F1148" t="s">
        <v>2151</v>
      </c>
      <c r="H1148" t="s">
        <v>205</v>
      </c>
      <c r="I1148" t="s">
        <v>858</v>
      </c>
      <c r="J1148" t="s">
        <v>96</v>
      </c>
      <c r="L1148" t="s">
        <v>97</v>
      </c>
      <c r="M1148" t="s">
        <v>2225</v>
      </c>
      <c r="N1148">
        <v>365.13099999999997</v>
      </c>
      <c r="O1148" t="s">
        <v>258</v>
      </c>
      <c r="P1148" t="s">
        <v>259</v>
      </c>
      <c r="Q1148" t="s">
        <v>36</v>
      </c>
      <c r="R1148" t="s">
        <v>32</v>
      </c>
      <c r="S1148" t="s">
        <v>771</v>
      </c>
      <c r="T1148" t="s">
        <v>34</v>
      </c>
      <c r="U1148">
        <v>3</v>
      </c>
      <c r="V1148">
        <v>0.51800000000000002</v>
      </c>
      <c r="W1148">
        <v>22123.96846</v>
      </c>
      <c r="X1148">
        <v>0</v>
      </c>
      <c r="Y1148">
        <v>0</v>
      </c>
      <c r="Z1148">
        <v>1.1890000000000001</v>
      </c>
      <c r="AA1148">
        <v>17413.873159999999</v>
      </c>
      <c r="AC1148">
        <v>17413.873159999999</v>
      </c>
      <c r="AD1148">
        <v>22123.96846</v>
      </c>
      <c r="AE1148">
        <v>0</v>
      </c>
      <c r="AF1148">
        <v>0</v>
      </c>
    </row>
    <row r="1149" spans="1:32" x14ac:dyDescent="0.2">
      <c r="A1149">
        <v>10</v>
      </c>
      <c r="B1149" t="s">
        <v>956</v>
      </c>
      <c r="C1149">
        <v>5</v>
      </c>
      <c r="D1149" t="s">
        <v>2232</v>
      </c>
      <c r="E1149" t="s">
        <v>30</v>
      </c>
      <c r="F1149" t="s">
        <v>2151</v>
      </c>
      <c r="H1149" t="s">
        <v>205</v>
      </c>
      <c r="I1149" t="s">
        <v>858</v>
      </c>
      <c r="J1149" t="s">
        <v>96</v>
      </c>
      <c r="L1149" t="s">
        <v>97</v>
      </c>
      <c r="M1149" t="s">
        <v>2225</v>
      </c>
      <c r="N1149">
        <v>365.13099999999997</v>
      </c>
      <c r="O1149" t="s">
        <v>258</v>
      </c>
      <c r="P1149" t="s">
        <v>259</v>
      </c>
      <c r="Q1149" t="s">
        <v>73</v>
      </c>
      <c r="R1149" t="s">
        <v>42</v>
      </c>
      <c r="S1149" t="s">
        <v>771</v>
      </c>
      <c r="T1149" t="s">
        <v>774</v>
      </c>
      <c r="U1149">
        <v>3</v>
      </c>
      <c r="V1149">
        <v>0.51400000000000001</v>
      </c>
      <c r="W1149">
        <v>85205.601209999993</v>
      </c>
      <c r="X1149">
        <v>0</v>
      </c>
      <c r="Y1149">
        <v>0</v>
      </c>
      <c r="Z1149">
        <v>1.1879999999999999</v>
      </c>
      <c r="AA1149">
        <v>17085.252540000001</v>
      </c>
      <c r="AC1149">
        <v>17085.252540000001</v>
      </c>
      <c r="AD1149">
        <v>85205.601209999993</v>
      </c>
      <c r="AE1149">
        <v>0</v>
      </c>
      <c r="AF1149">
        <v>0</v>
      </c>
    </row>
    <row r="1150" spans="1:32" x14ac:dyDescent="0.2">
      <c r="A1150">
        <v>10</v>
      </c>
      <c r="B1150" t="s">
        <v>956</v>
      </c>
      <c r="C1150">
        <v>6</v>
      </c>
      <c r="D1150" t="s">
        <v>2233</v>
      </c>
      <c r="E1150" t="s">
        <v>30</v>
      </c>
      <c r="F1150" t="s">
        <v>2151</v>
      </c>
      <c r="H1150" t="s">
        <v>205</v>
      </c>
      <c r="I1150" t="s">
        <v>858</v>
      </c>
      <c r="J1150" t="s">
        <v>96</v>
      </c>
      <c r="L1150" t="s">
        <v>97</v>
      </c>
      <c r="M1150" t="s">
        <v>2225</v>
      </c>
      <c r="N1150">
        <v>365.13099999999997</v>
      </c>
      <c r="O1150" t="s">
        <v>258</v>
      </c>
      <c r="P1150" t="s">
        <v>259</v>
      </c>
      <c r="Q1150" t="s">
        <v>31</v>
      </c>
      <c r="R1150" t="s">
        <v>652</v>
      </c>
      <c r="S1150" t="s">
        <v>771</v>
      </c>
      <c r="T1150" t="s">
        <v>371</v>
      </c>
      <c r="U1150">
        <v>3</v>
      </c>
      <c r="V1150">
        <v>0.51700000000000002</v>
      </c>
      <c r="W1150">
        <v>41111.819779999998</v>
      </c>
      <c r="X1150">
        <v>0.54100000000000004</v>
      </c>
      <c r="Y1150">
        <v>10889.76518</v>
      </c>
      <c r="Z1150">
        <v>1.1890000000000001</v>
      </c>
      <c r="AA1150">
        <v>21479.716649999998</v>
      </c>
      <c r="AC1150">
        <v>21479.716649999998</v>
      </c>
      <c r="AD1150">
        <v>41111.819779999998</v>
      </c>
      <c r="AE1150">
        <v>0.50697899592637319</v>
      </c>
      <c r="AF1150">
        <v>20.941217827065248</v>
      </c>
    </row>
    <row r="1151" spans="1:32" x14ac:dyDescent="0.2">
      <c r="A1151">
        <v>10</v>
      </c>
      <c r="B1151" t="s">
        <v>960</v>
      </c>
      <c r="C1151">
        <v>4</v>
      </c>
      <c r="D1151" t="s">
        <v>2234</v>
      </c>
      <c r="E1151" t="s">
        <v>30</v>
      </c>
      <c r="F1151" t="s">
        <v>2151</v>
      </c>
      <c r="H1151" t="s">
        <v>205</v>
      </c>
      <c r="I1151" t="s">
        <v>858</v>
      </c>
      <c r="J1151" t="s">
        <v>96</v>
      </c>
      <c r="L1151" t="s">
        <v>97</v>
      </c>
      <c r="M1151" t="s">
        <v>2225</v>
      </c>
      <c r="N1151">
        <v>365.13099999999997</v>
      </c>
      <c r="O1151" t="s">
        <v>258</v>
      </c>
      <c r="P1151" t="s">
        <v>259</v>
      </c>
      <c r="Q1151" t="s">
        <v>36</v>
      </c>
      <c r="R1151" t="s">
        <v>47</v>
      </c>
      <c r="S1151" t="s">
        <v>771</v>
      </c>
      <c r="T1151" t="s">
        <v>34</v>
      </c>
      <c r="U1151">
        <v>4</v>
      </c>
      <c r="V1151">
        <v>0.51400000000000001</v>
      </c>
      <c r="W1151">
        <v>88025.358120000004</v>
      </c>
      <c r="X1151">
        <v>0.54</v>
      </c>
      <c r="Y1151">
        <v>1363.8700699999999</v>
      </c>
      <c r="Z1151">
        <v>1.1859999999999999</v>
      </c>
      <c r="AA1151">
        <v>18295.382030000001</v>
      </c>
      <c r="AC1151">
        <v>18295.382030000001</v>
      </c>
      <c r="AD1151">
        <v>88025.358120000004</v>
      </c>
      <c r="AE1151">
        <v>7.454723097684339E-2</v>
      </c>
      <c r="AF1151">
        <v>1.5257655733429596</v>
      </c>
    </row>
    <row r="1152" spans="1:32" x14ac:dyDescent="0.2">
      <c r="A1152">
        <v>10</v>
      </c>
      <c r="B1152" t="s">
        <v>960</v>
      </c>
      <c r="C1152">
        <v>5</v>
      </c>
      <c r="D1152" t="s">
        <v>2235</v>
      </c>
      <c r="E1152" t="s">
        <v>30</v>
      </c>
      <c r="F1152" t="s">
        <v>2151</v>
      </c>
      <c r="H1152" t="s">
        <v>205</v>
      </c>
      <c r="I1152" t="s">
        <v>858</v>
      </c>
      <c r="J1152" t="s">
        <v>96</v>
      </c>
      <c r="L1152" t="s">
        <v>97</v>
      </c>
      <c r="M1152" t="s">
        <v>2225</v>
      </c>
      <c r="N1152">
        <v>365.13099999999997</v>
      </c>
      <c r="O1152" t="s">
        <v>258</v>
      </c>
      <c r="P1152" t="s">
        <v>259</v>
      </c>
      <c r="Q1152" t="s">
        <v>73</v>
      </c>
      <c r="R1152" t="s">
        <v>47</v>
      </c>
      <c r="S1152" t="s">
        <v>771</v>
      </c>
      <c r="T1152" t="s">
        <v>774</v>
      </c>
      <c r="U1152">
        <v>4</v>
      </c>
      <c r="V1152">
        <v>0.51500000000000001</v>
      </c>
      <c r="W1152">
        <v>94747.911670000001</v>
      </c>
      <c r="X1152">
        <v>0</v>
      </c>
      <c r="Y1152">
        <v>0</v>
      </c>
      <c r="Z1152">
        <v>1.1870000000000001</v>
      </c>
      <c r="AA1152">
        <v>25340.843069999999</v>
      </c>
      <c r="AC1152">
        <v>25340.843069999999</v>
      </c>
      <c r="AD1152">
        <v>94747.911670000001</v>
      </c>
      <c r="AE1152">
        <v>0</v>
      </c>
      <c r="AF1152">
        <v>0</v>
      </c>
    </row>
    <row r="1153" spans="1:32" x14ac:dyDescent="0.2">
      <c r="A1153">
        <v>10</v>
      </c>
      <c r="B1153" t="s">
        <v>960</v>
      </c>
      <c r="C1153">
        <v>6</v>
      </c>
      <c r="D1153" t="s">
        <v>2236</v>
      </c>
      <c r="E1153" t="s">
        <v>30</v>
      </c>
      <c r="F1153" t="s">
        <v>2151</v>
      </c>
      <c r="H1153" t="s">
        <v>205</v>
      </c>
      <c r="I1153" t="s">
        <v>858</v>
      </c>
      <c r="J1153" t="s">
        <v>96</v>
      </c>
      <c r="L1153" t="s">
        <v>97</v>
      </c>
      <c r="M1153" t="s">
        <v>2225</v>
      </c>
      <c r="N1153">
        <v>365.13099999999997</v>
      </c>
      <c r="O1153" t="s">
        <v>258</v>
      </c>
      <c r="P1153" t="s">
        <v>259</v>
      </c>
      <c r="Q1153" t="s">
        <v>31</v>
      </c>
      <c r="R1153" t="s">
        <v>47</v>
      </c>
      <c r="S1153" t="s">
        <v>771</v>
      </c>
      <c r="T1153" t="s">
        <v>371</v>
      </c>
      <c r="U1153">
        <v>4</v>
      </c>
      <c r="V1153">
        <v>0.51500000000000001</v>
      </c>
      <c r="W1153">
        <v>47817.513359999997</v>
      </c>
      <c r="X1153">
        <v>0.54</v>
      </c>
      <c r="Y1153">
        <v>6512.6049800000001</v>
      </c>
      <c r="Z1153">
        <v>1.1879999999999999</v>
      </c>
      <c r="AA1153">
        <v>16710.309550000002</v>
      </c>
      <c r="AC1153">
        <v>16710.309550000002</v>
      </c>
      <c r="AD1153">
        <v>47817.513359999997</v>
      </c>
      <c r="AE1153">
        <v>0.38973574729499844</v>
      </c>
      <c r="AF1153">
        <v>11.987098830236047</v>
      </c>
    </row>
    <row r="1154" spans="1:32" x14ac:dyDescent="0.2">
      <c r="A1154">
        <v>10</v>
      </c>
      <c r="B1154" t="s">
        <v>149</v>
      </c>
      <c r="C1154">
        <v>7</v>
      </c>
      <c r="D1154" t="s">
        <v>2237</v>
      </c>
      <c r="E1154" t="s">
        <v>30</v>
      </c>
      <c r="F1154" t="s">
        <v>2151</v>
      </c>
      <c r="H1154" t="s">
        <v>205</v>
      </c>
      <c r="I1154" t="s">
        <v>874</v>
      </c>
      <c r="J1154" t="s">
        <v>875</v>
      </c>
      <c r="L1154" t="s">
        <v>876</v>
      </c>
      <c r="M1154" t="s">
        <v>2238</v>
      </c>
      <c r="N1154">
        <v>432.1481</v>
      </c>
      <c r="O1154" t="s">
        <v>2239</v>
      </c>
      <c r="P1154" t="s">
        <v>2240</v>
      </c>
      <c r="Q1154" t="s">
        <v>73</v>
      </c>
      <c r="R1154" t="s">
        <v>32</v>
      </c>
      <c r="S1154" t="s">
        <v>771</v>
      </c>
      <c r="T1154" t="s">
        <v>34</v>
      </c>
      <c r="U1154">
        <v>1</v>
      </c>
      <c r="V1154">
        <v>0.51700000000000002</v>
      </c>
      <c r="W1154">
        <v>12234.77439</v>
      </c>
      <c r="X1154">
        <v>0</v>
      </c>
      <c r="Y1154">
        <v>0</v>
      </c>
      <c r="Z1154">
        <v>1.1890000000000001</v>
      </c>
      <c r="AA1154">
        <v>22256.637040000001</v>
      </c>
      <c r="AC1154">
        <v>22256.637040000001</v>
      </c>
      <c r="AD1154">
        <v>12234.77439</v>
      </c>
      <c r="AE1154">
        <v>0</v>
      </c>
      <c r="AF1154">
        <v>0</v>
      </c>
    </row>
    <row r="1155" spans="1:32" x14ac:dyDescent="0.2">
      <c r="A1155">
        <v>10</v>
      </c>
      <c r="B1155" t="s">
        <v>149</v>
      </c>
      <c r="C1155">
        <v>8</v>
      </c>
      <c r="D1155" t="s">
        <v>2241</v>
      </c>
      <c r="E1155" t="s">
        <v>30</v>
      </c>
      <c r="F1155" t="s">
        <v>2151</v>
      </c>
      <c r="H1155" t="s">
        <v>205</v>
      </c>
      <c r="I1155" t="s">
        <v>874</v>
      </c>
      <c r="J1155" t="s">
        <v>875</v>
      </c>
      <c r="L1155" t="s">
        <v>876</v>
      </c>
      <c r="M1155" t="s">
        <v>2238</v>
      </c>
      <c r="N1155">
        <v>432.1481</v>
      </c>
      <c r="O1155" t="s">
        <v>2239</v>
      </c>
      <c r="P1155" t="s">
        <v>2240</v>
      </c>
      <c r="Q1155" t="s">
        <v>38</v>
      </c>
      <c r="R1155" t="s">
        <v>42</v>
      </c>
      <c r="S1155" t="s">
        <v>771</v>
      </c>
      <c r="T1155" t="s">
        <v>774</v>
      </c>
      <c r="U1155">
        <v>1</v>
      </c>
      <c r="V1155">
        <v>0.51400000000000001</v>
      </c>
      <c r="W1155">
        <v>83758.756299999994</v>
      </c>
      <c r="X1155">
        <v>0</v>
      </c>
      <c r="Y1155">
        <v>0</v>
      </c>
      <c r="Z1155">
        <v>1.1870000000000001</v>
      </c>
      <c r="AA1155">
        <v>24014.817770000001</v>
      </c>
      <c r="AC1155">
        <v>24014.817770000001</v>
      </c>
      <c r="AD1155">
        <v>83758.756299999994</v>
      </c>
      <c r="AE1155">
        <v>0</v>
      </c>
      <c r="AF1155">
        <v>0</v>
      </c>
    </row>
    <row r="1156" spans="1:32" x14ac:dyDescent="0.2">
      <c r="A1156">
        <v>10</v>
      </c>
      <c r="B1156" t="s">
        <v>149</v>
      </c>
      <c r="C1156">
        <v>9</v>
      </c>
      <c r="D1156" t="s">
        <v>2242</v>
      </c>
      <c r="E1156" t="s">
        <v>30</v>
      </c>
      <c r="F1156" t="s">
        <v>2151</v>
      </c>
      <c r="H1156" t="s">
        <v>205</v>
      </c>
      <c r="I1156" t="s">
        <v>874</v>
      </c>
      <c r="J1156" t="s">
        <v>875</v>
      </c>
      <c r="L1156" t="s">
        <v>876</v>
      </c>
      <c r="M1156" t="s">
        <v>2238</v>
      </c>
      <c r="N1156">
        <v>432.1481</v>
      </c>
      <c r="O1156" t="s">
        <v>2239</v>
      </c>
      <c r="P1156" t="s">
        <v>2240</v>
      </c>
      <c r="Q1156" t="s">
        <v>69</v>
      </c>
      <c r="R1156" t="s">
        <v>652</v>
      </c>
      <c r="S1156" t="s">
        <v>771</v>
      </c>
      <c r="T1156" t="s">
        <v>371</v>
      </c>
      <c r="U1156">
        <v>1</v>
      </c>
      <c r="V1156">
        <v>0.51600000000000001</v>
      </c>
      <c r="W1156">
        <v>62931.112540000002</v>
      </c>
      <c r="X1156">
        <v>0</v>
      </c>
      <c r="Y1156">
        <v>0</v>
      </c>
      <c r="Z1156">
        <v>1.1890000000000001</v>
      </c>
      <c r="AA1156">
        <v>24773.404020000002</v>
      </c>
      <c r="AC1156">
        <v>24773.404020000002</v>
      </c>
      <c r="AD1156">
        <v>62931.112540000002</v>
      </c>
      <c r="AE1156">
        <v>0</v>
      </c>
      <c r="AF1156">
        <v>0</v>
      </c>
    </row>
    <row r="1157" spans="1:32" x14ac:dyDescent="0.2">
      <c r="A1157">
        <v>10</v>
      </c>
      <c r="B1157" t="s">
        <v>178</v>
      </c>
      <c r="C1157">
        <v>7</v>
      </c>
      <c r="D1157" t="s">
        <v>2243</v>
      </c>
      <c r="E1157" t="s">
        <v>30</v>
      </c>
      <c r="F1157" t="s">
        <v>2151</v>
      </c>
      <c r="H1157" t="s">
        <v>205</v>
      </c>
      <c r="I1157" t="s">
        <v>874</v>
      </c>
      <c r="J1157" t="s">
        <v>875</v>
      </c>
      <c r="L1157" t="s">
        <v>876</v>
      </c>
      <c r="M1157" t="s">
        <v>2238</v>
      </c>
      <c r="N1157">
        <v>432.1481</v>
      </c>
      <c r="O1157" t="s">
        <v>2239</v>
      </c>
      <c r="P1157" t="s">
        <v>2240</v>
      </c>
      <c r="Q1157" t="s">
        <v>36</v>
      </c>
      <c r="R1157" t="s">
        <v>47</v>
      </c>
      <c r="S1157" t="s">
        <v>771</v>
      </c>
      <c r="T1157" t="s">
        <v>34</v>
      </c>
      <c r="U1157">
        <v>2</v>
      </c>
      <c r="V1157">
        <v>0.51600000000000001</v>
      </c>
      <c r="W1157">
        <v>52589.391929999998</v>
      </c>
      <c r="X1157">
        <v>0</v>
      </c>
      <c r="Y1157">
        <v>0</v>
      </c>
      <c r="Z1157">
        <v>1.1879999999999999</v>
      </c>
      <c r="AA1157">
        <v>21951.352849999999</v>
      </c>
      <c r="AC1157">
        <v>21951.352849999999</v>
      </c>
      <c r="AD1157">
        <v>52589.391929999998</v>
      </c>
      <c r="AE1157">
        <v>0</v>
      </c>
      <c r="AF1157">
        <v>0</v>
      </c>
    </row>
    <row r="1158" spans="1:32" x14ac:dyDescent="0.2">
      <c r="A1158">
        <v>10</v>
      </c>
      <c r="B1158" t="s">
        <v>178</v>
      </c>
      <c r="C1158">
        <v>8</v>
      </c>
      <c r="D1158" t="s">
        <v>2244</v>
      </c>
      <c r="E1158" t="s">
        <v>30</v>
      </c>
      <c r="F1158" t="s">
        <v>2151</v>
      </c>
      <c r="H1158" t="s">
        <v>205</v>
      </c>
      <c r="I1158" t="s">
        <v>874</v>
      </c>
      <c r="J1158" t="s">
        <v>875</v>
      </c>
      <c r="L1158" t="s">
        <v>876</v>
      </c>
      <c r="M1158" t="s">
        <v>2238</v>
      </c>
      <c r="N1158">
        <v>432.1481</v>
      </c>
      <c r="O1158" t="s">
        <v>2239</v>
      </c>
      <c r="P1158" t="s">
        <v>2240</v>
      </c>
      <c r="Q1158" t="s">
        <v>73</v>
      </c>
      <c r="R1158" t="s">
        <v>47</v>
      </c>
      <c r="S1158" t="s">
        <v>771</v>
      </c>
      <c r="T1158" t="s">
        <v>774</v>
      </c>
      <c r="U1158">
        <v>2</v>
      </c>
      <c r="V1158">
        <v>0.51600000000000001</v>
      </c>
      <c r="W1158">
        <v>69248.321360000002</v>
      </c>
      <c r="X1158">
        <v>0.58299999999999996</v>
      </c>
      <c r="Y1158">
        <v>5342.4305199999999</v>
      </c>
      <c r="Z1158">
        <v>1.1890000000000001</v>
      </c>
      <c r="AA1158">
        <v>24312.27018</v>
      </c>
      <c r="AC1158">
        <v>24312.27018</v>
      </c>
      <c r="AD1158">
        <v>69248.321360000002</v>
      </c>
      <c r="AE1158">
        <v>0.2197421499698059</v>
      </c>
      <c r="AF1158">
        <v>7.1623229225451261</v>
      </c>
    </row>
    <row r="1159" spans="1:32" x14ac:dyDescent="0.2">
      <c r="A1159">
        <v>10</v>
      </c>
      <c r="B1159" t="s">
        <v>178</v>
      </c>
      <c r="C1159">
        <v>9</v>
      </c>
      <c r="D1159" t="s">
        <v>2245</v>
      </c>
      <c r="E1159" t="s">
        <v>30</v>
      </c>
      <c r="F1159" t="s">
        <v>2151</v>
      </c>
      <c r="H1159" t="s">
        <v>205</v>
      </c>
      <c r="I1159" t="s">
        <v>874</v>
      </c>
      <c r="J1159" t="s">
        <v>875</v>
      </c>
      <c r="L1159" t="s">
        <v>876</v>
      </c>
      <c r="M1159" t="s">
        <v>2238</v>
      </c>
      <c r="N1159">
        <v>432.1481</v>
      </c>
      <c r="O1159" t="s">
        <v>2239</v>
      </c>
      <c r="P1159" t="s">
        <v>2240</v>
      </c>
      <c r="Q1159" t="s">
        <v>31</v>
      </c>
      <c r="R1159" t="s">
        <v>47</v>
      </c>
      <c r="S1159" t="s">
        <v>771</v>
      </c>
      <c r="T1159" t="s">
        <v>371</v>
      </c>
      <c r="U1159">
        <v>2</v>
      </c>
      <c r="V1159">
        <v>0.51600000000000001</v>
      </c>
      <c r="W1159">
        <v>44553.923239999996</v>
      </c>
      <c r="X1159">
        <v>0</v>
      </c>
      <c r="Y1159">
        <v>0</v>
      </c>
      <c r="Z1159">
        <v>1.1879999999999999</v>
      </c>
      <c r="AA1159">
        <v>23527.408019999999</v>
      </c>
      <c r="AC1159">
        <v>23527.408019999999</v>
      </c>
      <c r="AD1159">
        <v>44553.923239999996</v>
      </c>
      <c r="AE1159">
        <v>0</v>
      </c>
      <c r="AF1159">
        <v>0</v>
      </c>
    </row>
    <row r="1160" spans="1:32" x14ac:dyDescent="0.2">
      <c r="A1160">
        <v>10</v>
      </c>
      <c r="B1160" t="s">
        <v>956</v>
      </c>
      <c r="C1160">
        <v>7</v>
      </c>
      <c r="D1160" t="s">
        <v>2246</v>
      </c>
      <c r="E1160" t="s">
        <v>30</v>
      </c>
      <c r="F1160" t="s">
        <v>2151</v>
      </c>
      <c r="H1160" t="s">
        <v>205</v>
      </c>
      <c r="I1160" t="s">
        <v>874</v>
      </c>
      <c r="J1160" t="s">
        <v>875</v>
      </c>
      <c r="L1160" t="s">
        <v>876</v>
      </c>
      <c r="M1160" t="s">
        <v>2238</v>
      </c>
      <c r="N1160">
        <v>432.1481</v>
      </c>
      <c r="O1160" t="s">
        <v>2239</v>
      </c>
      <c r="P1160" t="s">
        <v>2240</v>
      </c>
      <c r="Q1160" t="s">
        <v>36</v>
      </c>
      <c r="R1160" t="s">
        <v>32</v>
      </c>
      <c r="S1160" t="s">
        <v>771</v>
      </c>
      <c r="T1160" t="s">
        <v>34</v>
      </c>
      <c r="U1160">
        <v>3</v>
      </c>
      <c r="V1160">
        <v>0.51600000000000001</v>
      </c>
      <c r="W1160">
        <v>10849.157939999999</v>
      </c>
      <c r="X1160">
        <v>0</v>
      </c>
      <c r="Y1160">
        <v>0</v>
      </c>
      <c r="Z1160">
        <v>1.1879999999999999</v>
      </c>
      <c r="AA1160">
        <v>19998.0108</v>
      </c>
      <c r="AC1160">
        <v>19998.0108</v>
      </c>
      <c r="AD1160">
        <v>10849.157939999999</v>
      </c>
      <c r="AE1160">
        <v>0</v>
      </c>
      <c r="AF1160">
        <v>0</v>
      </c>
    </row>
    <row r="1161" spans="1:32" x14ac:dyDescent="0.2">
      <c r="A1161">
        <v>10</v>
      </c>
      <c r="B1161" t="s">
        <v>956</v>
      </c>
      <c r="C1161">
        <v>8</v>
      </c>
      <c r="D1161" t="s">
        <v>2247</v>
      </c>
      <c r="E1161" t="s">
        <v>30</v>
      </c>
      <c r="F1161" t="s">
        <v>2151</v>
      </c>
      <c r="H1161" t="s">
        <v>205</v>
      </c>
      <c r="I1161" t="s">
        <v>874</v>
      </c>
      <c r="J1161" t="s">
        <v>875</v>
      </c>
      <c r="L1161" t="s">
        <v>876</v>
      </c>
      <c r="M1161" t="s">
        <v>2238</v>
      </c>
      <c r="N1161">
        <v>432.1481</v>
      </c>
      <c r="O1161" t="s">
        <v>2239</v>
      </c>
      <c r="P1161" t="s">
        <v>2240</v>
      </c>
      <c r="Q1161" t="s">
        <v>73</v>
      </c>
      <c r="R1161" t="s">
        <v>42</v>
      </c>
      <c r="S1161" t="s">
        <v>771</v>
      </c>
      <c r="T1161" t="s">
        <v>774</v>
      </c>
      <c r="U1161">
        <v>3</v>
      </c>
      <c r="V1161">
        <v>0.51400000000000001</v>
      </c>
      <c r="W1161">
        <v>75639.97292</v>
      </c>
      <c r="X1161">
        <v>0</v>
      </c>
      <c r="Y1161">
        <v>0</v>
      </c>
      <c r="Z1161">
        <v>1.1870000000000001</v>
      </c>
      <c r="AA1161">
        <v>23965.532449999999</v>
      </c>
      <c r="AC1161">
        <v>23965.532449999999</v>
      </c>
      <c r="AD1161">
        <v>75639.97292</v>
      </c>
      <c r="AE1161">
        <v>0</v>
      </c>
      <c r="AF1161">
        <v>0</v>
      </c>
    </row>
    <row r="1162" spans="1:32" x14ac:dyDescent="0.2">
      <c r="A1162">
        <v>10</v>
      </c>
      <c r="B1162" t="s">
        <v>956</v>
      </c>
      <c r="C1162">
        <v>9</v>
      </c>
      <c r="D1162" t="s">
        <v>2248</v>
      </c>
      <c r="E1162" t="s">
        <v>30</v>
      </c>
      <c r="F1162" t="s">
        <v>2151</v>
      </c>
      <c r="H1162" t="s">
        <v>205</v>
      </c>
      <c r="I1162" t="s">
        <v>874</v>
      </c>
      <c r="J1162" t="s">
        <v>875</v>
      </c>
      <c r="L1162" t="s">
        <v>876</v>
      </c>
      <c r="M1162" t="s">
        <v>2238</v>
      </c>
      <c r="N1162">
        <v>432.1481</v>
      </c>
      <c r="O1162" t="s">
        <v>2239</v>
      </c>
      <c r="P1162" t="s">
        <v>2240</v>
      </c>
      <c r="Q1162" t="s">
        <v>31</v>
      </c>
      <c r="R1162" t="s">
        <v>652</v>
      </c>
      <c r="S1162" t="s">
        <v>771</v>
      </c>
      <c r="T1162" t="s">
        <v>371</v>
      </c>
      <c r="U1162">
        <v>3</v>
      </c>
      <c r="V1162">
        <v>0.51600000000000001</v>
      </c>
      <c r="W1162">
        <v>59456.912960000001</v>
      </c>
      <c r="X1162">
        <v>0</v>
      </c>
      <c r="Y1162">
        <v>0</v>
      </c>
      <c r="Z1162">
        <v>1.1870000000000001</v>
      </c>
      <c r="AA1162">
        <v>17935.69931</v>
      </c>
      <c r="AC1162">
        <v>17935.69931</v>
      </c>
      <c r="AD1162">
        <v>59456.912960000001</v>
      </c>
      <c r="AE1162">
        <v>0</v>
      </c>
      <c r="AF1162">
        <v>0</v>
      </c>
    </row>
    <row r="1163" spans="1:32" x14ac:dyDescent="0.2">
      <c r="A1163">
        <v>10</v>
      </c>
      <c r="B1163" t="s">
        <v>960</v>
      </c>
      <c r="C1163">
        <v>7</v>
      </c>
      <c r="D1163" t="s">
        <v>2249</v>
      </c>
      <c r="E1163" t="s">
        <v>30</v>
      </c>
      <c r="F1163" t="s">
        <v>2151</v>
      </c>
      <c r="H1163" t="s">
        <v>205</v>
      </c>
      <c r="I1163" t="s">
        <v>874</v>
      </c>
      <c r="J1163" t="s">
        <v>875</v>
      </c>
      <c r="L1163" t="s">
        <v>876</v>
      </c>
      <c r="M1163" t="s">
        <v>2238</v>
      </c>
      <c r="N1163">
        <v>432.1481</v>
      </c>
      <c r="O1163" t="s">
        <v>2239</v>
      </c>
      <c r="P1163" t="s">
        <v>2240</v>
      </c>
      <c r="Q1163" t="s">
        <v>36</v>
      </c>
      <c r="R1163" t="s">
        <v>47</v>
      </c>
      <c r="S1163" t="s">
        <v>771</v>
      </c>
      <c r="T1163" t="s">
        <v>34</v>
      </c>
      <c r="U1163">
        <v>4</v>
      </c>
      <c r="V1163">
        <v>0.51600000000000001</v>
      </c>
      <c r="W1163">
        <v>61155.727899999998</v>
      </c>
      <c r="X1163">
        <v>0</v>
      </c>
      <c r="Y1163">
        <v>0</v>
      </c>
      <c r="Z1163">
        <v>1.1890000000000001</v>
      </c>
      <c r="AA1163">
        <v>23682.93058</v>
      </c>
      <c r="AC1163">
        <v>23682.93058</v>
      </c>
      <c r="AD1163">
        <v>61155.727899999998</v>
      </c>
      <c r="AE1163">
        <v>0</v>
      </c>
      <c r="AF1163">
        <v>0</v>
      </c>
    </row>
    <row r="1164" spans="1:32" x14ac:dyDescent="0.2">
      <c r="A1164">
        <v>10</v>
      </c>
      <c r="B1164" t="s">
        <v>960</v>
      </c>
      <c r="C1164">
        <v>8</v>
      </c>
      <c r="D1164" t="s">
        <v>2250</v>
      </c>
      <c r="E1164" t="s">
        <v>30</v>
      </c>
      <c r="F1164" t="s">
        <v>2151</v>
      </c>
      <c r="H1164" t="s">
        <v>205</v>
      </c>
      <c r="I1164" t="s">
        <v>874</v>
      </c>
      <c r="J1164" t="s">
        <v>875</v>
      </c>
      <c r="L1164" t="s">
        <v>876</v>
      </c>
      <c r="M1164" t="s">
        <v>2238</v>
      </c>
      <c r="N1164">
        <v>432.1481</v>
      </c>
      <c r="O1164" t="s">
        <v>2239</v>
      </c>
      <c r="P1164" t="s">
        <v>2240</v>
      </c>
      <c r="Q1164" t="s">
        <v>73</v>
      </c>
      <c r="R1164" t="s">
        <v>47</v>
      </c>
      <c r="S1164" t="s">
        <v>771</v>
      </c>
      <c r="T1164" t="s">
        <v>774</v>
      </c>
      <c r="U1164">
        <v>4</v>
      </c>
      <c r="V1164">
        <v>0.51500000000000001</v>
      </c>
      <c r="W1164">
        <v>89064.857010000007</v>
      </c>
      <c r="X1164">
        <v>0</v>
      </c>
      <c r="Y1164">
        <v>0</v>
      </c>
      <c r="Z1164">
        <v>1.1879999999999999</v>
      </c>
      <c r="AA1164">
        <v>25362.785159999999</v>
      </c>
      <c r="AC1164">
        <v>25362.785159999999</v>
      </c>
      <c r="AD1164">
        <v>89064.857010000007</v>
      </c>
      <c r="AE1164">
        <v>0</v>
      </c>
      <c r="AF1164">
        <v>0</v>
      </c>
    </row>
    <row r="1165" spans="1:32" x14ac:dyDescent="0.2">
      <c r="A1165">
        <v>10</v>
      </c>
      <c r="B1165" t="s">
        <v>960</v>
      </c>
      <c r="C1165">
        <v>9</v>
      </c>
      <c r="D1165" t="s">
        <v>2251</v>
      </c>
      <c r="E1165" t="s">
        <v>30</v>
      </c>
      <c r="F1165" t="s">
        <v>2151</v>
      </c>
      <c r="H1165" t="s">
        <v>205</v>
      </c>
      <c r="I1165" t="s">
        <v>874</v>
      </c>
      <c r="J1165" t="s">
        <v>875</v>
      </c>
      <c r="L1165" t="s">
        <v>876</v>
      </c>
      <c r="M1165" t="s">
        <v>2238</v>
      </c>
      <c r="N1165">
        <v>432.1481</v>
      </c>
      <c r="O1165" t="s">
        <v>2239</v>
      </c>
      <c r="P1165" t="s">
        <v>2240</v>
      </c>
      <c r="Q1165" t="s">
        <v>31</v>
      </c>
      <c r="R1165" t="s">
        <v>47</v>
      </c>
      <c r="S1165" t="s">
        <v>771</v>
      </c>
      <c r="T1165" t="s">
        <v>371</v>
      </c>
      <c r="U1165">
        <v>4</v>
      </c>
      <c r="V1165">
        <v>0.51800000000000002</v>
      </c>
      <c r="W1165">
        <v>79391.750539999994</v>
      </c>
      <c r="X1165">
        <v>0</v>
      </c>
      <c r="Y1165">
        <v>0</v>
      </c>
      <c r="Z1165">
        <v>1.1890000000000001</v>
      </c>
      <c r="AA1165">
        <v>17691.645789999999</v>
      </c>
      <c r="AC1165">
        <v>17691.645789999999</v>
      </c>
      <c r="AD1165">
        <v>79391.750539999994</v>
      </c>
      <c r="AE1165">
        <v>0</v>
      </c>
      <c r="AF1165">
        <v>0</v>
      </c>
    </row>
    <row r="1166" spans="1:32" x14ac:dyDescent="0.2">
      <c r="A1166">
        <v>10</v>
      </c>
      <c r="B1166" t="s">
        <v>149</v>
      </c>
      <c r="C1166">
        <v>10</v>
      </c>
      <c r="D1166" t="s">
        <v>2252</v>
      </c>
      <c r="E1166" t="s">
        <v>30</v>
      </c>
      <c r="F1166" t="s">
        <v>2151</v>
      </c>
      <c r="H1166" t="s">
        <v>205</v>
      </c>
      <c r="I1166" t="s">
        <v>892</v>
      </c>
      <c r="J1166" t="s">
        <v>893</v>
      </c>
      <c r="L1166" t="s">
        <v>894</v>
      </c>
      <c r="M1166" t="s">
        <v>2253</v>
      </c>
      <c r="N1166">
        <v>444.17320000000001</v>
      </c>
      <c r="O1166" t="s">
        <v>2254</v>
      </c>
      <c r="P1166" t="s">
        <v>2255</v>
      </c>
      <c r="Q1166" t="s">
        <v>73</v>
      </c>
      <c r="R1166" t="s">
        <v>32</v>
      </c>
      <c r="S1166" t="s">
        <v>771</v>
      </c>
      <c r="T1166" t="s">
        <v>34</v>
      </c>
      <c r="U1166">
        <v>1</v>
      </c>
      <c r="V1166">
        <v>0.51600000000000001</v>
      </c>
      <c r="W1166">
        <v>16734.968290000001</v>
      </c>
      <c r="X1166">
        <v>0.68700000000000006</v>
      </c>
      <c r="Y1166">
        <v>1845.3928100000001</v>
      </c>
      <c r="Z1166">
        <v>1.1870000000000001</v>
      </c>
      <c r="AA1166">
        <v>19395.645710000001</v>
      </c>
      <c r="AC1166">
        <v>19395.645710000001</v>
      </c>
      <c r="AD1166">
        <v>16734.968290000001</v>
      </c>
      <c r="AE1166">
        <v>9.5144695752436489E-2</v>
      </c>
      <c r="AF1166">
        <v>9.9319534215080463</v>
      </c>
    </row>
    <row r="1167" spans="1:32" x14ac:dyDescent="0.2">
      <c r="A1167">
        <v>10</v>
      </c>
      <c r="B1167" t="s">
        <v>149</v>
      </c>
      <c r="C1167">
        <v>11</v>
      </c>
      <c r="D1167" t="s">
        <v>2256</v>
      </c>
      <c r="E1167" t="s">
        <v>30</v>
      </c>
      <c r="F1167" t="s">
        <v>2151</v>
      </c>
      <c r="H1167" t="s">
        <v>205</v>
      </c>
      <c r="I1167" t="s">
        <v>892</v>
      </c>
      <c r="J1167" t="s">
        <v>893</v>
      </c>
      <c r="L1167" t="s">
        <v>894</v>
      </c>
      <c r="M1167" t="s">
        <v>2253</v>
      </c>
      <c r="N1167">
        <v>444.17320000000001</v>
      </c>
      <c r="O1167" t="s">
        <v>2254</v>
      </c>
      <c r="P1167" t="s">
        <v>2255</v>
      </c>
      <c r="Q1167" t="s">
        <v>38</v>
      </c>
      <c r="R1167" t="s">
        <v>42</v>
      </c>
      <c r="S1167" t="s">
        <v>771</v>
      </c>
      <c r="T1167" t="s">
        <v>774</v>
      </c>
      <c r="U1167">
        <v>1</v>
      </c>
      <c r="V1167">
        <v>0.51500000000000001</v>
      </c>
      <c r="W1167">
        <v>18617.902750000001</v>
      </c>
      <c r="X1167">
        <v>0.68600000000000005</v>
      </c>
      <c r="Y1167">
        <v>11898.96256</v>
      </c>
      <c r="Z1167">
        <v>1.1879999999999999</v>
      </c>
      <c r="AA1167">
        <v>23735.263780000001</v>
      </c>
      <c r="AC1167">
        <v>23735.263780000001</v>
      </c>
      <c r="AD1167">
        <v>18617.902750000001</v>
      </c>
      <c r="AE1167">
        <v>0.50132000513204322</v>
      </c>
      <c r="AF1167">
        <v>38.991431259818341</v>
      </c>
    </row>
    <row r="1168" spans="1:32" x14ac:dyDescent="0.2">
      <c r="A1168">
        <v>10</v>
      </c>
      <c r="B1168" t="s">
        <v>149</v>
      </c>
      <c r="C1168">
        <v>12</v>
      </c>
      <c r="D1168" t="s">
        <v>2257</v>
      </c>
      <c r="E1168" t="s">
        <v>30</v>
      </c>
      <c r="F1168" t="s">
        <v>2151</v>
      </c>
      <c r="H1168" t="s">
        <v>205</v>
      </c>
      <c r="I1168" t="s">
        <v>892</v>
      </c>
      <c r="J1168" t="s">
        <v>893</v>
      </c>
      <c r="L1168" t="s">
        <v>894</v>
      </c>
      <c r="M1168" t="s">
        <v>2253</v>
      </c>
      <c r="N1168">
        <v>444.17320000000001</v>
      </c>
      <c r="O1168" t="s">
        <v>2254</v>
      </c>
      <c r="P1168" t="s">
        <v>2255</v>
      </c>
      <c r="Q1168" t="s">
        <v>69</v>
      </c>
      <c r="R1168" t="s">
        <v>652</v>
      </c>
      <c r="S1168" t="s">
        <v>771</v>
      </c>
      <c r="T1168" t="s">
        <v>371</v>
      </c>
      <c r="U1168">
        <v>1</v>
      </c>
      <c r="V1168">
        <v>0.51700000000000002</v>
      </c>
      <c r="W1168">
        <v>45617.647819999998</v>
      </c>
      <c r="X1168">
        <v>0.68899999999999995</v>
      </c>
      <c r="Y1168">
        <v>16582.899560000002</v>
      </c>
      <c r="Z1168">
        <v>1.1890000000000001</v>
      </c>
      <c r="AA1168">
        <v>25069.870350000001</v>
      </c>
      <c r="AC1168">
        <v>25069.870350000001</v>
      </c>
      <c r="AD1168">
        <v>45617.647819999998</v>
      </c>
      <c r="AE1168">
        <v>0.66146730431735168</v>
      </c>
      <c r="AF1168">
        <v>26.660375605202592</v>
      </c>
    </row>
    <row r="1169" spans="1:32" x14ac:dyDescent="0.2">
      <c r="A1169">
        <v>10</v>
      </c>
      <c r="B1169" t="s">
        <v>178</v>
      </c>
      <c r="C1169">
        <v>10</v>
      </c>
      <c r="D1169" t="s">
        <v>2258</v>
      </c>
      <c r="E1169" t="s">
        <v>30</v>
      </c>
      <c r="F1169" t="s">
        <v>2151</v>
      </c>
      <c r="H1169" t="s">
        <v>205</v>
      </c>
      <c r="I1169" t="s">
        <v>892</v>
      </c>
      <c r="J1169" t="s">
        <v>893</v>
      </c>
      <c r="L1169" t="s">
        <v>894</v>
      </c>
      <c r="M1169" t="s">
        <v>2253</v>
      </c>
      <c r="N1169">
        <v>444.17320000000001</v>
      </c>
      <c r="O1169" t="s">
        <v>2254</v>
      </c>
      <c r="P1169" t="s">
        <v>2255</v>
      </c>
      <c r="Q1169" t="s">
        <v>36</v>
      </c>
      <c r="R1169" t="s">
        <v>47</v>
      </c>
      <c r="S1169" t="s">
        <v>771</v>
      </c>
      <c r="T1169" t="s">
        <v>34</v>
      </c>
      <c r="U1169">
        <v>2</v>
      </c>
      <c r="V1169">
        <v>0.51500000000000001</v>
      </c>
      <c r="W1169">
        <v>21143.12832</v>
      </c>
      <c r="X1169">
        <v>0.68600000000000005</v>
      </c>
      <c r="Y1169">
        <v>7552.0199199999997</v>
      </c>
      <c r="Z1169">
        <v>1.1870000000000001</v>
      </c>
      <c r="AA1169">
        <v>23446.88322</v>
      </c>
      <c r="AC1169">
        <v>23446.88322</v>
      </c>
      <c r="AD1169">
        <v>21143.12832</v>
      </c>
      <c r="AE1169">
        <v>0.32209056739610442</v>
      </c>
      <c r="AF1169">
        <v>26.31810735681357</v>
      </c>
    </row>
    <row r="1170" spans="1:32" x14ac:dyDescent="0.2">
      <c r="A1170">
        <v>10</v>
      </c>
      <c r="B1170" t="s">
        <v>178</v>
      </c>
      <c r="C1170">
        <v>11</v>
      </c>
      <c r="D1170" t="s">
        <v>2259</v>
      </c>
      <c r="E1170" t="s">
        <v>30</v>
      </c>
      <c r="F1170" t="s">
        <v>2151</v>
      </c>
      <c r="H1170" t="s">
        <v>205</v>
      </c>
      <c r="I1170" t="s">
        <v>892</v>
      </c>
      <c r="J1170" t="s">
        <v>893</v>
      </c>
      <c r="L1170" t="s">
        <v>894</v>
      </c>
      <c r="M1170" t="s">
        <v>2253</v>
      </c>
      <c r="N1170">
        <v>444.17320000000001</v>
      </c>
      <c r="O1170" t="s">
        <v>2254</v>
      </c>
      <c r="P1170" t="s">
        <v>2255</v>
      </c>
      <c r="Q1170" t="s">
        <v>73</v>
      </c>
      <c r="R1170" t="s">
        <v>47</v>
      </c>
      <c r="S1170" t="s">
        <v>771</v>
      </c>
      <c r="T1170" t="s">
        <v>774</v>
      </c>
      <c r="U1170">
        <v>2</v>
      </c>
      <c r="V1170">
        <v>0.51700000000000002</v>
      </c>
      <c r="W1170">
        <v>24566.398089999999</v>
      </c>
      <c r="X1170">
        <v>0.68899999999999995</v>
      </c>
      <c r="Y1170">
        <v>12766.78031</v>
      </c>
      <c r="Z1170">
        <v>1.1890000000000001</v>
      </c>
      <c r="AA1170">
        <v>23737.18158</v>
      </c>
      <c r="AC1170">
        <v>23737.18158</v>
      </c>
      <c r="AD1170">
        <v>24566.398089999999</v>
      </c>
      <c r="AE1170">
        <v>0.53783892864335581</v>
      </c>
      <c r="AF1170">
        <v>34.196874890245084</v>
      </c>
    </row>
    <row r="1171" spans="1:32" x14ac:dyDescent="0.2">
      <c r="A1171">
        <v>10</v>
      </c>
      <c r="B1171" t="s">
        <v>178</v>
      </c>
      <c r="C1171">
        <v>12</v>
      </c>
      <c r="D1171" t="s">
        <v>2260</v>
      </c>
      <c r="E1171" t="s">
        <v>30</v>
      </c>
      <c r="F1171" t="s">
        <v>2151</v>
      </c>
      <c r="H1171" t="s">
        <v>205</v>
      </c>
      <c r="I1171" t="s">
        <v>892</v>
      </c>
      <c r="J1171" t="s">
        <v>893</v>
      </c>
      <c r="L1171" t="s">
        <v>894</v>
      </c>
      <c r="M1171" t="s">
        <v>2253</v>
      </c>
      <c r="N1171">
        <v>444.17320000000001</v>
      </c>
      <c r="O1171" t="s">
        <v>2254</v>
      </c>
      <c r="P1171" t="s">
        <v>2255</v>
      </c>
      <c r="Q1171" t="s">
        <v>31</v>
      </c>
      <c r="R1171" t="s">
        <v>47</v>
      </c>
      <c r="S1171" t="s">
        <v>771</v>
      </c>
      <c r="T1171" t="s">
        <v>371</v>
      </c>
      <c r="U1171">
        <v>2</v>
      </c>
      <c r="V1171">
        <v>0.51500000000000001</v>
      </c>
      <c r="W1171">
        <v>57669.611539999998</v>
      </c>
      <c r="X1171">
        <v>0.68799999999999994</v>
      </c>
      <c r="Y1171">
        <v>8813.6449200000006</v>
      </c>
      <c r="Z1171">
        <v>1.1879999999999999</v>
      </c>
      <c r="AA1171">
        <v>25009.537970000001</v>
      </c>
      <c r="AC1171">
        <v>25009.537970000001</v>
      </c>
      <c r="AD1171">
        <v>57669.611539999998</v>
      </c>
      <c r="AE1171">
        <v>0.35241134524645518</v>
      </c>
      <c r="AF1171">
        <v>13.256939249512808</v>
      </c>
    </row>
    <row r="1172" spans="1:32" x14ac:dyDescent="0.2">
      <c r="A1172">
        <v>10</v>
      </c>
      <c r="B1172" t="s">
        <v>956</v>
      </c>
      <c r="C1172">
        <v>10</v>
      </c>
      <c r="D1172" t="s">
        <v>2261</v>
      </c>
      <c r="E1172" t="s">
        <v>30</v>
      </c>
      <c r="F1172" t="s">
        <v>2151</v>
      </c>
      <c r="H1172" t="s">
        <v>205</v>
      </c>
      <c r="I1172" t="s">
        <v>892</v>
      </c>
      <c r="J1172" t="s">
        <v>893</v>
      </c>
      <c r="L1172" t="s">
        <v>894</v>
      </c>
      <c r="M1172" t="s">
        <v>2253</v>
      </c>
      <c r="N1172">
        <v>444.17320000000001</v>
      </c>
      <c r="O1172" t="s">
        <v>2254</v>
      </c>
      <c r="P1172" t="s">
        <v>2255</v>
      </c>
      <c r="Q1172" t="s">
        <v>36</v>
      </c>
      <c r="R1172" t="s">
        <v>32</v>
      </c>
      <c r="S1172" t="s">
        <v>771</v>
      </c>
      <c r="T1172" t="s">
        <v>34</v>
      </c>
      <c r="U1172">
        <v>3</v>
      </c>
      <c r="V1172">
        <v>0.51600000000000001</v>
      </c>
      <c r="W1172">
        <v>28745.499629999998</v>
      </c>
      <c r="X1172">
        <v>0.68899999999999995</v>
      </c>
      <c r="Y1172">
        <v>725.33298000000002</v>
      </c>
      <c r="Z1172">
        <v>1.1879999999999999</v>
      </c>
      <c r="AA1172">
        <v>19008.606489999998</v>
      </c>
      <c r="AC1172">
        <v>19008.606489999998</v>
      </c>
      <c r="AD1172">
        <v>28745.499629999998</v>
      </c>
      <c r="AE1172">
        <v>3.8158135388913515E-2</v>
      </c>
      <c r="AF1172">
        <v>2.4611893040099626</v>
      </c>
    </row>
    <row r="1173" spans="1:32" x14ac:dyDescent="0.2">
      <c r="A1173">
        <v>10</v>
      </c>
      <c r="B1173" t="s">
        <v>956</v>
      </c>
      <c r="C1173">
        <v>11</v>
      </c>
      <c r="D1173" t="s">
        <v>2262</v>
      </c>
      <c r="E1173" t="s">
        <v>30</v>
      </c>
      <c r="F1173" t="s">
        <v>2151</v>
      </c>
      <c r="H1173" t="s">
        <v>205</v>
      </c>
      <c r="I1173" t="s">
        <v>892</v>
      </c>
      <c r="J1173" t="s">
        <v>893</v>
      </c>
      <c r="L1173" t="s">
        <v>894</v>
      </c>
      <c r="M1173" t="s">
        <v>2253</v>
      </c>
      <c r="N1173">
        <v>444.17320000000001</v>
      </c>
      <c r="O1173" t="s">
        <v>2254</v>
      </c>
      <c r="P1173" t="s">
        <v>2255</v>
      </c>
      <c r="Q1173" t="s">
        <v>73</v>
      </c>
      <c r="R1173" t="s">
        <v>42</v>
      </c>
      <c r="S1173" t="s">
        <v>771</v>
      </c>
      <c r="T1173" t="s">
        <v>774</v>
      </c>
      <c r="U1173">
        <v>3</v>
      </c>
      <c r="V1173">
        <v>0.51600000000000001</v>
      </c>
      <c r="W1173">
        <v>66656.876900000003</v>
      </c>
      <c r="X1173">
        <v>0.68899999999999995</v>
      </c>
      <c r="Y1173">
        <v>3594.8728099999998</v>
      </c>
      <c r="Z1173">
        <v>1.1890000000000001</v>
      </c>
      <c r="AA1173">
        <v>24725.21846</v>
      </c>
      <c r="AC1173">
        <v>24725.21846</v>
      </c>
      <c r="AD1173">
        <v>66656.876900000003</v>
      </c>
      <c r="AE1173">
        <v>0.14539296450770367</v>
      </c>
      <c r="AF1173">
        <v>5.1171292171934137</v>
      </c>
    </row>
    <row r="1174" spans="1:32" x14ac:dyDescent="0.2">
      <c r="A1174">
        <v>10</v>
      </c>
      <c r="B1174" t="s">
        <v>956</v>
      </c>
      <c r="C1174">
        <v>12</v>
      </c>
      <c r="D1174" t="s">
        <v>2263</v>
      </c>
      <c r="E1174" t="s">
        <v>30</v>
      </c>
      <c r="F1174" t="s">
        <v>2151</v>
      </c>
      <c r="H1174" t="s">
        <v>205</v>
      </c>
      <c r="I1174" t="s">
        <v>892</v>
      </c>
      <c r="J1174" t="s">
        <v>893</v>
      </c>
      <c r="L1174" t="s">
        <v>894</v>
      </c>
      <c r="M1174" t="s">
        <v>2253</v>
      </c>
      <c r="N1174">
        <v>444.17320000000001</v>
      </c>
      <c r="O1174" t="s">
        <v>2254</v>
      </c>
      <c r="P1174" t="s">
        <v>2255</v>
      </c>
      <c r="Q1174" t="s">
        <v>31</v>
      </c>
      <c r="R1174" t="s">
        <v>652</v>
      </c>
      <c r="S1174" t="s">
        <v>771</v>
      </c>
      <c r="T1174" t="s">
        <v>371</v>
      </c>
      <c r="U1174">
        <v>3</v>
      </c>
      <c r="V1174">
        <v>0</v>
      </c>
      <c r="W1174">
        <v>0</v>
      </c>
      <c r="X1174">
        <v>0.68700000000000006</v>
      </c>
      <c r="Y1174">
        <v>83923.412240000005</v>
      </c>
      <c r="Z1174">
        <v>1.1890000000000001</v>
      </c>
      <c r="AA1174">
        <v>21753.440320000002</v>
      </c>
      <c r="AC1174">
        <v>21753.440320000002</v>
      </c>
      <c r="AD1174">
        <v>0</v>
      </c>
      <c r="AE1174">
        <v>3.8579374574991365</v>
      </c>
      <c r="AF1174">
        <v>100</v>
      </c>
    </row>
    <row r="1175" spans="1:32" x14ac:dyDescent="0.2">
      <c r="A1175">
        <v>10</v>
      </c>
      <c r="B1175" t="s">
        <v>960</v>
      </c>
      <c r="C1175">
        <v>10</v>
      </c>
      <c r="D1175" t="s">
        <v>2264</v>
      </c>
      <c r="E1175" t="s">
        <v>30</v>
      </c>
      <c r="F1175" t="s">
        <v>2151</v>
      </c>
      <c r="H1175" t="s">
        <v>205</v>
      </c>
      <c r="I1175" t="s">
        <v>892</v>
      </c>
      <c r="J1175" t="s">
        <v>893</v>
      </c>
      <c r="L1175" t="s">
        <v>894</v>
      </c>
      <c r="M1175" t="s">
        <v>2253</v>
      </c>
      <c r="N1175">
        <v>444.17320000000001</v>
      </c>
      <c r="O1175" t="s">
        <v>2254</v>
      </c>
      <c r="P1175" t="s">
        <v>2255</v>
      </c>
      <c r="Q1175" t="s">
        <v>36</v>
      </c>
      <c r="R1175" t="s">
        <v>47</v>
      </c>
      <c r="S1175" t="s">
        <v>771</v>
      </c>
      <c r="T1175" t="s">
        <v>34</v>
      </c>
      <c r="U1175">
        <v>4</v>
      </c>
      <c r="V1175">
        <v>0.51500000000000001</v>
      </c>
      <c r="W1175">
        <v>38378.152159999998</v>
      </c>
      <c r="X1175">
        <v>0.68799999999999994</v>
      </c>
      <c r="Y1175">
        <v>12050.03932</v>
      </c>
      <c r="Z1175">
        <v>1.1879999999999999</v>
      </c>
      <c r="AA1175">
        <v>24248.908820000001</v>
      </c>
      <c r="AC1175">
        <v>24248.908820000001</v>
      </c>
      <c r="AD1175">
        <v>38378.152159999998</v>
      </c>
      <c r="AE1175">
        <v>0.49693119840763206</v>
      </c>
      <c r="AF1175">
        <v>23.895442145251412</v>
      </c>
    </row>
    <row r="1176" spans="1:32" x14ac:dyDescent="0.2">
      <c r="A1176">
        <v>10</v>
      </c>
      <c r="B1176" t="s">
        <v>960</v>
      </c>
      <c r="C1176">
        <v>11</v>
      </c>
      <c r="D1176" t="s">
        <v>2265</v>
      </c>
      <c r="E1176" t="s">
        <v>30</v>
      </c>
      <c r="F1176" t="s">
        <v>2151</v>
      </c>
      <c r="H1176" t="s">
        <v>205</v>
      </c>
      <c r="I1176" t="s">
        <v>892</v>
      </c>
      <c r="J1176" t="s">
        <v>893</v>
      </c>
      <c r="L1176" t="s">
        <v>894</v>
      </c>
      <c r="M1176" t="s">
        <v>2253</v>
      </c>
      <c r="N1176">
        <v>444.17320000000001</v>
      </c>
      <c r="O1176" t="s">
        <v>2254</v>
      </c>
      <c r="P1176" t="s">
        <v>2255</v>
      </c>
      <c r="Q1176" t="s">
        <v>73</v>
      </c>
      <c r="R1176" t="s">
        <v>47</v>
      </c>
      <c r="S1176" t="s">
        <v>771</v>
      </c>
      <c r="T1176" t="s">
        <v>774</v>
      </c>
      <c r="U1176">
        <v>4</v>
      </c>
      <c r="V1176">
        <v>0.51600000000000001</v>
      </c>
      <c r="W1176">
        <v>84104.02115</v>
      </c>
      <c r="X1176">
        <v>0.69</v>
      </c>
      <c r="Y1176">
        <v>3464.9694300000001</v>
      </c>
      <c r="Z1176">
        <v>1.1890000000000001</v>
      </c>
      <c r="AA1176">
        <v>25883.143700000001</v>
      </c>
      <c r="AC1176">
        <v>25883.143700000001</v>
      </c>
      <c r="AD1176">
        <v>84104.02115</v>
      </c>
      <c r="AE1176">
        <v>0.13386972889232154</v>
      </c>
      <c r="AF1176">
        <v>3.9568452337411881</v>
      </c>
    </row>
    <row r="1177" spans="1:32" x14ac:dyDescent="0.2">
      <c r="A1177">
        <v>10</v>
      </c>
      <c r="B1177" t="s">
        <v>960</v>
      </c>
      <c r="C1177">
        <v>12</v>
      </c>
      <c r="D1177" t="s">
        <v>2266</v>
      </c>
      <c r="E1177" t="s">
        <v>30</v>
      </c>
      <c r="F1177" t="s">
        <v>2151</v>
      </c>
      <c r="H1177" t="s">
        <v>205</v>
      </c>
      <c r="I1177" t="s">
        <v>892</v>
      </c>
      <c r="J1177" t="s">
        <v>893</v>
      </c>
      <c r="L1177" t="s">
        <v>894</v>
      </c>
      <c r="M1177" t="s">
        <v>2253</v>
      </c>
      <c r="N1177">
        <v>444.17320000000001</v>
      </c>
      <c r="O1177" t="s">
        <v>2254</v>
      </c>
      <c r="P1177" t="s">
        <v>2255</v>
      </c>
      <c r="Q1177" t="s">
        <v>31</v>
      </c>
      <c r="R1177" t="s">
        <v>47</v>
      </c>
      <c r="S1177" t="s">
        <v>771</v>
      </c>
      <c r="T1177" t="s">
        <v>371</v>
      </c>
      <c r="U1177">
        <v>4</v>
      </c>
      <c r="V1177">
        <v>0.51800000000000002</v>
      </c>
      <c r="W1177">
        <v>28538.81451</v>
      </c>
      <c r="X1177">
        <v>0.68899999999999995</v>
      </c>
      <c r="Y1177">
        <v>35227.696799999998</v>
      </c>
      <c r="Z1177">
        <v>1.19</v>
      </c>
      <c r="AA1177">
        <v>25623.985400000001</v>
      </c>
      <c r="AC1177">
        <v>25623.985400000001</v>
      </c>
      <c r="AD1177">
        <v>28538.81451</v>
      </c>
      <c r="AE1177">
        <v>1.3747938211048152</v>
      </c>
      <c r="AF1177">
        <v>55.244823773941533</v>
      </c>
    </row>
    <row r="1178" spans="1:32" x14ac:dyDescent="0.2">
      <c r="A1178">
        <v>10</v>
      </c>
      <c r="B1178" t="s">
        <v>149</v>
      </c>
      <c r="C1178">
        <v>13</v>
      </c>
      <c r="D1178" t="s">
        <v>2267</v>
      </c>
      <c r="E1178" t="s">
        <v>30</v>
      </c>
      <c r="F1178" t="s">
        <v>2151</v>
      </c>
      <c r="H1178" t="s">
        <v>205</v>
      </c>
      <c r="I1178" t="s">
        <v>910</v>
      </c>
      <c r="J1178" t="s">
        <v>911</v>
      </c>
      <c r="L1178" t="s">
        <v>912</v>
      </c>
      <c r="M1178" t="s">
        <v>2268</v>
      </c>
      <c r="N1178">
        <v>544.13509999999997</v>
      </c>
      <c r="O1178" t="s">
        <v>2269</v>
      </c>
      <c r="P1178" t="s">
        <v>2270</v>
      </c>
      <c r="Q1178" t="s">
        <v>73</v>
      </c>
      <c r="R1178" t="s">
        <v>32</v>
      </c>
      <c r="S1178" t="s">
        <v>771</v>
      </c>
      <c r="T1178" t="s">
        <v>34</v>
      </c>
      <c r="U1178">
        <v>1</v>
      </c>
      <c r="V1178">
        <v>0.51400000000000001</v>
      </c>
      <c r="W1178">
        <v>14654.5666</v>
      </c>
      <c r="X1178">
        <v>0</v>
      </c>
      <c r="Y1178">
        <v>0</v>
      </c>
      <c r="Z1178">
        <v>1.1859999999999999</v>
      </c>
      <c r="AA1178">
        <v>21975.063539999999</v>
      </c>
      <c r="AC1178">
        <v>21975.063539999999</v>
      </c>
      <c r="AD1178">
        <v>14654.5666</v>
      </c>
      <c r="AE1178">
        <v>0</v>
      </c>
      <c r="AF1178">
        <v>0</v>
      </c>
    </row>
    <row r="1179" spans="1:32" x14ac:dyDescent="0.2">
      <c r="A1179">
        <v>10</v>
      </c>
      <c r="B1179" t="s">
        <v>149</v>
      </c>
      <c r="C1179">
        <v>14</v>
      </c>
      <c r="D1179" t="s">
        <v>2271</v>
      </c>
      <c r="E1179" t="s">
        <v>30</v>
      </c>
      <c r="F1179" t="s">
        <v>2151</v>
      </c>
      <c r="H1179" t="s">
        <v>205</v>
      </c>
      <c r="I1179" t="s">
        <v>910</v>
      </c>
      <c r="J1179" t="s">
        <v>911</v>
      </c>
      <c r="L1179" t="s">
        <v>912</v>
      </c>
      <c r="M1179" t="s">
        <v>2268</v>
      </c>
      <c r="N1179">
        <v>544.13509999999997</v>
      </c>
      <c r="O1179" t="s">
        <v>2269</v>
      </c>
      <c r="P1179" t="s">
        <v>2270</v>
      </c>
      <c r="Q1179" t="s">
        <v>38</v>
      </c>
      <c r="R1179" t="s">
        <v>42</v>
      </c>
      <c r="S1179" t="s">
        <v>771</v>
      </c>
      <c r="T1179" t="s">
        <v>774</v>
      </c>
      <c r="U1179">
        <v>1</v>
      </c>
      <c r="V1179">
        <v>0.51500000000000001</v>
      </c>
      <c r="W1179">
        <v>32710.937610000001</v>
      </c>
      <c r="X1179">
        <v>0.748</v>
      </c>
      <c r="Y1179">
        <v>12868.706529999999</v>
      </c>
      <c r="Z1179">
        <v>1.1879999999999999</v>
      </c>
      <c r="AA1179">
        <v>26359.864140000001</v>
      </c>
      <c r="AC1179">
        <v>26359.864140000001</v>
      </c>
      <c r="AD1179">
        <v>32710.937610000001</v>
      </c>
      <c r="AE1179">
        <v>0.48819320394266641</v>
      </c>
      <c r="AF1179">
        <v>28.233451078453282</v>
      </c>
    </row>
    <row r="1180" spans="1:32" x14ac:dyDescent="0.2">
      <c r="A1180">
        <v>10</v>
      </c>
      <c r="B1180" t="s">
        <v>149</v>
      </c>
      <c r="C1180">
        <v>15</v>
      </c>
      <c r="D1180" t="s">
        <v>2272</v>
      </c>
      <c r="E1180" t="s">
        <v>30</v>
      </c>
      <c r="F1180" t="s">
        <v>2151</v>
      </c>
      <c r="H1180" t="s">
        <v>205</v>
      </c>
      <c r="I1180" t="s">
        <v>910</v>
      </c>
      <c r="J1180" t="s">
        <v>911</v>
      </c>
      <c r="L1180" t="s">
        <v>912</v>
      </c>
      <c r="M1180" t="s">
        <v>2268</v>
      </c>
      <c r="N1180">
        <v>544.13509999999997</v>
      </c>
      <c r="O1180" t="s">
        <v>2269</v>
      </c>
      <c r="P1180" t="s">
        <v>2270</v>
      </c>
      <c r="Q1180" t="s">
        <v>69</v>
      </c>
      <c r="R1180" t="s">
        <v>652</v>
      </c>
      <c r="S1180" t="s">
        <v>771</v>
      </c>
      <c r="T1180" t="s">
        <v>371</v>
      </c>
      <c r="U1180">
        <v>1</v>
      </c>
      <c r="V1180">
        <v>0.51500000000000001</v>
      </c>
      <c r="W1180">
        <v>52389.260199999997</v>
      </c>
      <c r="X1180">
        <v>0.73499999999999999</v>
      </c>
      <c r="Y1180">
        <v>21512.004209999999</v>
      </c>
      <c r="Z1180">
        <v>1.1879999999999999</v>
      </c>
      <c r="AA1180">
        <v>25038.656559999999</v>
      </c>
      <c r="AC1180">
        <v>25038.656559999999</v>
      </c>
      <c r="AD1180">
        <v>52389.260199999997</v>
      </c>
      <c r="AE1180">
        <v>0.85915169443899264</v>
      </c>
      <c r="AF1180">
        <v>29.109115225218101</v>
      </c>
    </row>
    <row r="1181" spans="1:32" x14ac:dyDescent="0.2">
      <c r="A1181">
        <v>10</v>
      </c>
      <c r="B1181" t="s">
        <v>178</v>
      </c>
      <c r="C1181">
        <v>13</v>
      </c>
      <c r="D1181" t="s">
        <v>2273</v>
      </c>
      <c r="E1181" t="s">
        <v>30</v>
      </c>
      <c r="F1181" t="s">
        <v>2151</v>
      </c>
      <c r="H1181" t="s">
        <v>205</v>
      </c>
      <c r="I1181" t="s">
        <v>910</v>
      </c>
      <c r="J1181" t="s">
        <v>911</v>
      </c>
      <c r="L1181" t="s">
        <v>912</v>
      </c>
      <c r="M1181" t="s">
        <v>2268</v>
      </c>
      <c r="N1181">
        <v>544.13509999999997</v>
      </c>
      <c r="O1181" t="s">
        <v>2269</v>
      </c>
      <c r="P1181" t="s">
        <v>2270</v>
      </c>
      <c r="Q1181" t="s">
        <v>36</v>
      </c>
      <c r="R1181" t="s">
        <v>47</v>
      </c>
      <c r="S1181" t="s">
        <v>771</v>
      </c>
      <c r="T1181" t="s">
        <v>34</v>
      </c>
      <c r="U1181">
        <v>2</v>
      </c>
      <c r="V1181">
        <v>0.51700000000000002</v>
      </c>
      <c r="W1181">
        <v>13207.381439999999</v>
      </c>
      <c r="X1181">
        <v>0.73699999999999999</v>
      </c>
      <c r="Y1181">
        <v>17603.022980000002</v>
      </c>
      <c r="Z1181">
        <v>1.1890000000000001</v>
      </c>
      <c r="AA1181">
        <v>23439.29232</v>
      </c>
      <c r="AC1181">
        <v>23439.29232</v>
      </c>
      <c r="AD1181">
        <v>13207.381439999999</v>
      </c>
      <c r="AE1181">
        <v>0.75100488272761989</v>
      </c>
      <c r="AF1181">
        <v>57.133372026020304</v>
      </c>
    </row>
    <row r="1182" spans="1:32" x14ac:dyDescent="0.2">
      <c r="A1182">
        <v>10</v>
      </c>
      <c r="B1182" t="s">
        <v>178</v>
      </c>
      <c r="C1182">
        <v>14</v>
      </c>
      <c r="D1182" t="s">
        <v>2274</v>
      </c>
      <c r="E1182" t="s">
        <v>30</v>
      </c>
      <c r="F1182" t="s">
        <v>2151</v>
      </c>
      <c r="H1182" t="s">
        <v>205</v>
      </c>
      <c r="I1182" t="s">
        <v>910</v>
      </c>
      <c r="J1182" t="s">
        <v>911</v>
      </c>
      <c r="L1182" t="s">
        <v>912</v>
      </c>
      <c r="M1182" t="s">
        <v>2268</v>
      </c>
      <c r="N1182">
        <v>544.13509999999997</v>
      </c>
      <c r="O1182" t="s">
        <v>2269</v>
      </c>
      <c r="P1182" t="s">
        <v>2270</v>
      </c>
      <c r="Q1182" t="s">
        <v>73</v>
      </c>
      <c r="R1182" t="s">
        <v>47</v>
      </c>
      <c r="S1182" t="s">
        <v>771</v>
      </c>
      <c r="T1182" t="s">
        <v>774</v>
      </c>
      <c r="U1182">
        <v>2</v>
      </c>
      <c r="V1182">
        <v>0.51600000000000001</v>
      </c>
      <c r="W1182">
        <v>14202.157370000001</v>
      </c>
      <c r="X1182">
        <v>0.749</v>
      </c>
      <c r="Y1182">
        <v>19707.6018</v>
      </c>
      <c r="Z1182">
        <v>1.1890000000000001</v>
      </c>
      <c r="AA1182">
        <v>25131.33368</v>
      </c>
      <c r="AC1182">
        <v>25131.33368</v>
      </c>
      <c r="AD1182">
        <v>14202.157370000001</v>
      </c>
      <c r="AE1182">
        <v>0.78418447866472329</v>
      </c>
      <c r="AF1182">
        <v>58.117787570238292</v>
      </c>
    </row>
    <row r="1183" spans="1:32" x14ac:dyDescent="0.2">
      <c r="A1183">
        <v>10</v>
      </c>
      <c r="B1183" t="s">
        <v>178</v>
      </c>
      <c r="C1183">
        <v>15</v>
      </c>
      <c r="D1183" t="s">
        <v>2275</v>
      </c>
      <c r="E1183" t="s">
        <v>30</v>
      </c>
      <c r="F1183" t="s">
        <v>2151</v>
      </c>
      <c r="H1183" t="s">
        <v>205</v>
      </c>
      <c r="I1183" t="s">
        <v>910</v>
      </c>
      <c r="J1183" t="s">
        <v>911</v>
      </c>
      <c r="L1183" t="s">
        <v>912</v>
      </c>
      <c r="M1183" t="s">
        <v>2268</v>
      </c>
      <c r="N1183">
        <v>544.13509999999997</v>
      </c>
      <c r="O1183" t="s">
        <v>2269</v>
      </c>
      <c r="P1183" t="s">
        <v>2270</v>
      </c>
      <c r="Q1183" t="s">
        <v>31</v>
      </c>
      <c r="R1183" t="s">
        <v>47</v>
      </c>
      <c r="S1183" t="s">
        <v>771</v>
      </c>
      <c r="T1183" t="s">
        <v>371</v>
      </c>
      <c r="U1183">
        <v>2</v>
      </c>
      <c r="V1183">
        <v>0.51500000000000001</v>
      </c>
      <c r="W1183">
        <v>45371.871879999999</v>
      </c>
      <c r="X1183">
        <v>0.74299999999999999</v>
      </c>
      <c r="Y1183">
        <v>12693.24381</v>
      </c>
      <c r="Z1183">
        <v>1.1879999999999999</v>
      </c>
      <c r="AA1183">
        <v>20892.870309999998</v>
      </c>
      <c r="AC1183">
        <v>20892.870309999998</v>
      </c>
      <c r="AD1183">
        <v>45371.871879999999</v>
      </c>
      <c r="AE1183">
        <v>0.60753949178177813</v>
      </c>
      <c r="AF1183">
        <v>21.860360836559973</v>
      </c>
    </row>
    <row r="1184" spans="1:32" x14ac:dyDescent="0.2">
      <c r="A1184">
        <v>10</v>
      </c>
      <c r="B1184" t="s">
        <v>956</v>
      </c>
      <c r="C1184">
        <v>13</v>
      </c>
      <c r="D1184" t="s">
        <v>2276</v>
      </c>
      <c r="E1184" t="s">
        <v>30</v>
      </c>
      <c r="F1184" t="s">
        <v>2151</v>
      </c>
      <c r="H1184" t="s">
        <v>205</v>
      </c>
      <c r="I1184" t="s">
        <v>910</v>
      </c>
      <c r="J1184" t="s">
        <v>911</v>
      </c>
      <c r="L1184" t="s">
        <v>912</v>
      </c>
      <c r="M1184" t="s">
        <v>2268</v>
      </c>
      <c r="N1184">
        <v>544.13509999999997</v>
      </c>
      <c r="O1184" t="s">
        <v>2269</v>
      </c>
      <c r="P1184" t="s">
        <v>2270</v>
      </c>
      <c r="Q1184" t="s">
        <v>36</v>
      </c>
      <c r="R1184" t="s">
        <v>32</v>
      </c>
      <c r="S1184" t="s">
        <v>771</v>
      </c>
      <c r="T1184" t="s">
        <v>34</v>
      </c>
      <c r="U1184">
        <v>3</v>
      </c>
      <c r="V1184">
        <v>0.51600000000000001</v>
      </c>
      <c r="W1184">
        <v>46841.928800000002</v>
      </c>
      <c r="X1184">
        <v>0.74299999999999999</v>
      </c>
      <c r="Y1184">
        <v>23551.488600000001</v>
      </c>
      <c r="Z1184">
        <v>1.1870000000000001</v>
      </c>
      <c r="AA1184">
        <v>18585.683659999999</v>
      </c>
      <c r="AC1184">
        <v>18585.683659999999</v>
      </c>
      <c r="AD1184">
        <v>46841.928800000002</v>
      </c>
      <c r="AE1184">
        <v>1.2671844109069488</v>
      </c>
      <c r="AF1184">
        <v>33.456947353716629</v>
      </c>
    </row>
    <row r="1185" spans="1:32" x14ac:dyDescent="0.2">
      <c r="A1185">
        <v>10</v>
      </c>
      <c r="B1185" t="s">
        <v>956</v>
      </c>
      <c r="C1185">
        <v>14</v>
      </c>
      <c r="D1185" t="s">
        <v>2277</v>
      </c>
      <c r="E1185" t="s">
        <v>30</v>
      </c>
      <c r="F1185" t="s">
        <v>2151</v>
      </c>
      <c r="H1185" t="s">
        <v>205</v>
      </c>
      <c r="I1185" t="s">
        <v>910</v>
      </c>
      <c r="J1185" t="s">
        <v>911</v>
      </c>
      <c r="L1185" t="s">
        <v>912</v>
      </c>
      <c r="M1185" t="s">
        <v>2268</v>
      </c>
      <c r="N1185">
        <v>544.13509999999997</v>
      </c>
      <c r="O1185" t="s">
        <v>2269</v>
      </c>
      <c r="P1185" t="s">
        <v>2270</v>
      </c>
      <c r="Q1185" t="s">
        <v>73</v>
      </c>
      <c r="R1185" t="s">
        <v>42</v>
      </c>
      <c r="S1185" t="s">
        <v>771</v>
      </c>
      <c r="T1185" t="s">
        <v>774</v>
      </c>
      <c r="U1185">
        <v>3</v>
      </c>
      <c r="V1185">
        <v>0.51600000000000001</v>
      </c>
      <c r="W1185">
        <v>68910.47163</v>
      </c>
      <c r="X1185">
        <v>0</v>
      </c>
      <c r="Y1185">
        <v>0</v>
      </c>
      <c r="Z1185">
        <v>1.1890000000000001</v>
      </c>
      <c r="AA1185">
        <v>26998.895359999999</v>
      </c>
      <c r="AC1185">
        <v>26998.895359999999</v>
      </c>
      <c r="AD1185">
        <v>68910.47163</v>
      </c>
      <c r="AE1185">
        <v>0</v>
      </c>
      <c r="AF1185">
        <v>0</v>
      </c>
    </row>
    <row r="1186" spans="1:32" x14ac:dyDescent="0.2">
      <c r="A1186">
        <v>10</v>
      </c>
      <c r="B1186" t="s">
        <v>956</v>
      </c>
      <c r="C1186">
        <v>15</v>
      </c>
      <c r="D1186" t="s">
        <v>2278</v>
      </c>
      <c r="E1186" t="s">
        <v>30</v>
      </c>
      <c r="F1186" t="s">
        <v>2151</v>
      </c>
      <c r="H1186" t="s">
        <v>205</v>
      </c>
      <c r="I1186" t="s">
        <v>910</v>
      </c>
      <c r="J1186" t="s">
        <v>911</v>
      </c>
      <c r="L1186" t="s">
        <v>912</v>
      </c>
      <c r="M1186" t="s">
        <v>2268</v>
      </c>
      <c r="N1186">
        <v>544.13509999999997</v>
      </c>
      <c r="O1186" t="s">
        <v>2269</v>
      </c>
      <c r="P1186" t="s">
        <v>2270</v>
      </c>
      <c r="Q1186" t="s">
        <v>31</v>
      </c>
      <c r="R1186" t="s">
        <v>652</v>
      </c>
      <c r="S1186" t="s">
        <v>771</v>
      </c>
      <c r="T1186" t="s">
        <v>371</v>
      </c>
      <c r="U1186">
        <v>3</v>
      </c>
      <c r="V1186">
        <v>0.51700000000000002</v>
      </c>
      <c r="W1186">
        <v>40953.428350000002</v>
      </c>
      <c r="X1186">
        <v>0.748</v>
      </c>
      <c r="Y1186">
        <v>44315.340049999999</v>
      </c>
      <c r="Z1186">
        <v>1.1879999999999999</v>
      </c>
      <c r="AA1186">
        <v>24436.251789999998</v>
      </c>
      <c r="AC1186">
        <v>24436.251789999998</v>
      </c>
      <c r="AD1186">
        <v>40953.428350000002</v>
      </c>
      <c r="AE1186">
        <v>1.8135080793419833</v>
      </c>
      <c r="AF1186">
        <v>51.971361709031086</v>
      </c>
    </row>
    <row r="1187" spans="1:32" x14ac:dyDescent="0.2">
      <c r="A1187">
        <v>10</v>
      </c>
      <c r="B1187" t="s">
        <v>960</v>
      </c>
      <c r="C1187">
        <v>13</v>
      </c>
      <c r="D1187" t="s">
        <v>2279</v>
      </c>
      <c r="E1187" t="s">
        <v>30</v>
      </c>
      <c r="F1187" t="s">
        <v>2151</v>
      </c>
      <c r="H1187" t="s">
        <v>205</v>
      </c>
      <c r="I1187" t="s">
        <v>910</v>
      </c>
      <c r="J1187" t="s">
        <v>911</v>
      </c>
      <c r="L1187" t="s">
        <v>912</v>
      </c>
      <c r="M1187" t="s">
        <v>2268</v>
      </c>
      <c r="N1187">
        <v>544.13509999999997</v>
      </c>
      <c r="O1187" t="s">
        <v>2269</v>
      </c>
      <c r="P1187" t="s">
        <v>2270</v>
      </c>
      <c r="Q1187" t="s">
        <v>36</v>
      </c>
      <c r="R1187" t="s">
        <v>47</v>
      </c>
      <c r="S1187" t="s">
        <v>771</v>
      </c>
      <c r="T1187" t="s">
        <v>34</v>
      </c>
      <c r="U1187">
        <v>4</v>
      </c>
      <c r="V1187">
        <v>0.51700000000000002</v>
      </c>
      <c r="W1187">
        <v>18845.560170000001</v>
      </c>
      <c r="X1187">
        <v>0.75</v>
      </c>
      <c r="Y1187">
        <v>15133.1769</v>
      </c>
      <c r="Z1187">
        <v>1.1890000000000001</v>
      </c>
      <c r="AA1187">
        <v>17260.800940000001</v>
      </c>
      <c r="AC1187">
        <v>17260.800940000001</v>
      </c>
      <c r="AD1187">
        <v>18845.560170000001</v>
      </c>
      <c r="AE1187">
        <v>0.87673665623073915</v>
      </c>
      <c r="AF1187">
        <v>44.537196508581125</v>
      </c>
    </row>
    <row r="1188" spans="1:32" x14ac:dyDescent="0.2">
      <c r="A1188">
        <v>10</v>
      </c>
      <c r="B1188" t="s">
        <v>960</v>
      </c>
      <c r="C1188">
        <v>14</v>
      </c>
      <c r="D1188" t="s">
        <v>2280</v>
      </c>
      <c r="E1188" t="s">
        <v>30</v>
      </c>
      <c r="F1188" t="s">
        <v>2151</v>
      </c>
      <c r="H1188" t="s">
        <v>205</v>
      </c>
      <c r="I1188" t="s">
        <v>910</v>
      </c>
      <c r="J1188" t="s">
        <v>911</v>
      </c>
      <c r="L1188" t="s">
        <v>912</v>
      </c>
      <c r="M1188" t="s">
        <v>2268</v>
      </c>
      <c r="N1188">
        <v>544.13509999999997</v>
      </c>
      <c r="O1188" t="s">
        <v>2269</v>
      </c>
      <c r="P1188" t="s">
        <v>2270</v>
      </c>
      <c r="Q1188" t="s">
        <v>73</v>
      </c>
      <c r="R1188" t="s">
        <v>47</v>
      </c>
      <c r="S1188" t="s">
        <v>771</v>
      </c>
      <c r="T1188" t="s">
        <v>774</v>
      </c>
      <c r="U1188">
        <v>4</v>
      </c>
      <c r="V1188">
        <v>0.51500000000000001</v>
      </c>
      <c r="W1188">
        <v>61038.611169999996</v>
      </c>
      <c r="X1188">
        <v>0.747</v>
      </c>
      <c r="Y1188">
        <v>4654.6854400000002</v>
      </c>
      <c r="Z1188">
        <v>1.1870000000000001</v>
      </c>
      <c r="AA1188">
        <v>18600.56783</v>
      </c>
      <c r="AC1188">
        <v>18600.56783</v>
      </c>
      <c r="AD1188">
        <v>61038.611169999996</v>
      </c>
      <c r="AE1188">
        <v>0.25024426579562115</v>
      </c>
      <c r="AF1188">
        <v>7.0854800720892008</v>
      </c>
    </row>
    <row r="1189" spans="1:32" x14ac:dyDescent="0.2">
      <c r="A1189">
        <v>10</v>
      </c>
      <c r="B1189" t="s">
        <v>960</v>
      </c>
      <c r="C1189">
        <v>15</v>
      </c>
      <c r="D1189" t="s">
        <v>2281</v>
      </c>
      <c r="E1189" t="s">
        <v>30</v>
      </c>
      <c r="F1189" t="s">
        <v>2151</v>
      </c>
      <c r="H1189" t="s">
        <v>205</v>
      </c>
      <c r="I1189" t="s">
        <v>910</v>
      </c>
      <c r="J1189" t="s">
        <v>911</v>
      </c>
      <c r="L1189" t="s">
        <v>912</v>
      </c>
      <c r="M1189" t="s">
        <v>2268</v>
      </c>
      <c r="N1189">
        <v>544.13509999999997</v>
      </c>
      <c r="O1189" t="s">
        <v>2269</v>
      </c>
      <c r="P1189" t="s">
        <v>2270</v>
      </c>
      <c r="Q1189" t="s">
        <v>31</v>
      </c>
      <c r="R1189" t="s">
        <v>47</v>
      </c>
      <c r="S1189" t="s">
        <v>771</v>
      </c>
      <c r="T1189" t="s">
        <v>371</v>
      </c>
      <c r="U1189">
        <v>4</v>
      </c>
      <c r="V1189">
        <v>0.51500000000000001</v>
      </c>
      <c r="W1189">
        <v>63427.29406</v>
      </c>
      <c r="X1189">
        <v>0.748</v>
      </c>
      <c r="Y1189">
        <v>11769.236800000001</v>
      </c>
      <c r="Z1189">
        <v>1.1870000000000001</v>
      </c>
      <c r="AA1189">
        <v>25769.921869999998</v>
      </c>
      <c r="AC1189">
        <v>25769.921869999998</v>
      </c>
      <c r="AD1189">
        <v>63427.29406</v>
      </c>
      <c r="AE1189">
        <v>0.45670440365987813</v>
      </c>
      <c r="AF1189">
        <v>15.651302879798838</v>
      </c>
    </row>
    <row r="1190" spans="1:32" x14ac:dyDescent="0.2">
      <c r="A1190">
        <v>10</v>
      </c>
      <c r="B1190" t="s">
        <v>149</v>
      </c>
      <c r="C1190">
        <v>16</v>
      </c>
      <c r="D1190" t="s">
        <v>2282</v>
      </c>
      <c r="E1190" t="s">
        <v>30</v>
      </c>
      <c r="F1190" t="s">
        <v>2151</v>
      </c>
      <c r="H1190" t="s">
        <v>205</v>
      </c>
      <c r="I1190" t="s">
        <v>928</v>
      </c>
      <c r="J1190" t="s">
        <v>929</v>
      </c>
      <c r="L1190" t="s">
        <v>930</v>
      </c>
      <c r="M1190" t="s">
        <v>2283</v>
      </c>
      <c r="N1190">
        <v>368.1671</v>
      </c>
      <c r="O1190" t="s">
        <v>2284</v>
      </c>
      <c r="P1190" t="s">
        <v>2285</v>
      </c>
      <c r="Q1190" t="s">
        <v>73</v>
      </c>
      <c r="R1190" t="s">
        <v>32</v>
      </c>
      <c r="S1190" t="s">
        <v>771</v>
      </c>
      <c r="T1190" t="s">
        <v>34</v>
      </c>
      <c r="U1190">
        <v>1</v>
      </c>
      <c r="V1190">
        <v>0.51400000000000001</v>
      </c>
      <c r="W1190">
        <v>12704.23429</v>
      </c>
      <c r="X1190">
        <v>0.64</v>
      </c>
      <c r="Y1190">
        <v>709.06021999999996</v>
      </c>
      <c r="Z1190">
        <v>1.1870000000000001</v>
      </c>
      <c r="AA1190">
        <v>23094.612120000002</v>
      </c>
      <c r="AC1190">
        <v>23094.612120000002</v>
      </c>
      <c r="AD1190">
        <v>12704.23429</v>
      </c>
      <c r="AE1190">
        <v>3.0702408696699945E-2</v>
      </c>
      <c r="AF1190">
        <v>5.2862495449673084</v>
      </c>
    </row>
    <row r="1191" spans="1:32" x14ac:dyDescent="0.2">
      <c r="A1191">
        <v>10</v>
      </c>
      <c r="B1191" t="s">
        <v>149</v>
      </c>
      <c r="C1191">
        <v>17</v>
      </c>
      <c r="D1191" t="s">
        <v>2286</v>
      </c>
      <c r="E1191" t="s">
        <v>30</v>
      </c>
      <c r="F1191" t="s">
        <v>2151</v>
      </c>
      <c r="H1191" t="s">
        <v>205</v>
      </c>
      <c r="I1191" t="s">
        <v>928</v>
      </c>
      <c r="J1191" t="s">
        <v>929</v>
      </c>
      <c r="L1191" t="s">
        <v>930</v>
      </c>
      <c r="M1191" t="s">
        <v>2283</v>
      </c>
      <c r="N1191">
        <v>368.1671</v>
      </c>
      <c r="O1191" t="s">
        <v>2284</v>
      </c>
      <c r="P1191" t="s">
        <v>2285</v>
      </c>
      <c r="Q1191" t="s">
        <v>38</v>
      </c>
      <c r="R1191" t="s">
        <v>42</v>
      </c>
      <c r="S1191" t="s">
        <v>771</v>
      </c>
      <c r="T1191" t="s">
        <v>774</v>
      </c>
      <c r="U1191">
        <v>1</v>
      </c>
      <c r="V1191">
        <v>0.51600000000000001</v>
      </c>
      <c r="W1191">
        <v>41581.994429999999</v>
      </c>
      <c r="X1191">
        <v>0.70199999999999996</v>
      </c>
      <c r="Y1191">
        <v>7032.5949600000004</v>
      </c>
      <c r="Z1191">
        <v>1.1890000000000001</v>
      </c>
      <c r="AA1191">
        <v>22434.730179999999</v>
      </c>
      <c r="AC1191">
        <v>22434.730179999999</v>
      </c>
      <c r="AD1191">
        <v>41581.994429999999</v>
      </c>
      <c r="AE1191">
        <v>0.31346911255787613</v>
      </c>
      <c r="AF1191">
        <v>14.466017399802626</v>
      </c>
    </row>
    <row r="1192" spans="1:32" x14ac:dyDescent="0.2">
      <c r="A1192">
        <v>10</v>
      </c>
      <c r="B1192" t="s">
        <v>149</v>
      </c>
      <c r="C1192">
        <v>18</v>
      </c>
      <c r="D1192" t="s">
        <v>2287</v>
      </c>
      <c r="E1192" t="s">
        <v>30</v>
      </c>
      <c r="F1192" t="s">
        <v>2151</v>
      </c>
      <c r="H1192" t="s">
        <v>205</v>
      </c>
      <c r="I1192" t="s">
        <v>928</v>
      </c>
      <c r="J1192" t="s">
        <v>929</v>
      </c>
      <c r="L1192" t="s">
        <v>930</v>
      </c>
      <c r="M1192" t="s">
        <v>2283</v>
      </c>
      <c r="N1192">
        <v>368.1671</v>
      </c>
      <c r="O1192" t="s">
        <v>2284</v>
      </c>
      <c r="P1192" t="s">
        <v>2285</v>
      </c>
      <c r="Q1192" t="s">
        <v>69</v>
      </c>
      <c r="R1192" t="s">
        <v>652</v>
      </c>
      <c r="S1192" t="s">
        <v>771</v>
      </c>
      <c r="T1192" t="s">
        <v>371</v>
      </c>
      <c r="U1192">
        <v>1</v>
      </c>
      <c r="V1192">
        <v>0.51700000000000002</v>
      </c>
      <c r="W1192">
        <v>40427.823799999998</v>
      </c>
      <c r="X1192">
        <v>0.70199999999999996</v>
      </c>
      <c r="Y1192">
        <v>16328.975200000001</v>
      </c>
      <c r="Z1192">
        <v>1.1890000000000001</v>
      </c>
      <c r="AA1192">
        <v>22599.090049999999</v>
      </c>
      <c r="AC1192">
        <v>22599.090049999999</v>
      </c>
      <c r="AD1192">
        <v>40427.823799999998</v>
      </c>
      <c r="AE1192">
        <v>0.72255011878232689</v>
      </c>
      <c r="AF1192">
        <v>28.770077748746896</v>
      </c>
    </row>
    <row r="1193" spans="1:32" x14ac:dyDescent="0.2">
      <c r="A1193">
        <v>10</v>
      </c>
      <c r="B1193" t="s">
        <v>178</v>
      </c>
      <c r="C1193">
        <v>16</v>
      </c>
      <c r="D1193" t="s">
        <v>2288</v>
      </c>
      <c r="E1193" t="s">
        <v>30</v>
      </c>
      <c r="F1193" t="s">
        <v>2151</v>
      </c>
      <c r="H1193" t="s">
        <v>205</v>
      </c>
      <c r="I1193" t="s">
        <v>928</v>
      </c>
      <c r="J1193" t="s">
        <v>929</v>
      </c>
      <c r="L1193" t="s">
        <v>930</v>
      </c>
      <c r="M1193" t="s">
        <v>2283</v>
      </c>
      <c r="N1193">
        <v>368.1671</v>
      </c>
      <c r="O1193" t="s">
        <v>2284</v>
      </c>
      <c r="P1193" t="s">
        <v>2285</v>
      </c>
      <c r="Q1193" t="s">
        <v>36</v>
      </c>
      <c r="R1193" t="s">
        <v>47</v>
      </c>
      <c r="S1193" t="s">
        <v>771</v>
      </c>
      <c r="T1193" t="s">
        <v>34</v>
      </c>
      <c r="U1193">
        <v>2</v>
      </c>
      <c r="V1193">
        <v>0.51700000000000002</v>
      </c>
      <c r="W1193">
        <v>35887.852030000002</v>
      </c>
      <c r="X1193">
        <v>0.70299999999999996</v>
      </c>
      <c r="Y1193">
        <v>5739.3161</v>
      </c>
      <c r="Z1193">
        <v>1.1890000000000001</v>
      </c>
      <c r="AA1193">
        <v>22663.767090000001</v>
      </c>
      <c r="AC1193">
        <v>22663.767090000001</v>
      </c>
      <c r="AD1193">
        <v>35887.852030000002</v>
      </c>
      <c r="AE1193">
        <v>0.25323751683507084</v>
      </c>
      <c r="AF1193">
        <v>13.787428638134456</v>
      </c>
    </row>
    <row r="1194" spans="1:32" x14ac:dyDescent="0.2">
      <c r="A1194">
        <v>10</v>
      </c>
      <c r="B1194" t="s">
        <v>178</v>
      </c>
      <c r="C1194">
        <v>17</v>
      </c>
      <c r="D1194" t="s">
        <v>2289</v>
      </c>
      <c r="E1194" t="s">
        <v>30</v>
      </c>
      <c r="F1194" t="s">
        <v>2151</v>
      </c>
      <c r="H1194" t="s">
        <v>205</v>
      </c>
      <c r="I1194" t="s">
        <v>928</v>
      </c>
      <c r="J1194" t="s">
        <v>929</v>
      </c>
      <c r="L1194" t="s">
        <v>930</v>
      </c>
      <c r="M1194" t="s">
        <v>2283</v>
      </c>
      <c r="N1194">
        <v>368.1671</v>
      </c>
      <c r="O1194" t="s">
        <v>2284</v>
      </c>
      <c r="P1194" t="s">
        <v>2285</v>
      </c>
      <c r="Q1194" t="s">
        <v>73</v>
      </c>
      <c r="R1194" t="s">
        <v>47</v>
      </c>
      <c r="S1194" t="s">
        <v>771</v>
      </c>
      <c r="T1194" t="s">
        <v>774</v>
      </c>
      <c r="U1194">
        <v>2</v>
      </c>
      <c r="V1194">
        <v>0.51600000000000001</v>
      </c>
      <c r="W1194">
        <v>58432.730530000001</v>
      </c>
      <c r="X1194">
        <v>0.70099999999999996</v>
      </c>
      <c r="Y1194">
        <v>6853.2180500000004</v>
      </c>
      <c r="Z1194">
        <v>1.1870000000000001</v>
      </c>
      <c r="AA1194">
        <v>24896.382290000001</v>
      </c>
      <c r="AC1194">
        <v>24896.382290000001</v>
      </c>
      <c r="AD1194">
        <v>58432.730530000001</v>
      </c>
      <c r="AE1194">
        <v>0.27526963436582097</v>
      </c>
      <c r="AF1194">
        <v>10.497232864131879</v>
      </c>
    </row>
    <row r="1195" spans="1:32" x14ac:dyDescent="0.2">
      <c r="A1195">
        <v>10</v>
      </c>
      <c r="B1195" t="s">
        <v>178</v>
      </c>
      <c r="C1195">
        <v>18</v>
      </c>
      <c r="D1195" t="s">
        <v>2290</v>
      </c>
      <c r="E1195" t="s">
        <v>30</v>
      </c>
      <c r="F1195" t="s">
        <v>2151</v>
      </c>
      <c r="H1195" t="s">
        <v>205</v>
      </c>
      <c r="I1195" t="s">
        <v>928</v>
      </c>
      <c r="J1195" t="s">
        <v>929</v>
      </c>
      <c r="L1195" t="s">
        <v>930</v>
      </c>
      <c r="M1195" t="s">
        <v>2283</v>
      </c>
      <c r="N1195">
        <v>368.1671</v>
      </c>
      <c r="O1195" t="s">
        <v>2284</v>
      </c>
      <c r="P1195" t="s">
        <v>2285</v>
      </c>
      <c r="Q1195" t="s">
        <v>31</v>
      </c>
      <c r="R1195" t="s">
        <v>47</v>
      </c>
      <c r="S1195" t="s">
        <v>771</v>
      </c>
      <c r="T1195" t="s">
        <v>371</v>
      </c>
      <c r="U1195">
        <v>2</v>
      </c>
      <c r="V1195">
        <v>0.51600000000000001</v>
      </c>
      <c r="W1195">
        <v>57354.856229999998</v>
      </c>
      <c r="X1195">
        <v>0.70199999999999996</v>
      </c>
      <c r="Y1195">
        <v>18176.100170000002</v>
      </c>
      <c r="Z1195">
        <v>1.1890000000000001</v>
      </c>
      <c r="AA1195">
        <v>22790.549660000001</v>
      </c>
      <c r="AC1195">
        <v>22790.549660000001</v>
      </c>
      <c r="AD1195">
        <v>57354.856229999998</v>
      </c>
      <c r="AE1195">
        <v>0.79752794211458267</v>
      </c>
      <c r="AF1195">
        <v>24.064437995121164</v>
      </c>
    </row>
    <row r="1196" spans="1:32" x14ac:dyDescent="0.2">
      <c r="A1196">
        <v>10</v>
      </c>
      <c r="B1196" t="s">
        <v>956</v>
      </c>
      <c r="C1196">
        <v>16</v>
      </c>
      <c r="D1196" t="s">
        <v>2291</v>
      </c>
      <c r="E1196" t="s">
        <v>30</v>
      </c>
      <c r="F1196" t="s">
        <v>2151</v>
      </c>
      <c r="H1196" t="s">
        <v>205</v>
      </c>
      <c r="I1196" t="s">
        <v>928</v>
      </c>
      <c r="J1196" t="s">
        <v>929</v>
      </c>
      <c r="L1196" t="s">
        <v>930</v>
      </c>
      <c r="M1196" t="s">
        <v>2283</v>
      </c>
      <c r="N1196">
        <v>368.1671</v>
      </c>
      <c r="O1196" t="s">
        <v>2284</v>
      </c>
      <c r="P1196" t="s">
        <v>2285</v>
      </c>
      <c r="Q1196" t="s">
        <v>36</v>
      </c>
      <c r="R1196" t="s">
        <v>32</v>
      </c>
      <c r="S1196" t="s">
        <v>771</v>
      </c>
      <c r="T1196" t="s">
        <v>34</v>
      </c>
      <c r="U1196">
        <v>3</v>
      </c>
      <c r="V1196">
        <v>0.51700000000000002</v>
      </c>
      <c r="W1196">
        <v>24991.358270000001</v>
      </c>
      <c r="X1196">
        <v>0.80200000000000005</v>
      </c>
      <c r="Y1196">
        <v>2113.9178700000002</v>
      </c>
      <c r="Z1196">
        <v>1.1890000000000001</v>
      </c>
      <c r="AA1196">
        <v>24907.32633</v>
      </c>
      <c r="AC1196">
        <v>24907.32633</v>
      </c>
      <c r="AD1196">
        <v>24991.358270000001</v>
      </c>
      <c r="AE1196">
        <v>8.4871328298849177E-2</v>
      </c>
      <c r="AF1196">
        <v>7.7989165617849343</v>
      </c>
    </row>
    <row r="1197" spans="1:32" x14ac:dyDescent="0.2">
      <c r="A1197">
        <v>10</v>
      </c>
      <c r="B1197" t="s">
        <v>956</v>
      </c>
      <c r="C1197">
        <v>17</v>
      </c>
      <c r="D1197" t="s">
        <v>2292</v>
      </c>
      <c r="E1197" t="s">
        <v>30</v>
      </c>
      <c r="F1197" t="s">
        <v>2151</v>
      </c>
      <c r="H1197" t="s">
        <v>205</v>
      </c>
      <c r="I1197" t="s">
        <v>928</v>
      </c>
      <c r="J1197" t="s">
        <v>929</v>
      </c>
      <c r="L1197" t="s">
        <v>930</v>
      </c>
      <c r="M1197" t="s">
        <v>2283</v>
      </c>
      <c r="N1197">
        <v>368.1671</v>
      </c>
      <c r="O1197" t="s">
        <v>2284</v>
      </c>
      <c r="P1197" t="s">
        <v>2285</v>
      </c>
      <c r="Q1197" t="s">
        <v>73</v>
      </c>
      <c r="R1197" t="s">
        <v>42</v>
      </c>
      <c r="S1197" t="s">
        <v>771</v>
      </c>
      <c r="T1197" t="s">
        <v>774</v>
      </c>
      <c r="U1197">
        <v>3</v>
      </c>
      <c r="V1197">
        <v>0.51600000000000001</v>
      </c>
      <c r="W1197">
        <v>79473.29148</v>
      </c>
      <c r="X1197">
        <v>0.70199999999999996</v>
      </c>
      <c r="Y1197">
        <v>3497.2067699999998</v>
      </c>
      <c r="Z1197">
        <v>1.1879999999999999</v>
      </c>
      <c r="AA1197">
        <v>23125.075639999999</v>
      </c>
      <c r="AC1197">
        <v>23125.075639999999</v>
      </c>
      <c r="AD1197">
        <v>79473.29148</v>
      </c>
      <c r="AE1197">
        <v>0.1512300683657353</v>
      </c>
      <c r="AF1197">
        <v>4.215000323925377</v>
      </c>
    </row>
    <row r="1198" spans="1:32" x14ac:dyDescent="0.2">
      <c r="A1198">
        <v>10</v>
      </c>
      <c r="B1198" t="s">
        <v>956</v>
      </c>
      <c r="C1198">
        <v>18</v>
      </c>
      <c r="D1198" t="s">
        <v>2293</v>
      </c>
      <c r="E1198" t="s">
        <v>30</v>
      </c>
      <c r="F1198" t="s">
        <v>2151</v>
      </c>
      <c r="H1198" t="s">
        <v>205</v>
      </c>
      <c r="I1198" t="s">
        <v>928</v>
      </c>
      <c r="J1198" t="s">
        <v>929</v>
      </c>
      <c r="L1198" t="s">
        <v>930</v>
      </c>
      <c r="M1198" t="s">
        <v>2283</v>
      </c>
      <c r="N1198">
        <v>368.1671</v>
      </c>
      <c r="O1198" t="s">
        <v>2284</v>
      </c>
      <c r="P1198" t="s">
        <v>2285</v>
      </c>
      <c r="Q1198" t="s">
        <v>31</v>
      </c>
      <c r="R1198" t="s">
        <v>652</v>
      </c>
      <c r="S1198" t="s">
        <v>771</v>
      </c>
      <c r="T1198" t="s">
        <v>371</v>
      </c>
      <c r="U1198">
        <v>3</v>
      </c>
      <c r="V1198">
        <v>0.51700000000000002</v>
      </c>
      <c r="W1198">
        <v>64436.400959999999</v>
      </c>
      <c r="X1198">
        <v>0.70299999999999996</v>
      </c>
      <c r="Y1198">
        <v>13961.2263</v>
      </c>
      <c r="Z1198">
        <v>1.1879999999999999</v>
      </c>
      <c r="AA1198">
        <v>23697.74641</v>
      </c>
      <c r="AC1198">
        <v>23697.74641</v>
      </c>
      <c r="AD1198">
        <v>64436.400959999999</v>
      </c>
      <c r="AE1198">
        <v>0.58913729847782603</v>
      </c>
      <c r="AF1198">
        <v>17.808225564912334</v>
      </c>
    </row>
    <row r="1199" spans="1:32" x14ac:dyDescent="0.2">
      <c r="A1199">
        <v>10</v>
      </c>
      <c r="B1199" t="s">
        <v>960</v>
      </c>
      <c r="C1199">
        <v>16</v>
      </c>
      <c r="D1199" t="s">
        <v>2294</v>
      </c>
      <c r="E1199" t="s">
        <v>30</v>
      </c>
      <c r="F1199" t="s">
        <v>2151</v>
      </c>
      <c r="H1199" t="s">
        <v>205</v>
      </c>
      <c r="I1199" t="s">
        <v>928</v>
      </c>
      <c r="J1199" t="s">
        <v>929</v>
      </c>
      <c r="L1199" t="s">
        <v>930</v>
      </c>
      <c r="M1199" t="s">
        <v>2283</v>
      </c>
      <c r="N1199">
        <v>368.1671</v>
      </c>
      <c r="O1199" t="s">
        <v>2284</v>
      </c>
      <c r="P1199" t="s">
        <v>2285</v>
      </c>
      <c r="Q1199" t="s">
        <v>36</v>
      </c>
      <c r="R1199" t="s">
        <v>47</v>
      </c>
      <c r="S1199" t="s">
        <v>771</v>
      </c>
      <c r="T1199" t="s">
        <v>34</v>
      </c>
      <c r="U1199">
        <v>4</v>
      </c>
      <c r="V1199">
        <v>0.51500000000000001</v>
      </c>
      <c r="W1199">
        <v>48720.328240000003</v>
      </c>
      <c r="X1199">
        <v>0.7</v>
      </c>
      <c r="Y1199">
        <v>4875.7657799999997</v>
      </c>
      <c r="Z1199">
        <v>1.1870000000000001</v>
      </c>
      <c r="AA1199">
        <v>22323.936819999999</v>
      </c>
      <c r="AC1199">
        <v>22323.936819999999</v>
      </c>
      <c r="AD1199">
        <v>48720.328240000003</v>
      </c>
      <c r="AE1199">
        <v>0.21840976434012324</v>
      </c>
      <c r="AF1199">
        <v>9.0972408888240075</v>
      </c>
    </row>
    <row r="1200" spans="1:32" x14ac:dyDescent="0.2">
      <c r="A1200">
        <v>10</v>
      </c>
      <c r="B1200" t="s">
        <v>960</v>
      </c>
      <c r="C1200">
        <v>17</v>
      </c>
      <c r="D1200" t="s">
        <v>2295</v>
      </c>
      <c r="E1200" t="s">
        <v>30</v>
      </c>
      <c r="F1200" t="s">
        <v>2151</v>
      </c>
      <c r="H1200" t="s">
        <v>205</v>
      </c>
      <c r="I1200" t="s">
        <v>928</v>
      </c>
      <c r="J1200" t="s">
        <v>929</v>
      </c>
      <c r="L1200" t="s">
        <v>930</v>
      </c>
      <c r="M1200" t="s">
        <v>2283</v>
      </c>
      <c r="N1200">
        <v>368.1671</v>
      </c>
      <c r="O1200" t="s">
        <v>2284</v>
      </c>
      <c r="P1200" t="s">
        <v>2285</v>
      </c>
      <c r="Q1200" t="s">
        <v>73</v>
      </c>
      <c r="R1200" t="s">
        <v>47</v>
      </c>
      <c r="S1200" t="s">
        <v>771</v>
      </c>
      <c r="T1200" t="s">
        <v>774</v>
      </c>
      <c r="U1200">
        <v>4</v>
      </c>
      <c r="V1200">
        <v>0.51500000000000001</v>
      </c>
      <c r="W1200">
        <v>63027.372660000001</v>
      </c>
      <c r="X1200">
        <v>0.7</v>
      </c>
      <c r="Y1200">
        <v>3497.5614799999998</v>
      </c>
      <c r="Z1200">
        <v>1.1870000000000001</v>
      </c>
      <c r="AA1200">
        <v>26605.678769999999</v>
      </c>
      <c r="AC1200">
        <v>26605.678769999999</v>
      </c>
      <c r="AD1200">
        <v>63027.372660000001</v>
      </c>
      <c r="AE1200">
        <v>0.1314592087740222</v>
      </c>
      <c r="AF1200">
        <v>5.257519643145339</v>
      </c>
    </row>
    <row r="1201" spans="1:32" x14ac:dyDescent="0.2">
      <c r="A1201">
        <v>10</v>
      </c>
      <c r="B1201" t="s">
        <v>960</v>
      </c>
      <c r="C1201">
        <v>18</v>
      </c>
      <c r="D1201" t="s">
        <v>2296</v>
      </c>
      <c r="E1201" t="s">
        <v>30</v>
      </c>
      <c r="F1201" t="s">
        <v>2151</v>
      </c>
      <c r="H1201" t="s">
        <v>205</v>
      </c>
      <c r="I1201" t="s">
        <v>928</v>
      </c>
      <c r="J1201" t="s">
        <v>929</v>
      </c>
      <c r="L1201" t="s">
        <v>930</v>
      </c>
      <c r="M1201" t="s">
        <v>2283</v>
      </c>
      <c r="N1201">
        <v>368.1671</v>
      </c>
      <c r="O1201" t="s">
        <v>2284</v>
      </c>
      <c r="P1201" t="s">
        <v>2285</v>
      </c>
      <c r="Q1201" t="s">
        <v>31</v>
      </c>
      <c r="R1201" t="s">
        <v>47</v>
      </c>
      <c r="S1201" t="s">
        <v>771</v>
      </c>
      <c r="T1201" t="s">
        <v>371</v>
      </c>
      <c r="U1201">
        <v>4</v>
      </c>
      <c r="V1201">
        <v>0.51700000000000002</v>
      </c>
      <c r="W1201">
        <v>22371.37815</v>
      </c>
      <c r="X1201">
        <v>0.70099999999999996</v>
      </c>
      <c r="Y1201">
        <v>24544.339449999999</v>
      </c>
      <c r="Z1201">
        <v>1.1870000000000001</v>
      </c>
      <c r="AA1201">
        <v>25534.304769999999</v>
      </c>
      <c r="AC1201">
        <v>25534.304769999999</v>
      </c>
      <c r="AD1201">
        <v>22371.37815</v>
      </c>
      <c r="AE1201">
        <v>0.96122998730855991</v>
      </c>
      <c r="AF1201">
        <v>52.315813773250262</v>
      </c>
    </row>
    <row r="1202" spans="1:32" x14ac:dyDescent="0.2">
      <c r="A1202">
        <v>9</v>
      </c>
      <c r="B1202" t="s">
        <v>203</v>
      </c>
      <c r="C1202">
        <v>13</v>
      </c>
      <c r="D1202" t="s">
        <v>2297</v>
      </c>
      <c r="E1202" t="s">
        <v>30</v>
      </c>
      <c r="F1202" t="s">
        <v>2298</v>
      </c>
      <c r="H1202" t="s">
        <v>2299</v>
      </c>
      <c r="I1202" t="s">
        <v>767</v>
      </c>
      <c r="J1202" t="s">
        <v>310</v>
      </c>
      <c r="L1202" t="s">
        <v>311</v>
      </c>
      <c r="M1202" t="s">
        <v>2300</v>
      </c>
      <c r="N1202">
        <v>608.28210000000001</v>
      </c>
      <c r="O1202" t="s">
        <v>2301</v>
      </c>
      <c r="P1202" t="s">
        <v>2302</v>
      </c>
      <c r="Q1202" t="s">
        <v>36</v>
      </c>
      <c r="R1202" t="s">
        <v>32</v>
      </c>
      <c r="S1202" t="s">
        <v>771</v>
      </c>
      <c r="T1202" t="s">
        <v>34</v>
      </c>
      <c r="U1202">
        <v>1</v>
      </c>
      <c r="V1202">
        <v>1.452</v>
      </c>
      <c r="W1202">
        <v>5496.2074599999996</v>
      </c>
      <c r="X1202">
        <v>1.4730000000000001</v>
      </c>
      <c r="Y1202">
        <v>6875.1120700000001</v>
      </c>
      <c r="Z1202">
        <v>1.1890000000000001</v>
      </c>
      <c r="AA1202">
        <v>15448.86722</v>
      </c>
      <c r="AC1202">
        <v>15448.86722</v>
      </c>
      <c r="AD1202">
        <v>5496.2074599999996</v>
      </c>
      <c r="AE1202">
        <v>0.44502370122642559</v>
      </c>
      <c r="AF1202">
        <v>55.572989229872391</v>
      </c>
    </row>
    <row r="1203" spans="1:32" x14ac:dyDescent="0.2">
      <c r="A1203">
        <v>9</v>
      </c>
      <c r="B1203" t="s">
        <v>203</v>
      </c>
      <c r="C1203">
        <v>14</v>
      </c>
      <c r="D1203" t="s">
        <v>2303</v>
      </c>
      <c r="E1203" t="s">
        <v>30</v>
      </c>
      <c r="F1203" t="s">
        <v>2298</v>
      </c>
      <c r="H1203" t="s">
        <v>2299</v>
      </c>
      <c r="I1203" t="s">
        <v>767</v>
      </c>
      <c r="J1203" t="s">
        <v>310</v>
      </c>
      <c r="L1203" t="s">
        <v>311</v>
      </c>
      <c r="M1203" t="s">
        <v>2300</v>
      </c>
      <c r="N1203">
        <v>608.28210000000001</v>
      </c>
      <c r="O1203" t="s">
        <v>2301</v>
      </c>
      <c r="P1203" t="s">
        <v>2302</v>
      </c>
      <c r="Q1203" t="s">
        <v>73</v>
      </c>
      <c r="R1203" t="s">
        <v>42</v>
      </c>
      <c r="S1203" t="s">
        <v>771</v>
      </c>
      <c r="T1203" t="s">
        <v>774</v>
      </c>
      <c r="U1203">
        <v>1</v>
      </c>
      <c r="V1203">
        <v>1.452</v>
      </c>
      <c r="W1203">
        <v>8888.0466799999995</v>
      </c>
      <c r="X1203">
        <v>1.472</v>
      </c>
      <c r="Y1203">
        <v>23279.402910000001</v>
      </c>
      <c r="Z1203">
        <v>1.1890000000000001</v>
      </c>
      <c r="AA1203">
        <v>16782.74367</v>
      </c>
      <c r="AC1203">
        <v>16782.74367</v>
      </c>
      <c r="AD1203">
        <v>8888.0466799999995</v>
      </c>
      <c r="AE1203">
        <v>1.3871035253677326</v>
      </c>
      <c r="AF1203">
        <v>72.369439314321468</v>
      </c>
    </row>
    <row r="1204" spans="1:32" x14ac:dyDescent="0.2">
      <c r="A1204">
        <v>9</v>
      </c>
      <c r="B1204" t="s">
        <v>203</v>
      </c>
      <c r="C1204">
        <v>15</v>
      </c>
      <c r="D1204" t="s">
        <v>2304</v>
      </c>
      <c r="E1204" t="s">
        <v>30</v>
      </c>
      <c r="F1204" t="s">
        <v>2298</v>
      </c>
      <c r="H1204" t="s">
        <v>2299</v>
      </c>
      <c r="I1204" t="s">
        <v>767</v>
      </c>
      <c r="J1204" t="s">
        <v>310</v>
      </c>
      <c r="L1204" t="s">
        <v>311</v>
      </c>
      <c r="M1204" t="s">
        <v>2300</v>
      </c>
      <c r="N1204">
        <v>608.28210000000001</v>
      </c>
      <c r="O1204" t="s">
        <v>2301</v>
      </c>
      <c r="P1204" t="s">
        <v>2302</v>
      </c>
      <c r="Q1204" t="s">
        <v>31</v>
      </c>
      <c r="R1204" t="s">
        <v>652</v>
      </c>
      <c r="S1204" t="s">
        <v>771</v>
      </c>
      <c r="T1204" t="s">
        <v>371</v>
      </c>
      <c r="U1204">
        <v>1</v>
      </c>
      <c r="V1204">
        <v>1.452</v>
      </c>
      <c r="W1204">
        <v>17026.472320000001</v>
      </c>
      <c r="X1204">
        <v>1.4730000000000001</v>
      </c>
      <c r="Y1204">
        <v>4378.1810400000004</v>
      </c>
      <c r="Z1204">
        <v>1.1890000000000001</v>
      </c>
      <c r="AA1204">
        <v>14559.78154</v>
      </c>
      <c r="AC1204">
        <v>14559.78154</v>
      </c>
      <c r="AD1204">
        <v>17026.472320000001</v>
      </c>
      <c r="AE1204">
        <v>0.30070375904829683</v>
      </c>
      <c r="AF1204">
        <v>20.45434217674245</v>
      </c>
    </row>
    <row r="1205" spans="1:32" x14ac:dyDescent="0.2">
      <c r="A1205">
        <v>9</v>
      </c>
      <c r="B1205" t="s">
        <v>232</v>
      </c>
      <c r="C1205">
        <v>13</v>
      </c>
      <c r="D1205" t="s">
        <v>2305</v>
      </c>
      <c r="E1205" t="s">
        <v>30</v>
      </c>
      <c r="F1205" t="s">
        <v>2298</v>
      </c>
      <c r="H1205" t="s">
        <v>2299</v>
      </c>
      <c r="I1205" t="s">
        <v>767</v>
      </c>
      <c r="J1205" t="s">
        <v>310</v>
      </c>
      <c r="L1205" t="s">
        <v>311</v>
      </c>
      <c r="M1205" t="s">
        <v>2300</v>
      </c>
      <c r="N1205">
        <v>608.28210000000001</v>
      </c>
      <c r="O1205" t="s">
        <v>2301</v>
      </c>
      <c r="P1205" t="s">
        <v>2302</v>
      </c>
      <c r="Q1205" t="s">
        <v>36</v>
      </c>
      <c r="R1205" t="s">
        <v>47</v>
      </c>
      <c r="S1205" t="s">
        <v>771</v>
      </c>
      <c r="T1205" t="s">
        <v>34</v>
      </c>
      <c r="U1205">
        <v>2</v>
      </c>
      <c r="V1205">
        <v>1.4510000000000001</v>
      </c>
      <c r="W1205">
        <v>31612.040529999998</v>
      </c>
      <c r="X1205">
        <v>1.472</v>
      </c>
      <c r="Y1205">
        <v>3832.79369</v>
      </c>
      <c r="Z1205">
        <v>1.1879999999999999</v>
      </c>
      <c r="AA1205">
        <v>14770.237230000001</v>
      </c>
      <c r="AC1205">
        <v>14770.237230000001</v>
      </c>
      <c r="AD1205">
        <v>31612.040529999998</v>
      </c>
      <c r="AE1205">
        <v>0.25949438931252694</v>
      </c>
      <c r="AF1205">
        <v>10.813405604355513</v>
      </c>
    </row>
    <row r="1206" spans="1:32" x14ac:dyDescent="0.2">
      <c r="A1206">
        <v>9</v>
      </c>
      <c r="B1206" t="s">
        <v>232</v>
      </c>
      <c r="C1206">
        <v>14</v>
      </c>
      <c r="D1206" t="s">
        <v>2306</v>
      </c>
      <c r="E1206" t="s">
        <v>30</v>
      </c>
      <c r="F1206" t="s">
        <v>2298</v>
      </c>
      <c r="H1206" t="s">
        <v>2299</v>
      </c>
      <c r="I1206" t="s">
        <v>767</v>
      </c>
      <c r="J1206" t="s">
        <v>310</v>
      </c>
      <c r="L1206" t="s">
        <v>311</v>
      </c>
      <c r="M1206" t="s">
        <v>2300</v>
      </c>
      <c r="N1206">
        <v>608.28210000000001</v>
      </c>
      <c r="O1206" t="s">
        <v>2301</v>
      </c>
      <c r="P1206" t="s">
        <v>2302</v>
      </c>
      <c r="Q1206" t="s">
        <v>73</v>
      </c>
      <c r="R1206" t="s">
        <v>47</v>
      </c>
      <c r="S1206" t="s">
        <v>771</v>
      </c>
      <c r="T1206" t="s">
        <v>774</v>
      </c>
      <c r="U1206">
        <v>2</v>
      </c>
      <c r="V1206">
        <v>1.4530000000000001</v>
      </c>
      <c r="W1206">
        <v>9807.7908299999999</v>
      </c>
      <c r="X1206">
        <v>1.474</v>
      </c>
      <c r="Y1206">
        <v>24828.301380000001</v>
      </c>
      <c r="Z1206">
        <v>1.19</v>
      </c>
      <c r="AA1206">
        <v>17585.88135</v>
      </c>
      <c r="AC1206">
        <v>17585.88135</v>
      </c>
      <c r="AD1206">
        <v>9807.7908299999999</v>
      </c>
      <c r="AE1206">
        <v>1.4118315076656651</v>
      </c>
      <c r="AF1206">
        <v>71.683321633009356</v>
      </c>
    </row>
    <row r="1207" spans="1:32" x14ac:dyDescent="0.2">
      <c r="A1207">
        <v>9</v>
      </c>
      <c r="B1207" t="s">
        <v>232</v>
      </c>
      <c r="C1207">
        <v>15</v>
      </c>
      <c r="D1207" t="s">
        <v>2307</v>
      </c>
      <c r="E1207" t="s">
        <v>30</v>
      </c>
      <c r="F1207" t="s">
        <v>2298</v>
      </c>
      <c r="H1207" t="s">
        <v>2299</v>
      </c>
      <c r="I1207" t="s">
        <v>767</v>
      </c>
      <c r="J1207" t="s">
        <v>310</v>
      </c>
      <c r="L1207" t="s">
        <v>311</v>
      </c>
      <c r="M1207" t="s">
        <v>2300</v>
      </c>
      <c r="N1207">
        <v>608.28210000000001</v>
      </c>
      <c r="O1207" t="s">
        <v>2301</v>
      </c>
      <c r="P1207" t="s">
        <v>2302</v>
      </c>
      <c r="Q1207" t="s">
        <v>31</v>
      </c>
      <c r="R1207" t="s">
        <v>47</v>
      </c>
      <c r="S1207" t="s">
        <v>771</v>
      </c>
      <c r="T1207" t="s">
        <v>371</v>
      </c>
      <c r="U1207">
        <v>2</v>
      </c>
      <c r="V1207">
        <v>1.452</v>
      </c>
      <c r="W1207">
        <v>45353.17568</v>
      </c>
      <c r="X1207">
        <v>1.4730000000000001</v>
      </c>
      <c r="Y1207">
        <v>5737.44002</v>
      </c>
      <c r="Z1207">
        <v>1.1879999999999999</v>
      </c>
      <c r="AA1207">
        <v>19962.360970000002</v>
      </c>
      <c r="AC1207">
        <v>19962.360970000002</v>
      </c>
      <c r="AD1207">
        <v>45353.17568</v>
      </c>
      <c r="AE1207">
        <v>0.28741289813476406</v>
      </c>
      <c r="AF1207">
        <v>11.229929295997893</v>
      </c>
    </row>
    <row r="1208" spans="1:32" x14ac:dyDescent="0.2">
      <c r="A1208">
        <v>9</v>
      </c>
      <c r="B1208" t="s">
        <v>257</v>
      </c>
      <c r="C1208">
        <v>13</v>
      </c>
      <c r="D1208" t="s">
        <v>2308</v>
      </c>
      <c r="E1208" t="s">
        <v>30</v>
      </c>
      <c r="F1208" t="s">
        <v>2298</v>
      </c>
      <c r="H1208" t="s">
        <v>2299</v>
      </c>
      <c r="I1208" t="s">
        <v>767</v>
      </c>
      <c r="J1208" t="s">
        <v>310</v>
      </c>
      <c r="L1208" t="s">
        <v>311</v>
      </c>
      <c r="M1208" t="s">
        <v>2300</v>
      </c>
      <c r="N1208">
        <v>608.28210000000001</v>
      </c>
      <c r="O1208" t="s">
        <v>2301</v>
      </c>
      <c r="P1208" t="s">
        <v>2302</v>
      </c>
      <c r="Q1208" t="s">
        <v>73</v>
      </c>
      <c r="R1208" t="s">
        <v>32</v>
      </c>
      <c r="S1208" t="s">
        <v>771</v>
      </c>
      <c r="T1208" t="s">
        <v>34</v>
      </c>
      <c r="U1208">
        <v>3</v>
      </c>
      <c r="V1208">
        <v>1.452</v>
      </c>
      <c r="W1208">
        <v>7293.0422399999998</v>
      </c>
      <c r="X1208">
        <v>1.472</v>
      </c>
      <c r="Y1208">
        <v>33944.506329999997</v>
      </c>
      <c r="Z1208">
        <v>1.1879999999999999</v>
      </c>
      <c r="AA1208">
        <v>17566.113089999999</v>
      </c>
      <c r="AC1208">
        <v>17566.113089999999</v>
      </c>
      <c r="AD1208">
        <v>7293.0422399999998</v>
      </c>
      <c r="AE1208">
        <v>1.932385733604542</v>
      </c>
      <c r="AF1208">
        <v>82.3145591993176</v>
      </c>
    </row>
    <row r="1209" spans="1:32" x14ac:dyDescent="0.2">
      <c r="A1209">
        <v>9</v>
      </c>
      <c r="B1209" t="s">
        <v>257</v>
      </c>
      <c r="C1209">
        <v>14</v>
      </c>
      <c r="D1209" t="s">
        <v>2309</v>
      </c>
      <c r="E1209" t="s">
        <v>30</v>
      </c>
      <c r="F1209" t="s">
        <v>2298</v>
      </c>
      <c r="H1209" t="s">
        <v>2299</v>
      </c>
      <c r="I1209" t="s">
        <v>767</v>
      </c>
      <c r="J1209" t="s">
        <v>310</v>
      </c>
      <c r="L1209" t="s">
        <v>311</v>
      </c>
      <c r="M1209" t="s">
        <v>2300</v>
      </c>
      <c r="N1209">
        <v>608.28210000000001</v>
      </c>
      <c r="O1209" t="s">
        <v>2301</v>
      </c>
      <c r="P1209" t="s">
        <v>2302</v>
      </c>
      <c r="Q1209" t="s">
        <v>38</v>
      </c>
      <c r="R1209" t="s">
        <v>42</v>
      </c>
      <c r="S1209" t="s">
        <v>771</v>
      </c>
      <c r="T1209" t="s">
        <v>774</v>
      </c>
      <c r="U1209">
        <v>3</v>
      </c>
      <c r="V1209">
        <v>1.4530000000000001</v>
      </c>
      <c r="W1209">
        <v>6001.2867100000003</v>
      </c>
      <c r="X1209">
        <v>1.474</v>
      </c>
      <c r="Y1209">
        <v>21046.038199999999</v>
      </c>
      <c r="Z1209">
        <v>1.19</v>
      </c>
      <c r="AA1209">
        <v>14492.670630000001</v>
      </c>
      <c r="AC1209">
        <v>14492.670630000001</v>
      </c>
      <c r="AD1209">
        <v>6001.2867100000003</v>
      </c>
      <c r="AE1209">
        <v>1.4521849517806917</v>
      </c>
      <c r="AF1209">
        <v>77.811902914727099</v>
      </c>
    </row>
    <row r="1210" spans="1:32" x14ac:dyDescent="0.2">
      <c r="A1210">
        <v>9</v>
      </c>
      <c r="B1210" t="s">
        <v>257</v>
      </c>
      <c r="C1210">
        <v>15</v>
      </c>
      <c r="D1210" t="s">
        <v>2310</v>
      </c>
      <c r="E1210" t="s">
        <v>30</v>
      </c>
      <c r="F1210" t="s">
        <v>2298</v>
      </c>
      <c r="H1210" t="s">
        <v>2299</v>
      </c>
      <c r="I1210" t="s">
        <v>767</v>
      </c>
      <c r="J1210" t="s">
        <v>310</v>
      </c>
      <c r="L1210" t="s">
        <v>311</v>
      </c>
      <c r="M1210" t="s">
        <v>2300</v>
      </c>
      <c r="N1210">
        <v>608.28210000000001</v>
      </c>
      <c r="O1210" t="s">
        <v>2301</v>
      </c>
      <c r="P1210" t="s">
        <v>2302</v>
      </c>
      <c r="Q1210" t="s">
        <v>69</v>
      </c>
      <c r="R1210" t="s">
        <v>652</v>
      </c>
      <c r="S1210" t="s">
        <v>771</v>
      </c>
      <c r="T1210" t="s">
        <v>371</v>
      </c>
      <c r="U1210">
        <v>3</v>
      </c>
      <c r="V1210">
        <v>1.452</v>
      </c>
      <c r="W1210">
        <v>25710.955999999998</v>
      </c>
      <c r="X1210">
        <v>1.472</v>
      </c>
      <c r="Y1210">
        <v>3442.9431</v>
      </c>
      <c r="Z1210">
        <v>1.1879999999999999</v>
      </c>
      <c r="AA1210">
        <v>15315.74684</v>
      </c>
      <c r="AC1210">
        <v>15315.74684</v>
      </c>
      <c r="AD1210">
        <v>25710.955999999998</v>
      </c>
      <c r="AE1210">
        <v>0.22479759792112103</v>
      </c>
      <c r="AF1210">
        <v>11.809545914220442</v>
      </c>
    </row>
    <row r="1211" spans="1:32" x14ac:dyDescent="0.2">
      <c r="A1211">
        <v>9</v>
      </c>
      <c r="B1211" t="s">
        <v>284</v>
      </c>
      <c r="C1211">
        <v>13</v>
      </c>
      <c r="D1211" t="s">
        <v>2311</v>
      </c>
      <c r="E1211" t="s">
        <v>30</v>
      </c>
      <c r="F1211" t="s">
        <v>2298</v>
      </c>
      <c r="H1211" t="s">
        <v>2299</v>
      </c>
      <c r="I1211" t="s">
        <v>767</v>
      </c>
      <c r="J1211" t="s">
        <v>310</v>
      </c>
      <c r="L1211" t="s">
        <v>311</v>
      </c>
      <c r="M1211" t="s">
        <v>2300</v>
      </c>
      <c r="N1211">
        <v>608.28210000000001</v>
      </c>
      <c r="O1211" t="s">
        <v>2301</v>
      </c>
      <c r="P1211" t="s">
        <v>2302</v>
      </c>
      <c r="Q1211" t="s">
        <v>73</v>
      </c>
      <c r="R1211" t="s">
        <v>47</v>
      </c>
      <c r="S1211" t="s">
        <v>771</v>
      </c>
      <c r="T1211" t="s">
        <v>34</v>
      </c>
      <c r="U1211">
        <v>4</v>
      </c>
      <c r="V1211">
        <v>1.452</v>
      </c>
      <c r="W1211">
        <v>10511.962149999999</v>
      </c>
      <c r="X1211">
        <v>1.4730000000000001</v>
      </c>
      <c r="Y1211">
        <v>26301.150679999999</v>
      </c>
      <c r="Z1211">
        <v>1.1890000000000001</v>
      </c>
      <c r="AA1211">
        <v>16892.019499999999</v>
      </c>
      <c r="AC1211">
        <v>16892.019499999999</v>
      </c>
      <c r="AD1211">
        <v>10511.962149999999</v>
      </c>
      <c r="AE1211">
        <v>1.5570163579316256</v>
      </c>
      <c r="AF1211">
        <v>71.445060355141948</v>
      </c>
    </row>
    <row r="1212" spans="1:32" x14ac:dyDescent="0.2">
      <c r="A1212">
        <v>9</v>
      </c>
      <c r="B1212" t="s">
        <v>284</v>
      </c>
      <c r="C1212">
        <v>14</v>
      </c>
      <c r="D1212" t="s">
        <v>2312</v>
      </c>
      <c r="E1212" t="s">
        <v>30</v>
      </c>
      <c r="F1212" t="s">
        <v>2298</v>
      </c>
      <c r="H1212" t="s">
        <v>2299</v>
      </c>
      <c r="I1212" t="s">
        <v>767</v>
      </c>
      <c r="J1212" t="s">
        <v>310</v>
      </c>
      <c r="L1212" t="s">
        <v>311</v>
      </c>
      <c r="M1212" t="s">
        <v>2300</v>
      </c>
      <c r="N1212">
        <v>608.28210000000001</v>
      </c>
      <c r="O1212" t="s">
        <v>2301</v>
      </c>
      <c r="P1212" t="s">
        <v>2302</v>
      </c>
      <c r="Q1212" t="s">
        <v>38</v>
      </c>
      <c r="R1212" t="s">
        <v>47</v>
      </c>
      <c r="S1212" t="s">
        <v>771</v>
      </c>
      <c r="T1212" t="s">
        <v>774</v>
      </c>
      <c r="U1212">
        <v>4</v>
      </c>
      <c r="V1212">
        <v>1.452</v>
      </c>
      <c r="W1212">
        <v>8203.1582799999996</v>
      </c>
      <c r="X1212">
        <v>1.472</v>
      </c>
      <c r="Y1212">
        <v>18772.19887</v>
      </c>
      <c r="Z1212">
        <v>1.1879999999999999</v>
      </c>
      <c r="AA1212">
        <v>16867.97121</v>
      </c>
      <c r="AC1212">
        <v>16867.97121</v>
      </c>
      <c r="AD1212">
        <v>8203.1582799999996</v>
      </c>
      <c r="AE1212">
        <v>1.1128901416947581</v>
      </c>
      <c r="AF1212">
        <v>69.590177307439276</v>
      </c>
    </row>
    <row r="1213" spans="1:32" x14ac:dyDescent="0.2">
      <c r="A1213">
        <v>9</v>
      </c>
      <c r="B1213" t="s">
        <v>284</v>
      </c>
      <c r="C1213">
        <v>15</v>
      </c>
      <c r="D1213" t="s">
        <v>2313</v>
      </c>
      <c r="E1213" t="s">
        <v>30</v>
      </c>
      <c r="F1213" t="s">
        <v>2298</v>
      </c>
      <c r="H1213" t="s">
        <v>2299</v>
      </c>
      <c r="I1213" t="s">
        <v>767</v>
      </c>
      <c r="J1213" t="s">
        <v>310</v>
      </c>
      <c r="L1213" t="s">
        <v>311</v>
      </c>
      <c r="M1213" t="s">
        <v>2300</v>
      </c>
      <c r="N1213">
        <v>608.28210000000001</v>
      </c>
      <c r="O1213" t="s">
        <v>2301</v>
      </c>
      <c r="P1213" t="s">
        <v>2302</v>
      </c>
      <c r="Q1213" t="s">
        <v>69</v>
      </c>
      <c r="R1213" t="s">
        <v>47</v>
      </c>
      <c r="S1213" t="s">
        <v>771</v>
      </c>
      <c r="T1213" t="s">
        <v>371</v>
      </c>
      <c r="U1213">
        <v>4</v>
      </c>
      <c r="V1213">
        <v>1.452</v>
      </c>
      <c r="W1213">
        <v>18728.978719999999</v>
      </c>
      <c r="X1213">
        <v>1.4730000000000001</v>
      </c>
      <c r="Y1213">
        <v>1699.2751000000001</v>
      </c>
      <c r="Z1213">
        <v>1.1879999999999999</v>
      </c>
      <c r="AA1213">
        <v>13301.37544</v>
      </c>
      <c r="AC1213">
        <v>13301.37544</v>
      </c>
      <c r="AD1213">
        <v>18728.978719999999</v>
      </c>
      <c r="AE1213">
        <v>0.12775183346001398</v>
      </c>
      <c r="AF1213">
        <v>8.3182591863840489</v>
      </c>
    </row>
    <row r="1214" spans="1:32" x14ac:dyDescent="0.2">
      <c r="A1214">
        <v>9</v>
      </c>
      <c r="B1214" t="s">
        <v>203</v>
      </c>
      <c r="C1214">
        <v>16</v>
      </c>
      <c r="D1214" t="s">
        <v>2314</v>
      </c>
      <c r="E1214" t="s">
        <v>30</v>
      </c>
      <c r="F1214" t="s">
        <v>2298</v>
      </c>
      <c r="H1214" t="s">
        <v>2299</v>
      </c>
      <c r="I1214" t="s">
        <v>786</v>
      </c>
      <c r="J1214" t="s">
        <v>787</v>
      </c>
      <c r="L1214" t="s">
        <v>788</v>
      </c>
      <c r="M1214" t="s">
        <v>2315</v>
      </c>
      <c r="N1214">
        <v>595.25049999999999</v>
      </c>
      <c r="O1214" t="s">
        <v>2316</v>
      </c>
      <c r="P1214" t="s">
        <v>2317</v>
      </c>
      <c r="Q1214" t="s">
        <v>36</v>
      </c>
      <c r="R1214" t="s">
        <v>32</v>
      </c>
      <c r="S1214" t="s">
        <v>771</v>
      </c>
      <c r="T1214" t="s">
        <v>34</v>
      </c>
      <c r="U1214">
        <v>1</v>
      </c>
      <c r="V1214">
        <v>1.452</v>
      </c>
      <c r="W1214">
        <v>17800.319289999999</v>
      </c>
      <c r="X1214">
        <v>1.306</v>
      </c>
      <c r="Y1214">
        <v>934.97014000000001</v>
      </c>
      <c r="Z1214">
        <v>1.19</v>
      </c>
      <c r="AA1214">
        <v>14259.359570000001</v>
      </c>
      <c r="AC1214">
        <v>14259.359570000001</v>
      </c>
      <c r="AD1214">
        <v>17800.319289999999</v>
      </c>
      <c r="AE1214">
        <v>6.5568873230959557E-2</v>
      </c>
      <c r="AF1214">
        <v>4.9904227180118879</v>
      </c>
    </row>
    <row r="1215" spans="1:32" x14ac:dyDescent="0.2">
      <c r="A1215">
        <v>9</v>
      </c>
      <c r="B1215" t="s">
        <v>203</v>
      </c>
      <c r="C1215">
        <v>17</v>
      </c>
      <c r="D1215" t="s">
        <v>2318</v>
      </c>
      <c r="E1215" t="s">
        <v>30</v>
      </c>
      <c r="F1215" t="s">
        <v>2298</v>
      </c>
      <c r="H1215" t="s">
        <v>2299</v>
      </c>
      <c r="I1215" t="s">
        <v>786</v>
      </c>
      <c r="J1215" t="s">
        <v>787</v>
      </c>
      <c r="L1215" t="s">
        <v>788</v>
      </c>
      <c r="M1215" t="s">
        <v>2315</v>
      </c>
      <c r="N1215">
        <v>595.25049999999999</v>
      </c>
      <c r="O1215" t="s">
        <v>2316</v>
      </c>
      <c r="P1215" t="s">
        <v>2317</v>
      </c>
      <c r="Q1215" t="s">
        <v>73</v>
      </c>
      <c r="R1215" t="s">
        <v>42</v>
      </c>
      <c r="S1215" t="s">
        <v>771</v>
      </c>
      <c r="T1215" t="s">
        <v>774</v>
      </c>
      <c r="U1215">
        <v>1</v>
      </c>
      <c r="V1215">
        <v>1.452</v>
      </c>
      <c r="W1215">
        <v>1241.2145599999999</v>
      </c>
      <c r="X1215">
        <v>1.3049999999999999</v>
      </c>
      <c r="Y1215">
        <v>46825.9663</v>
      </c>
      <c r="Z1215">
        <v>1.1890000000000001</v>
      </c>
      <c r="AA1215">
        <v>19545.767070000002</v>
      </c>
      <c r="AC1215">
        <v>19545.767070000002</v>
      </c>
      <c r="AD1215">
        <v>1241.2145599999999</v>
      </c>
      <c r="AE1215">
        <v>2.3957088065308656</v>
      </c>
      <c r="AF1215">
        <v>97.417750453027082</v>
      </c>
    </row>
    <row r="1216" spans="1:32" x14ac:dyDescent="0.2">
      <c r="A1216">
        <v>9</v>
      </c>
      <c r="B1216" t="s">
        <v>203</v>
      </c>
      <c r="C1216">
        <v>18</v>
      </c>
      <c r="D1216" t="s">
        <v>2319</v>
      </c>
      <c r="E1216" t="s">
        <v>30</v>
      </c>
      <c r="F1216" t="s">
        <v>2298</v>
      </c>
      <c r="H1216" t="s">
        <v>2299</v>
      </c>
      <c r="I1216" t="s">
        <v>786</v>
      </c>
      <c r="J1216" t="s">
        <v>787</v>
      </c>
      <c r="L1216" t="s">
        <v>788</v>
      </c>
      <c r="M1216" t="s">
        <v>2315</v>
      </c>
      <c r="N1216">
        <v>595.25049999999999</v>
      </c>
      <c r="O1216" t="s">
        <v>2316</v>
      </c>
      <c r="P1216" t="s">
        <v>2317</v>
      </c>
      <c r="Q1216" t="s">
        <v>31</v>
      </c>
      <c r="R1216" t="s">
        <v>652</v>
      </c>
      <c r="S1216" t="s">
        <v>771</v>
      </c>
      <c r="T1216" t="s">
        <v>371</v>
      </c>
      <c r="U1216">
        <v>1</v>
      </c>
      <c r="V1216">
        <v>1.452</v>
      </c>
      <c r="W1216">
        <v>16332.79818</v>
      </c>
      <c r="X1216">
        <v>1.3049999999999999</v>
      </c>
      <c r="Y1216">
        <v>3842.0385700000002</v>
      </c>
      <c r="Z1216">
        <v>1.1879999999999999</v>
      </c>
      <c r="AA1216">
        <v>13518.754059999999</v>
      </c>
      <c r="AC1216">
        <v>13518.754059999999</v>
      </c>
      <c r="AD1216">
        <v>16332.79818</v>
      </c>
      <c r="AE1216">
        <v>0.28420064104635395</v>
      </c>
      <c r="AF1216">
        <v>19.043715781244181</v>
      </c>
    </row>
    <row r="1217" spans="1:32" x14ac:dyDescent="0.2">
      <c r="A1217">
        <v>9</v>
      </c>
      <c r="B1217" t="s">
        <v>232</v>
      </c>
      <c r="C1217">
        <v>16</v>
      </c>
      <c r="D1217" t="s">
        <v>2320</v>
      </c>
      <c r="E1217" t="s">
        <v>30</v>
      </c>
      <c r="F1217" t="s">
        <v>2298</v>
      </c>
      <c r="H1217" t="s">
        <v>2299</v>
      </c>
      <c r="I1217" t="s">
        <v>786</v>
      </c>
      <c r="J1217" t="s">
        <v>787</v>
      </c>
      <c r="L1217" t="s">
        <v>788</v>
      </c>
      <c r="M1217" t="s">
        <v>2315</v>
      </c>
      <c r="N1217">
        <v>595.25049999999999</v>
      </c>
      <c r="O1217" t="s">
        <v>2316</v>
      </c>
      <c r="P1217" t="s">
        <v>2317</v>
      </c>
      <c r="Q1217" t="s">
        <v>36</v>
      </c>
      <c r="R1217" t="s">
        <v>47</v>
      </c>
      <c r="S1217" t="s">
        <v>771</v>
      </c>
      <c r="T1217" t="s">
        <v>34</v>
      </c>
      <c r="U1217">
        <v>2</v>
      </c>
      <c r="V1217">
        <v>1.452</v>
      </c>
      <c r="W1217">
        <v>40780.25578</v>
      </c>
      <c r="X1217">
        <v>1.3049999999999999</v>
      </c>
      <c r="Y1217">
        <v>1412.4654700000001</v>
      </c>
      <c r="Z1217">
        <v>1.1890000000000001</v>
      </c>
      <c r="AA1217">
        <v>19514.111270000001</v>
      </c>
      <c r="AC1217">
        <v>19514.111270000001</v>
      </c>
      <c r="AD1217">
        <v>40780.25578</v>
      </c>
      <c r="AE1217">
        <v>7.2381747262631038E-2</v>
      </c>
      <c r="AF1217">
        <v>3.347651983930759</v>
      </c>
    </row>
    <row r="1218" spans="1:32" x14ac:dyDescent="0.2">
      <c r="A1218">
        <v>9</v>
      </c>
      <c r="B1218" t="s">
        <v>232</v>
      </c>
      <c r="C1218">
        <v>17</v>
      </c>
      <c r="D1218" t="s">
        <v>2321</v>
      </c>
      <c r="E1218" t="s">
        <v>30</v>
      </c>
      <c r="F1218" t="s">
        <v>2298</v>
      </c>
      <c r="H1218" t="s">
        <v>2299</v>
      </c>
      <c r="I1218" t="s">
        <v>786</v>
      </c>
      <c r="J1218" t="s">
        <v>787</v>
      </c>
      <c r="L1218" t="s">
        <v>788</v>
      </c>
      <c r="M1218" t="s">
        <v>2315</v>
      </c>
      <c r="N1218">
        <v>595.25049999999999</v>
      </c>
      <c r="O1218" t="s">
        <v>2316</v>
      </c>
      <c r="P1218" t="s">
        <v>2317</v>
      </c>
      <c r="Q1218" t="s">
        <v>73</v>
      </c>
      <c r="R1218" t="s">
        <v>47</v>
      </c>
      <c r="S1218" t="s">
        <v>771</v>
      </c>
      <c r="T1218" t="s">
        <v>774</v>
      </c>
      <c r="U1218">
        <v>2</v>
      </c>
      <c r="V1218">
        <v>1.452</v>
      </c>
      <c r="W1218">
        <v>2441.44497</v>
      </c>
      <c r="X1218">
        <v>1.306</v>
      </c>
      <c r="Y1218">
        <v>24942.292710000002</v>
      </c>
      <c r="Z1218">
        <v>1.1879999999999999</v>
      </c>
      <c r="AA1218">
        <v>13944.57194</v>
      </c>
      <c r="AC1218">
        <v>13944.57194</v>
      </c>
      <c r="AD1218">
        <v>2441.44497</v>
      </c>
      <c r="AE1218">
        <v>1.7886739598261201</v>
      </c>
      <c r="AF1218">
        <v>91.084325308217018</v>
      </c>
    </row>
    <row r="1219" spans="1:32" x14ac:dyDescent="0.2">
      <c r="A1219">
        <v>9</v>
      </c>
      <c r="B1219" t="s">
        <v>232</v>
      </c>
      <c r="C1219">
        <v>18</v>
      </c>
      <c r="D1219" t="s">
        <v>2322</v>
      </c>
      <c r="E1219" t="s">
        <v>30</v>
      </c>
      <c r="F1219" t="s">
        <v>2298</v>
      </c>
      <c r="H1219" t="s">
        <v>2299</v>
      </c>
      <c r="I1219" t="s">
        <v>786</v>
      </c>
      <c r="J1219" t="s">
        <v>787</v>
      </c>
      <c r="L1219" t="s">
        <v>788</v>
      </c>
      <c r="M1219" t="s">
        <v>2315</v>
      </c>
      <c r="N1219">
        <v>595.25049999999999</v>
      </c>
      <c r="O1219" t="s">
        <v>2316</v>
      </c>
      <c r="P1219" t="s">
        <v>2317</v>
      </c>
      <c r="Q1219" t="s">
        <v>31</v>
      </c>
      <c r="R1219" t="s">
        <v>47</v>
      </c>
      <c r="S1219" t="s">
        <v>771</v>
      </c>
      <c r="T1219" t="s">
        <v>371</v>
      </c>
      <c r="U1219">
        <v>2</v>
      </c>
      <c r="V1219">
        <v>1.452</v>
      </c>
      <c r="W1219">
        <v>29935.983240000001</v>
      </c>
      <c r="X1219">
        <v>1.3049999999999999</v>
      </c>
      <c r="Y1219">
        <v>6596.0923199999997</v>
      </c>
      <c r="Z1219">
        <v>1.1890000000000001</v>
      </c>
      <c r="AA1219">
        <v>18160.285919999998</v>
      </c>
      <c r="AC1219">
        <v>18160.285919999998</v>
      </c>
      <c r="AD1219">
        <v>29935.983240000001</v>
      </c>
      <c r="AE1219">
        <v>0.36321522409158197</v>
      </c>
      <c r="AF1219">
        <v>18.055618846968137</v>
      </c>
    </row>
    <row r="1220" spans="1:32" x14ac:dyDescent="0.2">
      <c r="A1220">
        <v>9</v>
      </c>
      <c r="B1220" t="s">
        <v>257</v>
      </c>
      <c r="C1220">
        <v>16</v>
      </c>
      <c r="D1220" t="s">
        <v>2323</v>
      </c>
      <c r="E1220" t="s">
        <v>30</v>
      </c>
      <c r="F1220" t="s">
        <v>2298</v>
      </c>
      <c r="H1220" t="s">
        <v>2299</v>
      </c>
      <c r="I1220" t="s">
        <v>786</v>
      </c>
      <c r="J1220" t="s">
        <v>787</v>
      </c>
      <c r="L1220" t="s">
        <v>788</v>
      </c>
      <c r="M1220" t="s">
        <v>2315</v>
      </c>
      <c r="N1220">
        <v>595.25049999999999</v>
      </c>
      <c r="O1220" t="s">
        <v>2316</v>
      </c>
      <c r="P1220" t="s">
        <v>2317</v>
      </c>
      <c r="Q1220" t="s">
        <v>73</v>
      </c>
      <c r="R1220" t="s">
        <v>32</v>
      </c>
      <c r="S1220" t="s">
        <v>771</v>
      </c>
      <c r="T1220" t="s">
        <v>34</v>
      </c>
      <c r="U1220">
        <v>3</v>
      </c>
      <c r="V1220">
        <v>0</v>
      </c>
      <c r="W1220">
        <v>0</v>
      </c>
      <c r="X1220">
        <v>1.3069999999999999</v>
      </c>
      <c r="Y1220">
        <v>26875.026969999999</v>
      </c>
      <c r="Z1220">
        <v>1.1890000000000001</v>
      </c>
      <c r="AA1220">
        <v>16202.855299999999</v>
      </c>
      <c r="AC1220">
        <v>16202.855299999999</v>
      </c>
      <c r="AD1220">
        <v>0</v>
      </c>
      <c r="AE1220">
        <v>1.6586599381653431</v>
      </c>
      <c r="AF1220">
        <v>100</v>
      </c>
    </row>
    <row r="1221" spans="1:32" x14ac:dyDescent="0.2">
      <c r="A1221">
        <v>9</v>
      </c>
      <c r="B1221" t="s">
        <v>257</v>
      </c>
      <c r="C1221">
        <v>17</v>
      </c>
      <c r="D1221" t="s">
        <v>2324</v>
      </c>
      <c r="E1221" t="s">
        <v>30</v>
      </c>
      <c r="F1221" t="s">
        <v>2298</v>
      </c>
      <c r="H1221" t="s">
        <v>2299</v>
      </c>
      <c r="I1221" t="s">
        <v>786</v>
      </c>
      <c r="J1221" t="s">
        <v>787</v>
      </c>
      <c r="L1221" t="s">
        <v>788</v>
      </c>
      <c r="M1221" t="s">
        <v>2315</v>
      </c>
      <c r="N1221">
        <v>595.25049999999999</v>
      </c>
      <c r="O1221" t="s">
        <v>2316</v>
      </c>
      <c r="P1221" t="s">
        <v>2317</v>
      </c>
      <c r="Q1221" t="s">
        <v>38</v>
      </c>
      <c r="R1221" t="s">
        <v>42</v>
      </c>
      <c r="S1221" t="s">
        <v>771</v>
      </c>
      <c r="T1221" t="s">
        <v>774</v>
      </c>
      <c r="U1221">
        <v>3</v>
      </c>
      <c r="V1221">
        <v>1.4530000000000001</v>
      </c>
      <c r="W1221">
        <v>571.98913000000005</v>
      </c>
      <c r="X1221">
        <v>1.306</v>
      </c>
      <c r="Y1221">
        <v>20072.61796</v>
      </c>
      <c r="Z1221">
        <v>1.1879999999999999</v>
      </c>
      <c r="AA1221">
        <v>14551.56227</v>
      </c>
      <c r="AC1221">
        <v>14551.56227</v>
      </c>
      <c r="AD1221">
        <v>571.98913000000005</v>
      </c>
      <c r="AE1221">
        <v>1.3794132607591143</v>
      </c>
      <c r="AF1221">
        <v>97.229353276105385</v>
      </c>
    </row>
    <row r="1222" spans="1:32" x14ac:dyDescent="0.2">
      <c r="A1222">
        <v>9</v>
      </c>
      <c r="B1222" t="s">
        <v>257</v>
      </c>
      <c r="C1222">
        <v>18</v>
      </c>
      <c r="D1222" t="s">
        <v>2325</v>
      </c>
      <c r="E1222" t="s">
        <v>30</v>
      </c>
      <c r="F1222" t="s">
        <v>2298</v>
      </c>
      <c r="H1222" t="s">
        <v>2299</v>
      </c>
      <c r="I1222" t="s">
        <v>786</v>
      </c>
      <c r="J1222" t="s">
        <v>787</v>
      </c>
      <c r="L1222" t="s">
        <v>788</v>
      </c>
      <c r="M1222" t="s">
        <v>2315</v>
      </c>
      <c r="N1222">
        <v>595.25049999999999</v>
      </c>
      <c r="O1222" t="s">
        <v>2316</v>
      </c>
      <c r="P1222" t="s">
        <v>2317</v>
      </c>
      <c r="Q1222" t="s">
        <v>69</v>
      </c>
      <c r="R1222" t="s">
        <v>652</v>
      </c>
      <c r="S1222" t="s">
        <v>771</v>
      </c>
      <c r="T1222" t="s">
        <v>371</v>
      </c>
      <c r="U1222">
        <v>3</v>
      </c>
      <c r="V1222">
        <v>1.452</v>
      </c>
      <c r="W1222">
        <v>24155.5111</v>
      </c>
      <c r="X1222">
        <v>0</v>
      </c>
      <c r="Y1222">
        <v>0</v>
      </c>
      <c r="Z1222">
        <v>1.1890000000000001</v>
      </c>
      <c r="AA1222">
        <v>13442.92229</v>
      </c>
      <c r="AC1222">
        <v>13442.92229</v>
      </c>
      <c r="AD1222">
        <v>24155.5111</v>
      </c>
      <c r="AE1222">
        <v>0</v>
      </c>
      <c r="AF1222">
        <v>0</v>
      </c>
    </row>
    <row r="1223" spans="1:32" x14ac:dyDescent="0.2">
      <c r="A1223">
        <v>9</v>
      </c>
      <c r="B1223" t="s">
        <v>284</v>
      </c>
      <c r="C1223">
        <v>16</v>
      </c>
      <c r="D1223" t="s">
        <v>2326</v>
      </c>
      <c r="E1223" t="s">
        <v>30</v>
      </c>
      <c r="F1223" t="s">
        <v>2298</v>
      </c>
      <c r="H1223" t="s">
        <v>2299</v>
      </c>
      <c r="I1223" t="s">
        <v>786</v>
      </c>
      <c r="J1223" t="s">
        <v>787</v>
      </c>
      <c r="L1223" t="s">
        <v>788</v>
      </c>
      <c r="M1223" t="s">
        <v>2315</v>
      </c>
      <c r="N1223">
        <v>595.25049999999999</v>
      </c>
      <c r="O1223" t="s">
        <v>2316</v>
      </c>
      <c r="P1223" t="s">
        <v>2317</v>
      </c>
      <c r="Q1223" t="s">
        <v>73</v>
      </c>
      <c r="R1223" t="s">
        <v>47</v>
      </c>
      <c r="S1223" t="s">
        <v>771</v>
      </c>
      <c r="T1223" t="s">
        <v>34</v>
      </c>
      <c r="U1223">
        <v>4</v>
      </c>
      <c r="V1223">
        <v>1.4530000000000001</v>
      </c>
      <c r="W1223">
        <v>4269.4056700000001</v>
      </c>
      <c r="X1223">
        <v>1.306</v>
      </c>
      <c r="Y1223">
        <v>19900.239460000001</v>
      </c>
      <c r="Z1223">
        <v>1.19</v>
      </c>
      <c r="AA1223">
        <v>13073.31148</v>
      </c>
      <c r="AC1223">
        <v>13073.31148</v>
      </c>
      <c r="AD1223">
        <v>4269.4056700000001</v>
      </c>
      <c r="AE1223">
        <v>1.5222034211029141</v>
      </c>
      <c r="AF1223">
        <v>82.335670850621213</v>
      </c>
    </row>
    <row r="1224" spans="1:32" x14ac:dyDescent="0.2">
      <c r="A1224">
        <v>9</v>
      </c>
      <c r="B1224" t="s">
        <v>284</v>
      </c>
      <c r="C1224">
        <v>17</v>
      </c>
      <c r="D1224" t="s">
        <v>2327</v>
      </c>
      <c r="E1224" t="s">
        <v>30</v>
      </c>
      <c r="F1224" t="s">
        <v>2298</v>
      </c>
      <c r="H1224" t="s">
        <v>2299</v>
      </c>
      <c r="I1224" t="s">
        <v>786</v>
      </c>
      <c r="J1224" t="s">
        <v>787</v>
      </c>
      <c r="L1224" t="s">
        <v>788</v>
      </c>
      <c r="M1224" t="s">
        <v>2315</v>
      </c>
      <c r="N1224">
        <v>595.25049999999999</v>
      </c>
      <c r="O1224" t="s">
        <v>2316</v>
      </c>
      <c r="P1224" t="s">
        <v>2317</v>
      </c>
      <c r="Q1224" t="s">
        <v>38</v>
      </c>
      <c r="R1224" t="s">
        <v>47</v>
      </c>
      <c r="S1224" t="s">
        <v>771</v>
      </c>
      <c r="T1224" t="s">
        <v>774</v>
      </c>
      <c r="U1224">
        <v>4</v>
      </c>
      <c r="V1224">
        <v>0</v>
      </c>
      <c r="W1224">
        <v>0</v>
      </c>
      <c r="X1224">
        <v>1.306</v>
      </c>
      <c r="Y1224">
        <v>21691.34952</v>
      </c>
      <c r="Z1224">
        <v>1.1879999999999999</v>
      </c>
      <c r="AA1224">
        <v>13767.174789999999</v>
      </c>
      <c r="AC1224">
        <v>13767.174789999999</v>
      </c>
      <c r="AD1224">
        <v>0</v>
      </c>
      <c r="AE1224">
        <v>1.5755846679418821</v>
      </c>
      <c r="AF1224">
        <v>100</v>
      </c>
    </row>
    <row r="1225" spans="1:32" x14ac:dyDescent="0.2">
      <c r="A1225">
        <v>9</v>
      </c>
      <c r="B1225" t="s">
        <v>284</v>
      </c>
      <c r="C1225">
        <v>18</v>
      </c>
      <c r="D1225" t="s">
        <v>2328</v>
      </c>
      <c r="E1225" t="s">
        <v>30</v>
      </c>
      <c r="F1225" t="s">
        <v>2298</v>
      </c>
      <c r="H1225" t="s">
        <v>2299</v>
      </c>
      <c r="I1225" t="s">
        <v>786</v>
      </c>
      <c r="J1225" t="s">
        <v>787</v>
      </c>
      <c r="L1225" t="s">
        <v>788</v>
      </c>
      <c r="M1225" t="s">
        <v>2315</v>
      </c>
      <c r="N1225">
        <v>595.25049999999999</v>
      </c>
      <c r="O1225" t="s">
        <v>2316</v>
      </c>
      <c r="P1225" t="s">
        <v>2317</v>
      </c>
      <c r="Q1225" t="s">
        <v>69</v>
      </c>
      <c r="R1225" t="s">
        <v>47</v>
      </c>
      <c r="S1225" t="s">
        <v>771</v>
      </c>
      <c r="T1225" t="s">
        <v>371</v>
      </c>
      <c r="U1225">
        <v>4</v>
      </c>
      <c r="V1225">
        <v>1.452</v>
      </c>
      <c r="W1225">
        <v>24418.847880000001</v>
      </c>
      <c r="X1225">
        <v>1.3049999999999999</v>
      </c>
      <c r="Y1225">
        <v>775.70410000000004</v>
      </c>
      <c r="Z1225">
        <v>1.1890000000000001</v>
      </c>
      <c r="AA1225">
        <v>13880.51361</v>
      </c>
      <c r="AC1225">
        <v>13880.51361</v>
      </c>
      <c r="AD1225">
        <v>24418.847880000001</v>
      </c>
      <c r="AE1225">
        <v>5.5884394612109749E-2</v>
      </c>
      <c r="AF1225">
        <v>3.0788564949111668</v>
      </c>
    </row>
    <row r="1226" spans="1:32" x14ac:dyDescent="0.2">
      <c r="A1226">
        <v>9</v>
      </c>
      <c r="B1226" t="s">
        <v>203</v>
      </c>
      <c r="C1226">
        <v>19</v>
      </c>
      <c r="D1226" t="s">
        <v>2329</v>
      </c>
      <c r="E1226" t="s">
        <v>30</v>
      </c>
      <c r="F1226" t="s">
        <v>2298</v>
      </c>
      <c r="H1226" t="s">
        <v>2299</v>
      </c>
      <c r="I1226" t="s">
        <v>806</v>
      </c>
      <c r="J1226" t="s">
        <v>150</v>
      </c>
      <c r="L1226" t="s">
        <v>151</v>
      </c>
      <c r="M1226" t="s">
        <v>2330</v>
      </c>
      <c r="N1226">
        <v>676.30830000000003</v>
      </c>
      <c r="O1226" t="s">
        <v>2331</v>
      </c>
      <c r="P1226" t="s">
        <v>2332</v>
      </c>
      <c r="Q1226" t="s">
        <v>36</v>
      </c>
      <c r="R1226" t="s">
        <v>32</v>
      </c>
      <c r="S1226" t="s">
        <v>771</v>
      </c>
      <c r="T1226" t="s">
        <v>34</v>
      </c>
      <c r="U1226">
        <v>1</v>
      </c>
      <c r="V1226">
        <v>1.452</v>
      </c>
      <c r="W1226">
        <v>10978.707770000001</v>
      </c>
      <c r="X1226">
        <v>0</v>
      </c>
      <c r="Y1226">
        <v>0</v>
      </c>
      <c r="Z1226">
        <v>1.1890000000000001</v>
      </c>
      <c r="AA1226">
        <v>14640.9992</v>
      </c>
      <c r="AC1226">
        <v>14640.9992</v>
      </c>
      <c r="AD1226">
        <v>10978.707770000001</v>
      </c>
      <c r="AE1226">
        <v>0</v>
      </c>
      <c r="AF1226">
        <v>0</v>
      </c>
    </row>
    <row r="1227" spans="1:32" x14ac:dyDescent="0.2">
      <c r="A1227">
        <v>9</v>
      </c>
      <c r="B1227" t="s">
        <v>203</v>
      </c>
      <c r="C1227">
        <v>20</v>
      </c>
      <c r="D1227" t="s">
        <v>2333</v>
      </c>
      <c r="E1227" t="s">
        <v>30</v>
      </c>
      <c r="F1227" t="s">
        <v>2298</v>
      </c>
      <c r="H1227" t="s">
        <v>2299</v>
      </c>
      <c r="I1227" t="s">
        <v>806</v>
      </c>
      <c r="J1227" t="s">
        <v>150</v>
      </c>
      <c r="L1227" t="s">
        <v>151</v>
      </c>
      <c r="M1227" t="s">
        <v>2330</v>
      </c>
      <c r="N1227">
        <v>676.30830000000003</v>
      </c>
      <c r="O1227" t="s">
        <v>2331</v>
      </c>
      <c r="P1227" t="s">
        <v>2332</v>
      </c>
      <c r="Q1227" t="s">
        <v>73</v>
      </c>
      <c r="R1227" t="s">
        <v>42</v>
      </c>
      <c r="S1227" t="s">
        <v>771</v>
      </c>
      <c r="T1227" t="s">
        <v>774</v>
      </c>
      <c r="U1227">
        <v>1</v>
      </c>
      <c r="V1227">
        <v>0</v>
      </c>
      <c r="W1227">
        <v>0</v>
      </c>
      <c r="X1227">
        <v>1.397</v>
      </c>
      <c r="Y1227">
        <v>53727.075720000001</v>
      </c>
      <c r="Z1227">
        <v>1.1879999999999999</v>
      </c>
      <c r="AA1227">
        <v>13847.23985</v>
      </c>
      <c r="AC1227">
        <v>13847.23985</v>
      </c>
      <c r="AD1227">
        <v>0</v>
      </c>
      <c r="AE1227">
        <v>3.8799844808061152</v>
      </c>
      <c r="AF1227">
        <v>100</v>
      </c>
    </row>
    <row r="1228" spans="1:32" x14ac:dyDescent="0.2">
      <c r="A1228">
        <v>9</v>
      </c>
      <c r="B1228" t="s">
        <v>203</v>
      </c>
      <c r="C1228">
        <v>21</v>
      </c>
      <c r="D1228" t="s">
        <v>2334</v>
      </c>
      <c r="E1228" t="s">
        <v>30</v>
      </c>
      <c r="F1228" t="s">
        <v>2298</v>
      </c>
      <c r="H1228" t="s">
        <v>2299</v>
      </c>
      <c r="I1228" t="s">
        <v>806</v>
      </c>
      <c r="J1228" t="s">
        <v>150</v>
      </c>
      <c r="L1228" t="s">
        <v>151</v>
      </c>
      <c r="M1228" t="s">
        <v>2330</v>
      </c>
      <c r="N1228">
        <v>676.30830000000003</v>
      </c>
      <c r="O1228" t="s">
        <v>2331</v>
      </c>
      <c r="P1228" t="s">
        <v>2332</v>
      </c>
      <c r="Q1228" t="s">
        <v>31</v>
      </c>
      <c r="R1228" t="s">
        <v>652</v>
      </c>
      <c r="S1228" t="s">
        <v>771</v>
      </c>
      <c r="T1228" t="s">
        <v>371</v>
      </c>
      <c r="U1228">
        <v>1</v>
      </c>
      <c r="V1228">
        <v>1.452</v>
      </c>
      <c r="W1228">
        <v>33338.012459999998</v>
      </c>
      <c r="X1228">
        <v>1.397</v>
      </c>
      <c r="Y1228">
        <v>5269.0806199999997</v>
      </c>
      <c r="Z1228">
        <v>1.1890000000000001</v>
      </c>
      <c r="AA1228">
        <v>13370.754290000001</v>
      </c>
      <c r="AC1228">
        <v>13370.754290000001</v>
      </c>
      <c r="AD1228">
        <v>33338.012459999998</v>
      </c>
      <c r="AE1228">
        <v>0.39407504660681336</v>
      </c>
      <c r="AF1228">
        <v>13.647959998132031</v>
      </c>
    </row>
    <row r="1229" spans="1:32" x14ac:dyDescent="0.2">
      <c r="A1229">
        <v>9</v>
      </c>
      <c r="B1229" t="s">
        <v>232</v>
      </c>
      <c r="C1229">
        <v>19</v>
      </c>
      <c r="D1229" t="s">
        <v>2335</v>
      </c>
      <c r="E1229" t="s">
        <v>30</v>
      </c>
      <c r="F1229" t="s">
        <v>2298</v>
      </c>
      <c r="H1229" t="s">
        <v>2299</v>
      </c>
      <c r="I1229" t="s">
        <v>806</v>
      </c>
      <c r="J1229" t="s">
        <v>150</v>
      </c>
      <c r="L1229" t="s">
        <v>151</v>
      </c>
      <c r="M1229" t="s">
        <v>2330</v>
      </c>
      <c r="N1229">
        <v>676.30830000000003</v>
      </c>
      <c r="O1229" t="s">
        <v>2331</v>
      </c>
      <c r="P1229" t="s">
        <v>2332</v>
      </c>
      <c r="Q1229" t="s">
        <v>36</v>
      </c>
      <c r="R1229" t="s">
        <v>47</v>
      </c>
      <c r="S1229" t="s">
        <v>771</v>
      </c>
      <c r="T1229" t="s">
        <v>34</v>
      </c>
      <c r="U1229">
        <v>2</v>
      </c>
      <c r="V1229">
        <v>1.452</v>
      </c>
      <c r="W1229">
        <v>29531.747189999998</v>
      </c>
      <c r="X1229">
        <v>1.3959999999999999</v>
      </c>
      <c r="Y1229">
        <v>2170.2957200000001</v>
      </c>
      <c r="Z1229">
        <v>1.1890000000000001</v>
      </c>
      <c r="AA1229">
        <v>15491.073780000001</v>
      </c>
      <c r="AC1229">
        <v>15491.073780000001</v>
      </c>
      <c r="AD1229">
        <v>29531.747189999998</v>
      </c>
      <c r="AE1229">
        <v>0.14009976008260933</v>
      </c>
      <c r="AF1229">
        <v>6.8459175522578342</v>
      </c>
    </row>
    <row r="1230" spans="1:32" x14ac:dyDescent="0.2">
      <c r="A1230">
        <v>9</v>
      </c>
      <c r="B1230" t="s">
        <v>232</v>
      </c>
      <c r="C1230">
        <v>20</v>
      </c>
      <c r="D1230" t="s">
        <v>2336</v>
      </c>
      <c r="E1230" t="s">
        <v>30</v>
      </c>
      <c r="F1230" t="s">
        <v>2298</v>
      </c>
      <c r="H1230" t="s">
        <v>2299</v>
      </c>
      <c r="I1230" t="s">
        <v>806</v>
      </c>
      <c r="J1230" t="s">
        <v>150</v>
      </c>
      <c r="L1230" t="s">
        <v>151</v>
      </c>
      <c r="M1230" t="s">
        <v>2330</v>
      </c>
      <c r="N1230">
        <v>676.30830000000003</v>
      </c>
      <c r="O1230" t="s">
        <v>2331</v>
      </c>
      <c r="P1230" t="s">
        <v>2332</v>
      </c>
      <c r="Q1230" t="s">
        <v>73</v>
      </c>
      <c r="R1230" t="s">
        <v>47</v>
      </c>
      <c r="S1230" t="s">
        <v>771</v>
      </c>
      <c r="T1230" t="s">
        <v>774</v>
      </c>
      <c r="U1230">
        <v>2</v>
      </c>
      <c r="V1230">
        <v>0</v>
      </c>
      <c r="W1230">
        <v>0</v>
      </c>
      <c r="X1230">
        <v>1.397</v>
      </c>
      <c r="Y1230">
        <v>66050.799530000004</v>
      </c>
      <c r="Z1230">
        <v>1.1890000000000001</v>
      </c>
      <c r="AA1230">
        <v>16232.415220000001</v>
      </c>
      <c r="AC1230">
        <v>16232.415220000001</v>
      </c>
      <c r="AD1230">
        <v>0</v>
      </c>
      <c r="AE1230">
        <v>4.069067888838787</v>
      </c>
      <c r="AF1230">
        <v>100</v>
      </c>
    </row>
    <row r="1231" spans="1:32" x14ac:dyDescent="0.2">
      <c r="A1231">
        <v>9</v>
      </c>
      <c r="B1231" t="s">
        <v>232</v>
      </c>
      <c r="C1231">
        <v>21</v>
      </c>
      <c r="D1231" t="s">
        <v>2337</v>
      </c>
      <c r="E1231" t="s">
        <v>30</v>
      </c>
      <c r="F1231" t="s">
        <v>2298</v>
      </c>
      <c r="H1231" t="s">
        <v>2299</v>
      </c>
      <c r="I1231" t="s">
        <v>806</v>
      </c>
      <c r="J1231" t="s">
        <v>150</v>
      </c>
      <c r="L1231" t="s">
        <v>151</v>
      </c>
      <c r="M1231" t="s">
        <v>2330</v>
      </c>
      <c r="N1231">
        <v>676.30830000000003</v>
      </c>
      <c r="O1231" t="s">
        <v>2331</v>
      </c>
      <c r="P1231" t="s">
        <v>2332</v>
      </c>
      <c r="Q1231" t="s">
        <v>31</v>
      </c>
      <c r="R1231" t="s">
        <v>47</v>
      </c>
      <c r="S1231" t="s">
        <v>771</v>
      </c>
      <c r="T1231" t="s">
        <v>371</v>
      </c>
      <c r="U1231">
        <v>2</v>
      </c>
      <c r="V1231">
        <v>1.4530000000000001</v>
      </c>
      <c r="W1231">
        <v>36887.888200000001</v>
      </c>
      <c r="X1231">
        <v>1.397</v>
      </c>
      <c r="Y1231">
        <v>5323.2015300000003</v>
      </c>
      <c r="Z1231">
        <v>1.19</v>
      </c>
      <c r="AA1231">
        <v>14194.91835</v>
      </c>
      <c r="AC1231">
        <v>14194.91835</v>
      </c>
      <c r="AD1231">
        <v>36887.888200000001</v>
      </c>
      <c r="AE1231">
        <v>0.37500754838790601</v>
      </c>
      <c r="AF1231">
        <v>12.610907617049099</v>
      </c>
    </row>
    <row r="1232" spans="1:32" x14ac:dyDescent="0.2">
      <c r="A1232">
        <v>9</v>
      </c>
      <c r="B1232" t="s">
        <v>257</v>
      </c>
      <c r="C1232">
        <v>19</v>
      </c>
      <c r="D1232" t="s">
        <v>2338</v>
      </c>
      <c r="E1232" t="s">
        <v>30</v>
      </c>
      <c r="F1232" t="s">
        <v>2298</v>
      </c>
      <c r="H1232" t="s">
        <v>2299</v>
      </c>
      <c r="I1232" t="s">
        <v>806</v>
      </c>
      <c r="J1232" t="s">
        <v>150</v>
      </c>
      <c r="L1232" t="s">
        <v>151</v>
      </c>
      <c r="M1232" t="s">
        <v>2330</v>
      </c>
      <c r="N1232">
        <v>676.30830000000003</v>
      </c>
      <c r="O1232" t="s">
        <v>2331</v>
      </c>
      <c r="P1232" t="s">
        <v>2332</v>
      </c>
      <c r="Q1232" t="s">
        <v>73</v>
      </c>
      <c r="R1232" t="s">
        <v>32</v>
      </c>
      <c r="S1232" t="s">
        <v>771</v>
      </c>
      <c r="T1232" t="s">
        <v>34</v>
      </c>
      <c r="U1232">
        <v>3</v>
      </c>
      <c r="V1232">
        <v>0</v>
      </c>
      <c r="W1232">
        <v>0</v>
      </c>
      <c r="X1232">
        <v>1.397</v>
      </c>
      <c r="Y1232">
        <v>39905.454890000001</v>
      </c>
      <c r="Z1232">
        <v>1.1879999999999999</v>
      </c>
      <c r="AA1232">
        <v>12905.909879999999</v>
      </c>
      <c r="AC1232">
        <v>12905.909879999999</v>
      </c>
      <c r="AD1232">
        <v>0</v>
      </c>
      <c r="AE1232">
        <v>3.0920295632809736</v>
      </c>
      <c r="AF1232">
        <v>100</v>
      </c>
    </row>
    <row r="1233" spans="1:32" x14ac:dyDescent="0.2">
      <c r="A1233">
        <v>9</v>
      </c>
      <c r="B1233" t="s">
        <v>257</v>
      </c>
      <c r="C1233">
        <v>20</v>
      </c>
      <c r="D1233" t="s">
        <v>2339</v>
      </c>
      <c r="E1233" t="s">
        <v>30</v>
      </c>
      <c r="F1233" t="s">
        <v>2298</v>
      </c>
      <c r="H1233" t="s">
        <v>2299</v>
      </c>
      <c r="I1233" t="s">
        <v>806</v>
      </c>
      <c r="J1233" t="s">
        <v>150</v>
      </c>
      <c r="L1233" t="s">
        <v>151</v>
      </c>
      <c r="M1233" t="s">
        <v>2330</v>
      </c>
      <c r="N1233">
        <v>676.30830000000003</v>
      </c>
      <c r="O1233" t="s">
        <v>2331</v>
      </c>
      <c r="P1233" t="s">
        <v>2332</v>
      </c>
      <c r="Q1233" t="s">
        <v>38</v>
      </c>
      <c r="R1233" t="s">
        <v>42</v>
      </c>
      <c r="S1233" t="s">
        <v>771</v>
      </c>
      <c r="T1233" t="s">
        <v>774</v>
      </c>
      <c r="U1233">
        <v>3</v>
      </c>
      <c r="V1233">
        <v>0</v>
      </c>
      <c r="W1233">
        <v>0</v>
      </c>
      <c r="X1233">
        <v>1.397</v>
      </c>
      <c r="Y1233">
        <v>39368.985110000001</v>
      </c>
      <c r="Z1233">
        <v>1.1879999999999999</v>
      </c>
      <c r="AA1233">
        <v>13320.0175</v>
      </c>
      <c r="AC1233">
        <v>13320.0175</v>
      </c>
      <c r="AD1233">
        <v>0</v>
      </c>
      <c r="AE1233">
        <v>2.9556256296209824</v>
      </c>
      <c r="AF1233">
        <v>100</v>
      </c>
    </row>
    <row r="1234" spans="1:32" x14ac:dyDescent="0.2">
      <c r="A1234">
        <v>9</v>
      </c>
      <c r="B1234" t="s">
        <v>257</v>
      </c>
      <c r="C1234">
        <v>21</v>
      </c>
      <c r="D1234" t="s">
        <v>2340</v>
      </c>
      <c r="E1234" t="s">
        <v>30</v>
      </c>
      <c r="F1234" t="s">
        <v>2298</v>
      </c>
      <c r="H1234" t="s">
        <v>2299</v>
      </c>
      <c r="I1234" t="s">
        <v>806</v>
      </c>
      <c r="J1234" t="s">
        <v>150</v>
      </c>
      <c r="L1234" t="s">
        <v>151</v>
      </c>
      <c r="M1234" t="s">
        <v>2330</v>
      </c>
      <c r="N1234">
        <v>676.30830000000003</v>
      </c>
      <c r="O1234" t="s">
        <v>2331</v>
      </c>
      <c r="P1234" t="s">
        <v>2332</v>
      </c>
      <c r="Q1234" t="s">
        <v>69</v>
      </c>
      <c r="R1234" t="s">
        <v>652</v>
      </c>
      <c r="S1234" t="s">
        <v>771</v>
      </c>
      <c r="T1234" t="s">
        <v>371</v>
      </c>
      <c r="U1234">
        <v>3</v>
      </c>
      <c r="V1234">
        <v>1.452</v>
      </c>
      <c r="W1234">
        <v>33823.204619999997</v>
      </c>
      <c r="X1234">
        <v>1.397</v>
      </c>
      <c r="Y1234">
        <v>1617.06466</v>
      </c>
      <c r="Z1234">
        <v>1.1890000000000001</v>
      </c>
      <c r="AA1234">
        <v>13195.390450000001</v>
      </c>
      <c r="AC1234">
        <v>13195.390450000001</v>
      </c>
      <c r="AD1234">
        <v>33823.204619999997</v>
      </c>
      <c r="AE1234">
        <v>0.12254769316053091</v>
      </c>
      <c r="AF1234">
        <v>4.5627888637758121</v>
      </c>
    </row>
    <row r="1235" spans="1:32" x14ac:dyDescent="0.2">
      <c r="A1235">
        <v>9</v>
      </c>
      <c r="B1235" t="s">
        <v>284</v>
      </c>
      <c r="C1235">
        <v>19</v>
      </c>
      <c r="D1235" t="s">
        <v>2341</v>
      </c>
      <c r="E1235" t="s">
        <v>30</v>
      </c>
      <c r="F1235" t="s">
        <v>2298</v>
      </c>
      <c r="H1235" t="s">
        <v>2299</v>
      </c>
      <c r="I1235" t="s">
        <v>806</v>
      </c>
      <c r="J1235" t="s">
        <v>150</v>
      </c>
      <c r="L1235" t="s">
        <v>151</v>
      </c>
      <c r="M1235" t="s">
        <v>2330</v>
      </c>
      <c r="N1235">
        <v>676.30830000000003</v>
      </c>
      <c r="O1235" t="s">
        <v>2331</v>
      </c>
      <c r="P1235" t="s">
        <v>2332</v>
      </c>
      <c r="Q1235" t="s">
        <v>73</v>
      </c>
      <c r="R1235" t="s">
        <v>47</v>
      </c>
      <c r="S1235" t="s">
        <v>771</v>
      </c>
      <c r="T1235" t="s">
        <v>34</v>
      </c>
      <c r="U1235">
        <v>4</v>
      </c>
      <c r="V1235">
        <v>1.452</v>
      </c>
      <c r="W1235">
        <v>2565.8514799999998</v>
      </c>
      <c r="X1235">
        <v>1.397</v>
      </c>
      <c r="Y1235">
        <v>36121.36939</v>
      </c>
      <c r="Z1235">
        <v>1.1890000000000001</v>
      </c>
      <c r="AA1235">
        <v>12981.710580000001</v>
      </c>
      <c r="AC1235">
        <v>12981.710580000001</v>
      </c>
      <c r="AD1235">
        <v>2565.8514799999998</v>
      </c>
      <c r="AE1235">
        <v>2.782481489430956</v>
      </c>
      <c r="AF1235">
        <v>93.367702765153425</v>
      </c>
    </row>
    <row r="1236" spans="1:32" x14ac:dyDescent="0.2">
      <c r="A1236">
        <v>9</v>
      </c>
      <c r="B1236" t="s">
        <v>284</v>
      </c>
      <c r="C1236">
        <v>20</v>
      </c>
      <c r="D1236" t="s">
        <v>2342</v>
      </c>
      <c r="E1236" t="s">
        <v>30</v>
      </c>
      <c r="F1236" t="s">
        <v>2298</v>
      </c>
      <c r="H1236" t="s">
        <v>2299</v>
      </c>
      <c r="I1236" t="s">
        <v>806</v>
      </c>
      <c r="J1236" t="s">
        <v>150</v>
      </c>
      <c r="L1236" t="s">
        <v>151</v>
      </c>
      <c r="M1236" t="s">
        <v>2330</v>
      </c>
      <c r="N1236">
        <v>676.30830000000003</v>
      </c>
      <c r="O1236" t="s">
        <v>2331</v>
      </c>
      <c r="P1236" t="s">
        <v>2332</v>
      </c>
      <c r="Q1236" t="s">
        <v>38</v>
      </c>
      <c r="R1236" t="s">
        <v>47</v>
      </c>
      <c r="S1236" t="s">
        <v>771</v>
      </c>
      <c r="T1236" t="s">
        <v>774</v>
      </c>
      <c r="U1236">
        <v>4</v>
      </c>
      <c r="V1236">
        <v>0</v>
      </c>
      <c r="W1236">
        <v>0</v>
      </c>
      <c r="X1236">
        <v>1.3959999999999999</v>
      </c>
      <c r="Y1236">
        <v>43764.172359999997</v>
      </c>
      <c r="Z1236">
        <v>1.1879999999999999</v>
      </c>
      <c r="AA1236">
        <v>13313.97027</v>
      </c>
      <c r="AC1236">
        <v>13313.97027</v>
      </c>
      <c r="AD1236">
        <v>0</v>
      </c>
      <c r="AE1236">
        <v>3.2870865318523803</v>
      </c>
      <c r="AF1236">
        <v>100</v>
      </c>
    </row>
    <row r="1237" spans="1:32" x14ac:dyDescent="0.2">
      <c r="A1237">
        <v>9</v>
      </c>
      <c r="B1237" t="s">
        <v>284</v>
      </c>
      <c r="C1237">
        <v>21</v>
      </c>
      <c r="D1237" t="s">
        <v>2343</v>
      </c>
      <c r="E1237" t="s">
        <v>30</v>
      </c>
      <c r="F1237" t="s">
        <v>2298</v>
      </c>
      <c r="H1237" t="s">
        <v>2299</v>
      </c>
      <c r="I1237" t="s">
        <v>806</v>
      </c>
      <c r="J1237" t="s">
        <v>150</v>
      </c>
      <c r="L1237" t="s">
        <v>151</v>
      </c>
      <c r="M1237" t="s">
        <v>2330</v>
      </c>
      <c r="N1237">
        <v>676.30830000000003</v>
      </c>
      <c r="O1237" t="s">
        <v>2331</v>
      </c>
      <c r="P1237" t="s">
        <v>2332</v>
      </c>
      <c r="Q1237" t="s">
        <v>69</v>
      </c>
      <c r="R1237" t="s">
        <v>47</v>
      </c>
      <c r="S1237" t="s">
        <v>771</v>
      </c>
      <c r="T1237" t="s">
        <v>371</v>
      </c>
      <c r="U1237">
        <v>4</v>
      </c>
      <c r="V1237">
        <v>1.452</v>
      </c>
      <c r="W1237">
        <v>28934.58871</v>
      </c>
      <c r="X1237">
        <v>1.397</v>
      </c>
      <c r="Y1237">
        <v>999.31952999999999</v>
      </c>
      <c r="Z1237">
        <v>1.1879999999999999</v>
      </c>
      <c r="AA1237">
        <v>13401.1579</v>
      </c>
      <c r="AC1237">
        <v>13401.1579</v>
      </c>
      <c r="AD1237">
        <v>28934.58871</v>
      </c>
      <c r="AE1237">
        <v>7.4569640732313133E-2</v>
      </c>
      <c r="AF1237">
        <v>3.3384198347499181</v>
      </c>
    </row>
    <row r="1238" spans="1:32" x14ac:dyDescent="0.2">
      <c r="A1238">
        <v>9</v>
      </c>
      <c r="B1238" t="s">
        <v>203</v>
      </c>
      <c r="C1238">
        <v>22</v>
      </c>
      <c r="D1238" t="s">
        <v>2344</v>
      </c>
      <c r="E1238" t="s">
        <v>30</v>
      </c>
      <c r="F1238" t="s">
        <v>2298</v>
      </c>
      <c r="H1238" t="s">
        <v>2299</v>
      </c>
      <c r="I1238" t="s">
        <v>822</v>
      </c>
      <c r="J1238" t="s">
        <v>823</v>
      </c>
      <c r="L1238" t="s">
        <v>824</v>
      </c>
      <c r="M1238" t="s">
        <v>2345</v>
      </c>
      <c r="N1238">
        <v>754.31889999999999</v>
      </c>
      <c r="O1238" t="s">
        <v>2346</v>
      </c>
      <c r="P1238" t="s">
        <v>2347</v>
      </c>
      <c r="Q1238" t="s">
        <v>36</v>
      </c>
      <c r="R1238" t="s">
        <v>32</v>
      </c>
      <c r="S1238" t="s">
        <v>771</v>
      </c>
      <c r="T1238" t="s">
        <v>34</v>
      </c>
      <c r="U1238">
        <v>1</v>
      </c>
      <c r="V1238">
        <v>1.452</v>
      </c>
      <c r="W1238">
        <v>13719.478069999999</v>
      </c>
      <c r="X1238">
        <v>0</v>
      </c>
      <c r="Y1238">
        <v>0</v>
      </c>
      <c r="Z1238">
        <v>1.1890000000000001</v>
      </c>
      <c r="AA1238">
        <v>14118.07908</v>
      </c>
      <c r="AC1238">
        <v>14118.07908</v>
      </c>
      <c r="AD1238">
        <v>13719.478069999999</v>
      </c>
      <c r="AE1238">
        <v>0</v>
      </c>
      <c r="AF1238">
        <v>0</v>
      </c>
    </row>
    <row r="1239" spans="1:32" x14ac:dyDescent="0.2">
      <c r="A1239">
        <v>9</v>
      </c>
      <c r="B1239" t="s">
        <v>203</v>
      </c>
      <c r="C1239">
        <v>23</v>
      </c>
      <c r="D1239" t="s">
        <v>2348</v>
      </c>
      <c r="E1239" t="s">
        <v>30</v>
      </c>
      <c r="F1239" t="s">
        <v>2298</v>
      </c>
      <c r="H1239" t="s">
        <v>2299</v>
      </c>
      <c r="I1239" t="s">
        <v>822</v>
      </c>
      <c r="J1239" t="s">
        <v>823</v>
      </c>
      <c r="L1239" t="s">
        <v>824</v>
      </c>
      <c r="M1239" t="s">
        <v>2345</v>
      </c>
      <c r="N1239">
        <v>754.31889999999999</v>
      </c>
      <c r="O1239" t="s">
        <v>2346</v>
      </c>
      <c r="P1239" t="s">
        <v>2347</v>
      </c>
      <c r="Q1239" t="s">
        <v>73</v>
      </c>
      <c r="R1239" t="s">
        <v>42</v>
      </c>
      <c r="S1239" t="s">
        <v>771</v>
      </c>
      <c r="T1239" t="s">
        <v>774</v>
      </c>
      <c r="U1239">
        <v>1</v>
      </c>
      <c r="V1239">
        <v>0</v>
      </c>
      <c r="W1239">
        <v>0</v>
      </c>
      <c r="X1239">
        <v>0</v>
      </c>
      <c r="Y1239">
        <v>0</v>
      </c>
      <c r="Z1239">
        <v>1.1879999999999999</v>
      </c>
      <c r="AA1239">
        <v>18426.585849999999</v>
      </c>
      <c r="AC1239">
        <v>18426.585849999999</v>
      </c>
      <c r="AD1239">
        <v>0</v>
      </c>
      <c r="AE1239">
        <v>0</v>
      </c>
      <c r="AF1239" t="e">
        <v>#DIV/0!</v>
      </c>
    </row>
    <row r="1240" spans="1:32" x14ac:dyDescent="0.2">
      <c r="A1240">
        <v>9</v>
      </c>
      <c r="B1240" t="s">
        <v>203</v>
      </c>
      <c r="C1240">
        <v>24</v>
      </c>
      <c r="D1240" t="s">
        <v>2349</v>
      </c>
      <c r="E1240" t="s">
        <v>30</v>
      </c>
      <c r="F1240" t="s">
        <v>2298</v>
      </c>
      <c r="H1240" t="s">
        <v>2299</v>
      </c>
      <c r="I1240" t="s">
        <v>822</v>
      </c>
      <c r="J1240" t="s">
        <v>823</v>
      </c>
      <c r="L1240" t="s">
        <v>824</v>
      </c>
      <c r="M1240" t="s">
        <v>2345</v>
      </c>
      <c r="N1240">
        <v>754.31889999999999</v>
      </c>
      <c r="O1240" t="s">
        <v>2346</v>
      </c>
      <c r="P1240" t="s">
        <v>2347</v>
      </c>
      <c r="Q1240" t="s">
        <v>31</v>
      </c>
      <c r="R1240" t="s">
        <v>652</v>
      </c>
      <c r="S1240" t="s">
        <v>771</v>
      </c>
      <c r="T1240" t="s">
        <v>371</v>
      </c>
      <c r="U1240">
        <v>1</v>
      </c>
      <c r="V1240">
        <v>1.452</v>
      </c>
      <c r="W1240">
        <v>20037.74238</v>
      </c>
      <c r="X1240">
        <v>0</v>
      </c>
      <c r="Y1240">
        <v>0</v>
      </c>
      <c r="Z1240">
        <v>1.1890000000000001</v>
      </c>
      <c r="AA1240">
        <v>13898.51455</v>
      </c>
      <c r="AC1240">
        <v>13898.51455</v>
      </c>
      <c r="AD1240">
        <v>20037.74238</v>
      </c>
      <c r="AE1240">
        <v>0</v>
      </c>
      <c r="AF1240">
        <v>0</v>
      </c>
    </row>
    <row r="1241" spans="1:32" x14ac:dyDescent="0.2">
      <c r="A1241">
        <v>9</v>
      </c>
      <c r="B1241" t="s">
        <v>232</v>
      </c>
      <c r="C1241">
        <v>22</v>
      </c>
      <c r="D1241" t="s">
        <v>2350</v>
      </c>
      <c r="E1241" t="s">
        <v>30</v>
      </c>
      <c r="F1241" t="s">
        <v>2298</v>
      </c>
      <c r="H1241" t="s">
        <v>2299</v>
      </c>
      <c r="I1241" t="s">
        <v>822</v>
      </c>
      <c r="J1241" t="s">
        <v>823</v>
      </c>
      <c r="L1241" t="s">
        <v>824</v>
      </c>
      <c r="M1241" t="s">
        <v>2345</v>
      </c>
      <c r="N1241">
        <v>754.31889999999999</v>
      </c>
      <c r="O1241" t="s">
        <v>2346</v>
      </c>
      <c r="P1241" t="s">
        <v>2347</v>
      </c>
      <c r="Q1241" t="s">
        <v>36</v>
      </c>
      <c r="R1241" t="s">
        <v>47</v>
      </c>
      <c r="S1241" t="s">
        <v>771</v>
      </c>
      <c r="T1241" t="s">
        <v>34</v>
      </c>
      <c r="U1241">
        <v>2</v>
      </c>
      <c r="V1241">
        <v>1.4530000000000001</v>
      </c>
      <c r="W1241">
        <v>10340.27673</v>
      </c>
      <c r="X1241">
        <v>0</v>
      </c>
      <c r="Y1241">
        <v>0</v>
      </c>
      <c r="Z1241">
        <v>1.19</v>
      </c>
      <c r="AA1241">
        <v>13752.73962</v>
      </c>
      <c r="AC1241">
        <v>13752.73962</v>
      </c>
      <c r="AD1241">
        <v>10340.27673</v>
      </c>
      <c r="AE1241">
        <v>0</v>
      </c>
      <c r="AF1241">
        <v>0</v>
      </c>
    </row>
    <row r="1242" spans="1:32" x14ac:dyDescent="0.2">
      <c r="A1242">
        <v>9</v>
      </c>
      <c r="B1242" t="s">
        <v>232</v>
      </c>
      <c r="C1242">
        <v>23</v>
      </c>
      <c r="D1242" t="s">
        <v>2351</v>
      </c>
      <c r="E1242" t="s">
        <v>30</v>
      </c>
      <c r="F1242" t="s">
        <v>2298</v>
      </c>
      <c r="H1242" t="s">
        <v>2299</v>
      </c>
      <c r="I1242" t="s">
        <v>822</v>
      </c>
      <c r="J1242" t="s">
        <v>823</v>
      </c>
      <c r="L1242" t="s">
        <v>824</v>
      </c>
      <c r="M1242" t="s">
        <v>2345</v>
      </c>
      <c r="N1242">
        <v>754.31889999999999</v>
      </c>
      <c r="O1242" t="s">
        <v>2346</v>
      </c>
      <c r="P1242" t="s">
        <v>2347</v>
      </c>
      <c r="Q1242" t="s">
        <v>73</v>
      </c>
      <c r="R1242" t="s">
        <v>47</v>
      </c>
      <c r="S1242" t="s">
        <v>771</v>
      </c>
      <c r="T1242" t="s">
        <v>774</v>
      </c>
      <c r="U1242">
        <v>2</v>
      </c>
      <c r="V1242">
        <v>0</v>
      </c>
      <c r="W1242">
        <v>0</v>
      </c>
      <c r="X1242">
        <v>0</v>
      </c>
      <c r="Y1242">
        <v>0</v>
      </c>
      <c r="Z1242">
        <v>1.1890000000000001</v>
      </c>
      <c r="AA1242">
        <v>19342.823909999999</v>
      </c>
      <c r="AC1242">
        <v>19342.823909999999</v>
      </c>
      <c r="AD1242">
        <v>0</v>
      </c>
      <c r="AE1242">
        <v>0</v>
      </c>
      <c r="AF1242" t="e">
        <v>#DIV/0!</v>
      </c>
    </row>
    <row r="1243" spans="1:32" x14ac:dyDescent="0.2">
      <c r="A1243">
        <v>9</v>
      </c>
      <c r="B1243" t="s">
        <v>232</v>
      </c>
      <c r="C1243">
        <v>24</v>
      </c>
      <c r="D1243" t="s">
        <v>2352</v>
      </c>
      <c r="E1243" t="s">
        <v>30</v>
      </c>
      <c r="F1243" t="s">
        <v>2298</v>
      </c>
      <c r="H1243" t="s">
        <v>2299</v>
      </c>
      <c r="I1243" t="s">
        <v>822</v>
      </c>
      <c r="J1243" t="s">
        <v>823</v>
      </c>
      <c r="L1243" t="s">
        <v>824</v>
      </c>
      <c r="M1243" t="s">
        <v>2345</v>
      </c>
      <c r="N1243">
        <v>754.31889999999999</v>
      </c>
      <c r="O1243" t="s">
        <v>2346</v>
      </c>
      <c r="P1243" t="s">
        <v>2347</v>
      </c>
      <c r="Q1243" t="s">
        <v>31</v>
      </c>
      <c r="R1243" t="s">
        <v>47</v>
      </c>
      <c r="S1243" t="s">
        <v>771</v>
      </c>
      <c r="T1243" t="s">
        <v>371</v>
      </c>
      <c r="U1243">
        <v>2</v>
      </c>
      <c r="V1243">
        <v>1.452</v>
      </c>
      <c r="W1243">
        <v>42345.523889999997</v>
      </c>
      <c r="X1243">
        <v>0</v>
      </c>
      <c r="Y1243">
        <v>0</v>
      </c>
      <c r="Z1243">
        <v>1.1879999999999999</v>
      </c>
      <c r="AA1243">
        <v>14520.242480000001</v>
      </c>
      <c r="AC1243">
        <v>14520.242480000001</v>
      </c>
      <c r="AD1243">
        <v>42345.523889999997</v>
      </c>
      <c r="AE1243">
        <v>0</v>
      </c>
      <c r="AF1243">
        <v>0</v>
      </c>
    </row>
    <row r="1244" spans="1:32" x14ac:dyDescent="0.2">
      <c r="A1244">
        <v>9</v>
      </c>
      <c r="B1244" t="s">
        <v>257</v>
      </c>
      <c r="C1244">
        <v>22</v>
      </c>
      <c r="D1244" t="s">
        <v>2353</v>
      </c>
      <c r="E1244" t="s">
        <v>30</v>
      </c>
      <c r="F1244" t="s">
        <v>2298</v>
      </c>
      <c r="H1244" t="s">
        <v>2299</v>
      </c>
      <c r="I1244" t="s">
        <v>822</v>
      </c>
      <c r="J1244" t="s">
        <v>823</v>
      </c>
      <c r="L1244" t="s">
        <v>824</v>
      </c>
      <c r="M1244" t="s">
        <v>2345</v>
      </c>
      <c r="N1244">
        <v>754.31889999999999</v>
      </c>
      <c r="O1244" t="s">
        <v>2346</v>
      </c>
      <c r="P1244" t="s">
        <v>2347</v>
      </c>
      <c r="Q1244" t="s">
        <v>73</v>
      </c>
      <c r="R1244" t="s">
        <v>32</v>
      </c>
      <c r="S1244" t="s">
        <v>771</v>
      </c>
      <c r="T1244" t="s">
        <v>34</v>
      </c>
      <c r="U1244">
        <v>3</v>
      </c>
      <c r="V1244">
        <v>0</v>
      </c>
      <c r="W1244">
        <v>0</v>
      </c>
      <c r="X1244">
        <v>0</v>
      </c>
      <c r="Y1244">
        <v>0</v>
      </c>
      <c r="Z1244">
        <v>1.1879999999999999</v>
      </c>
      <c r="AA1244">
        <v>12628.22035</v>
      </c>
      <c r="AC1244">
        <v>12628.22035</v>
      </c>
      <c r="AD1244">
        <v>0</v>
      </c>
      <c r="AE1244">
        <v>0</v>
      </c>
      <c r="AF1244" t="e">
        <v>#DIV/0!</v>
      </c>
    </row>
    <row r="1245" spans="1:32" x14ac:dyDescent="0.2">
      <c r="A1245">
        <v>9</v>
      </c>
      <c r="B1245" t="s">
        <v>257</v>
      </c>
      <c r="C1245">
        <v>23</v>
      </c>
      <c r="D1245" t="s">
        <v>2354</v>
      </c>
      <c r="E1245" t="s">
        <v>30</v>
      </c>
      <c r="F1245" t="s">
        <v>2298</v>
      </c>
      <c r="H1245" t="s">
        <v>2299</v>
      </c>
      <c r="I1245" t="s">
        <v>822</v>
      </c>
      <c r="J1245" t="s">
        <v>823</v>
      </c>
      <c r="L1245" t="s">
        <v>824</v>
      </c>
      <c r="M1245" t="s">
        <v>2345</v>
      </c>
      <c r="N1245">
        <v>754.31889999999999</v>
      </c>
      <c r="O1245" t="s">
        <v>2346</v>
      </c>
      <c r="P1245" t="s">
        <v>2347</v>
      </c>
      <c r="Q1245" t="s">
        <v>38</v>
      </c>
      <c r="R1245" t="s">
        <v>42</v>
      </c>
      <c r="S1245" t="s">
        <v>771</v>
      </c>
      <c r="T1245" t="s">
        <v>774</v>
      </c>
      <c r="U1245">
        <v>3</v>
      </c>
      <c r="V1245">
        <v>1.462</v>
      </c>
      <c r="W1245">
        <v>36565.616869999998</v>
      </c>
      <c r="X1245">
        <v>0</v>
      </c>
      <c r="Y1245">
        <v>0</v>
      </c>
      <c r="Z1245">
        <v>1.1879999999999999</v>
      </c>
      <c r="AA1245">
        <v>13146.727150000001</v>
      </c>
      <c r="AC1245">
        <v>13146.727150000001</v>
      </c>
      <c r="AD1245">
        <v>36565.616869999998</v>
      </c>
      <c r="AE1245">
        <v>0</v>
      </c>
      <c r="AF1245">
        <v>0</v>
      </c>
    </row>
    <row r="1246" spans="1:32" x14ac:dyDescent="0.2">
      <c r="A1246">
        <v>9</v>
      </c>
      <c r="B1246" t="s">
        <v>257</v>
      </c>
      <c r="C1246">
        <v>24</v>
      </c>
      <c r="D1246" t="s">
        <v>2355</v>
      </c>
      <c r="E1246" t="s">
        <v>30</v>
      </c>
      <c r="F1246" t="s">
        <v>2298</v>
      </c>
      <c r="H1246" t="s">
        <v>2299</v>
      </c>
      <c r="I1246" t="s">
        <v>822</v>
      </c>
      <c r="J1246" t="s">
        <v>823</v>
      </c>
      <c r="L1246" t="s">
        <v>824</v>
      </c>
      <c r="M1246" t="s">
        <v>2345</v>
      </c>
      <c r="N1246">
        <v>754.31889999999999</v>
      </c>
      <c r="O1246" t="s">
        <v>2346</v>
      </c>
      <c r="P1246" t="s">
        <v>2347</v>
      </c>
      <c r="Q1246" t="s">
        <v>69</v>
      </c>
      <c r="R1246" t="s">
        <v>652</v>
      </c>
      <c r="S1246" t="s">
        <v>771</v>
      </c>
      <c r="T1246" t="s">
        <v>371</v>
      </c>
      <c r="U1246">
        <v>3</v>
      </c>
      <c r="V1246">
        <v>1.452</v>
      </c>
      <c r="W1246">
        <v>21941.819</v>
      </c>
      <c r="X1246">
        <v>0</v>
      </c>
      <c r="Y1246">
        <v>0</v>
      </c>
      <c r="Z1246">
        <v>1.1879999999999999</v>
      </c>
      <c r="AA1246">
        <v>13334.73848</v>
      </c>
      <c r="AC1246">
        <v>13334.73848</v>
      </c>
      <c r="AD1246">
        <v>21941.819</v>
      </c>
      <c r="AE1246">
        <v>0</v>
      </c>
      <c r="AF1246">
        <v>0</v>
      </c>
    </row>
    <row r="1247" spans="1:32" x14ac:dyDescent="0.2">
      <c r="A1247">
        <v>9</v>
      </c>
      <c r="B1247" t="s">
        <v>284</v>
      </c>
      <c r="C1247">
        <v>22</v>
      </c>
      <c r="D1247" t="s">
        <v>2356</v>
      </c>
      <c r="E1247" t="s">
        <v>30</v>
      </c>
      <c r="F1247" t="s">
        <v>2298</v>
      </c>
      <c r="H1247" t="s">
        <v>2299</v>
      </c>
      <c r="I1247" t="s">
        <v>822</v>
      </c>
      <c r="J1247" t="s">
        <v>823</v>
      </c>
      <c r="L1247" t="s">
        <v>824</v>
      </c>
      <c r="M1247" t="s">
        <v>2345</v>
      </c>
      <c r="N1247">
        <v>754.31889999999999</v>
      </c>
      <c r="O1247" t="s">
        <v>2346</v>
      </c>
      <c r="P1247" t="s">
        <v>2347</v>
      </c>
      <c r="Q1247" t="s">
        <v>73</v>
      </c>
      <c r="R1247" t="s">
        <v>47</v>
      </c>
      <c r="S1247" t="s">
        <v>771</v>
      </c>
      <c r="T1247" t="s">
        <v>34</v>
      </c>
      <c r="U1247">
        <v>4</v>
      </c>
      <c r="V1247">
        <v>0</v>
      </c>
      <c r="W1247">
        <v>0</v>
      </c>
      <c r="X1247">
        <v>0</v>
      </c>
      <c r="Y1247">
        <v>0</v>
      </c>
      <c r="Z1247">
        <v>1.1890000000000001</v>
      </c>
      <c r="AA1247">
        <v>13513.328810000001</v>
      </c>
      <c r="AC1247">
        <v>13513.328810000001</v>
      </c>
      <c r="AD1247">
        <v>0</v>
      </c>
      <c r="AE1247">
        <v>0</v>
      </c>
      <c r="AF1247" t="e">
        <v>#DIV/0!</v>
      </c>
    </row>
    <row r="1248" spans="1:32" x14ac:dyDescent="0.2">
      <c r="A1248">
        <v>9</v>
      </c>
      <c r="B1248" t="s">
        <v>284</v>
      </c>
      <c r="C1248">
        <v>23</v>
      </c>
      <c r="D1248" t="s">
        <v>2357</v>
      </c>
      <c r="E1248" t="s">
        <v>30</v>
      </c>
      <c r="F1248" t="s">
        <v>2298</v>
      </c>
      <c r="H1248" t="s">
        <v>2299</v>
      </c>
      <c r="I1248" t="s">
        <v>822</v>
      </c>
      <c r="J1248" t="s">
        <v>823</v>
      </c>
      <c r="L1248" t="s">
        <v>824</v>
      </c>
      <c r="M1248" t="s">
        <v>2345</v>
      </c>
      <c r="N1248">
        <v>754.31889999999999</v>
      </c>
      <c r="O1248" t="s">
        <v>2346</v>
      </c>
      <c r="P1248" t="s">
        <v>2347</v>
      </c>
      <c r="Q1248" t="s">
        <v>38</v>
      </c>
      <c r="R1248" t="s">
        <v>47</v>
      </c>
      <c r="S1248" t="s">
        <v>771</v>
      </c>
      <c r="T1248" t="s">
        <v>774</v>
      </c>
      <c r="U1248">
        <v>4</v>
      </c>
      <c r="V1248">
        <v>0</v>
      </c>
      <c r="W1248">
        <v>0</v>
      </c>
      <c r="X1248">
        <v>0</v>
      </c>
      <c r="Y1248">
        <v>0</v>
      </c>
      <c r="Z1248">
        <v>1.1890000000000001</v>
      </c>
      <c r="AA1248">
        <v>13008.890219999999</v>
      </c>
      <c r="AC1248">
        <v>13008.890219999999</v>
      </c>
      <c r="AD1248">
        <v>0</v>
      </c>
      <c r="AE1248">
        <v>0</v>
      </c>
      <c r="AF1248" t="e">
        <v>#DIV/0!</v>
      </c>
    </row>
    <row r="1249" spans="1:32" x14ac:dyDescent="0.2">
      <c r="A1249">
        <v>9</v>
      </c>
      <c r="B1249" t="s">
        <v>284</v>
      </c>
      <c r="C1249">
        <v>24</v>
      </c>
      <c r="D1249" t="s">
        <v>2358</v>
      </c>
      <c r="E1249" t="s">
        <v>30</v>
      </c>
      <c r="F1249" t="s">
        <v>2298</v>
      </c>
      <c r="H1249" t="s">
        <v>2299</v>
      </c>
      <c r="I1249" t="s">
        <v>822</v>
      </c>
      <c r="J1249" t="s">
        <v>823</v>
      </c>
      <c r="L1249" t="s">
        <v>824</v>
      </c>
      <c r="M1249" t="s">
        <v>2345</v>
      </c>
      <c r="N1249">
        <v>754.31889999999999</v>
      </c>
      <c r="O1249" t="s">
        <v>2346</v>
      </c>
      <c r="P1249" t="s">
        <v>2347</v>
      </c>
      <c r="Q1249" t="s">
        <v>69</v>
      </c>
      <c r="R1249" t="s">
        <v>47</v>
      </c>
      <c r="S1249" t="s">
        <v>771</v>
      </c>
      <c r="T1249" t="s">
        <v>371</v>
      </c>
      <c r="U1249">
        <v>4</v>
      </c>
      <c r="V1249">
        <v>1.452</v>
      </c>
      <c r="W1249">
        <v>30938.83023</v>
      </c>
      <c r="X1249">
        <v>0</v>
      </c>
      <c r="Y1249">
        <v>0</v>
      </c>
      <c r="Z1249">
        <v>1.1890000000000001</v>
      </c>
      <c r="AA1249">
        <v>13358.785540000001</v>
      </c>
      <c r="AC1249">
        <v>13358.785540000001</v>
      </c>
      <c r="AD1249">
        <v>30938.83023</v>
      </c>
      <c r="AE1249">
        <v>0</v>
      </c>
      <c r="AF1249">
        <v>0</v>
      </c>
    </row>
    <row r="1250" spans="1:32" x14ac:dyDescent="0.2">
      <c r="A1250">
        <v>10</v>
      </c>
      <c r="B1250" t="s">
        <v>203</v>
      </c>
      <c r="C1250">
        <v>1</v>
      </c>
      <c r="D1250" t="s">
        <v>2359</v>
      </c>
      <c r="E1250" t="s">
        <v>30</v>
      </c>
      <c r="F1250" t="s">
        <v>2298</v>
      </c>
      <c r="H1250" t="s">
        <v>2299</v>
      </c>
      <c r="I1250" t="s">
        <v>840</v>
      </c>
      <c r="J1250" t="s">
        <v>841</v>
      </c>
      <c r="L1250" t="s">
        <v>842</v>
      </c>
      <c r="M1250" t="s">
        <v>2360</v>
      </c>
      <c r="N1250">
        <v>643.26170000000002</v>
      </c>
      <c r="O1250" t="s">
        <v>2361</v>
      </c>
      <c r="P1250" t="s">
        <v>2362</v>
      </c>
      <c r="Q1250" t="s">
        <v>73</v>
      </c>
      <c r="R1250" t="s">
        <v>32</v>
      </c>
      <c r="S1250" t="s">
        <v>771</v>
      </c>
      <c r="T1250" t="s">
        <v>34</v>
      </c>
      <c r="U1250">
        <v>1</v>
      </c>
      <c r="V1250">
        <v>1.452</v>
      </c>
      <c r="W1250">
        <v>13124.477269999999</v>
      </c>
      <c r="X1250">
        <v>1.476</v>
      </c>
      <c r="Y1250">
        <v>19026.46874</v>
      </c>
      <c r="Z1250">
        <v>1.1890000000000001</v>
      </c>
      <c r="AA1250">
        <v>27551.492429999998</v>
      </c>
      <c r="AC1250">
        <v>27551.492429999998</v>
      </c>
      <c r="AD1250">
        <v>13124.477269999999</v>
      </c>
      <c r="AE1250">
        <v>0.69057851542309356</v>
      </c>
      <c r="AF1250">
        <v>59.178565800465542</v>
      </c>
    </row>
    <row r="1251" spans="1:32" x14ac:dyDescent="0.2">
      <c r="A1251">
        <v>10</v>
      </c>
      <c r="B1251" t="s">
        <v>203</v>
      </c>
      <c r="C1251">
        <v>2</v>
      </c>
      <c r="D1251" t="s">
        <v>2363</v>
      </c>
      <c r="E1251" t="s">
        <v>30</v>
      </c>
      <c r="F1251" t="s">
        <v>2298</v>
      </c>
      <c r="H1251" t="s">
        <v>2299</v>
      </c>
      <c r="I1251" t="s">
        <v>840</v>
      </c>
      <c r="J1251" t="s">
        <v>841</v>
      </c>
      <c r="L1251" t="s">
        <v>842</v>
      </c>
      <c r="M1251" t="s">
        <v>2360</v>
      </c>
      <c r="N1251">
        <v>643.26170000000002</v>
      </c>
      <c r="O1251" t="s">
        <v>2361</v>
      </c>
      <c r="P1251" t="s">
        <v>2362</v>
      </c>
      <c r="Q1251" t="s">
        <v>38</v>
      </c>
      <c r="R1251" t="s">
        <v>42</v>
      </c>
      <c r="S1251" t="s">
        <v>771</v>
      </c>
      <c r="T1251" t="s">
        <v>774</v>
      </c>
      <c r="U1251">
        <v>1</v>
      </c>
      <c r="V1251">
        <v>0</v>
      </c>
      <c r="W1251">
        <v>0</v>
      </c>
      <c r="X1251">
        <v>1.474</v>
      </c>
      <c r="Y1251">
        <v>87483.521800000002</v>
      </c>
      <c r="Z1251">
        <v>1.1870000000000001</v>
      </c>
      <c r="AA1251">
        <v>25388.516250000001</v>
      </c>
      <c r="AC1251">
        <v>25388.516250000001</v>
      </c>
      <c r="AD1251">
        <v>0</v>
      </c>
      <c r="AE1251">
        <v>3.4457910394822697</v>
      </c>
      <c r="AF1251">
        <v>100</v>
      </c>
    </row>
    <row r="1252" spans="1:32" x14ac:dyDescent="0.2">
      <c r="A1252">
        <v>10</v>
      </c>
      <c r="B1252" t="s">
        <v>203</v>
      </c>
      <c r="C1252">
        <v>3</v>
      </c>
      <c r="D1252" t="s">
        <v>2364</v>
      </c>
      <c r="E1252" t="s">
        <v>30</v>
      </c>
      <c r="F1252" t="s">
        <v>2298</v>
      </c>
      <c r="H1252" t="s">
        <v>2299</v>
      </c>
      <c r="I1252" t="s">
        <v>840</v>
      </c>
      <c r="J1252" t="s">
        <v>841</v>
      </c>
      <c r="L1252" t="s">
        <v>842</v>
      </c>
      <c r="M1252" t="s">
        <v>2360</v>
      </c>
      <c r="N1252">
        <v>643.26170000000002</v>
      </c>
      <c r="O1252" t="s">
        <v>2361</v>
      </c>
      <c r="P1252" t="s">
        <v>2362</v>
      </c>
      <c r="Q1252" t="s">
        <v>69</v>
      </c>
      <c r="R1252" t="s">
        <v>652</v>
      </c>
      <c r="S1252" t="s">
        <v>771</v>
      </c>
      <c r="T1252" t="s">
        <v>371</v>
      </c>
      <c r="U1252">
        <v>1</v>
      </c>
      <c r="V1252">
        <v>1.4510000000000001</v>
      </c>
      <c r="W1252">
        <v>51669.26165</v>
      </c>
      <c r="X1252">
        <v>1.4750000000000001</v>
      </c>
      <c r="Y1252">
        <v>4531.4325799999997</v>
      </c>
      <c r="Z1252">
        <v>1.1879999999999999</v>
      </c>
      <c r="AA1252">
        <v>24338.38049</v>
      </c>
      <c r="AC1252">
        <v>24338.38049</v>
      </c>
      <c r="AD1252">
        <v>51669.26165</v>
      </c>
      <c r="AE1252">
        <v>0.18618463877914335</v>
      </c>
      <c r="AF1252">
        <v>8.0629476950146195</v>
      </c>
    </row>
    <row r="1253" spans="1:32" x14ac:dyDescent="0.2">
      <c r="A1253">
        <v>10</v>
      </c>
      <c r="B1253" t="s">
        <v>232</v>
      </c>
      <c r="C1253">
        <v>1</v>
      </c>
      <c r="D1253" t="s">
        <v>2365</v>
      </c>
      <c r="E1253" t="s">
        <v>30</v>
      </c>
      <c r="F1253" t="s">
        <v>2298</v>
      </c>
      <c r="H1253" t="s">
        <v>2299</v>
      </c>
      <c r="I1253" t="s">
        <v>840</v>
      </c>
      <c r="J1253" t="s">
        <v>841</v>
      </c>
      <c r="L1253" t="s">
        <v>842</v>
      </c>
      <c r="M1253" t="s">
        <v>2360</v>
      </c>
      <c r="N1253">
        <v>643.26170000000002</v>
      </c>
      <c r="O1253" t="s">
        <v>2361</v>
      </c>
      <c r="P1253" t="s">
        <v>2362</v>
      </c>
      <c r="Q1253" t="s">
        <v>73</v>
      </c>
      <c r="R1253" t="s">
        <v>47</v>
      </c>
      <c r="S1253" t="s">
        <v>771</v>
      </c>
      <c r="T1253" t="s">
        <v>34</v>
      </c>
      <c r="U1253">
        <v>2</v>
      </c>
      <c r="V1253">
        <v>1.4510000000000001</v>
      </c>
      <c r="W1253">
        <v>1372.2349400000001</v>
      </c>
      <c r="X1253">
        <v>1.4750000000000001</v>
      </c>
      <c r="Y1253">
        <v>50288.068420000003</v>
      </c>
      <c r="Z1253">
        <v>1.1870000000000001</v>
      </c>
      <c r="AA1253">
        <v>19602.517489999998</v>
      </c>
      <c r="AC1253">
        <v>19602.517489999998</v>
      </c>
      <c r="AD1253">
        <v>1372.2349400000001</v>
      </c>
      <c r="AE1253">
        <v>2.5653882694227357</v>
      </c>
      <c r="AF1253">
        <v>97.343734258706448</v>
      </c>
    </row>
    <row r="1254" spans="1:32" x14ac:dyDescent="0.2">
      <c r="A1254">
        <v>10</v>
      </c>
      <c r="B1254" t="s">
        <v>232</v>
      </c>
      <c r="C1254">
        <v>2</v>
      </c>
      <c r="D1254" t="s">
        <v>2366</v>
      </c>
      <c r="E1254" t="s">
        <v>30</v>
      </c>
      <c r="F1254" t="s">
        <v>2298</v>
      </c>
      <c r="H1254" t="s">
        <v>2299</v>
      </c>
      <c r="I1254" t="s">
        <v>840</v>
      </c>
      <c r="J1254" t="s">
        <v>841</v>
      </c>
      <c r="L1254" t="s">
        <v>842</v>
      </c>
      <c r="M1254" t="s">
        <v>2360</v>
      </c>
      <c r="N1254">
        <v>643.26170000000002</v>
      </c>
      <c r="O1254" t="s">
        <v>2361</v>
      </c>
      <c r="P1254" t="s">
        <v>2362</v>
      </c>
      <c r="Q1254" t="s">
        <v>38</v>
      </c>
      <c r="R1254" t="s">
        <v>47</v>
      </c>
      <c r="S1254" t="s">
        <v>771</v>
      </c>
      <c r="T1254" t="s">
        <v>774</v>
      </c>
      <c r="U1254">
        <v>2</v>
      </c>
      <c r="V1254">
        <v>0</v>
      </c>
      <c r="W1254">
        <v>0</v>
      </c>
      <c r="X1254">
        <v>1.4750000000000001</v>
      </c>
      <c r="Y1254">
        <v>54548.304940000002</v>
      </c>
      <c r="Z1254">
        <v>1.1870000000000001</v>
      </c>
      <c r="AA1254">
        <v>18434.197319999999</v>
      </c>
      <c r="AC1254">
        <v>18434.197319999999</v>
      </c>
      <c r="AD1254">
        <v>0</v>
      </c>
      <c r="AE1254">
        <v>2.9590821880168527</v>
      </c>
      <c r="AF1254">
        <v>100</v>
      </c>
    </row>
    <row r="1255" spans="1:32" x14ac:dyDescent="0.2">
      <c r="A1255">
        <v>10</v>
      </c>
      <c r="B1255" t="s">
        <v>232</v>
      </c>
      <c r="C1255">
        <v>3</v>
      </c>
      <c r="D1255" t="s">
        <v>2367</v>
      </c>
      <c r="E1255" t="s">
        <v>30</v>
      </c>
      <c r="F1255" t="s">
        <v>2298</v>
      </c>
      <c r="H1255" t="s">
        <v>2299</v>
      </c>
      <c r="I1255" t="s">
        <v>840</v>
      </c>
      <c r="J1255" t="s">
        <v>841</v>
      </c>
      <c r="L1255" t="s">
        <v>842</v>
      </c>
      <c r="M1255" t="s">
        <v>2360</v>
      </c>
      <c r="N1255">
        <v>643.26170000000002</v>
      </c>
      <c r="O1255" t="s">
        <v>2361</v>
      </c>
      <c r="P1255" t="s">
        <v>2362</v>
      </c>
      <c r="Q1255" t="s">
        <v>69</v>
      </c>
      <c r="R1255" t="s">
        <v>47</v>
      </c>
      <c r="S1255" t="s">
        <v>771</v>
      </c>
      <c r="T1255" t="s">
        <v>371</v>
      </c>
      <c r="U1255">
        <v>2</v>
      </c>
      <c r="V1255">
        <v>1.452</v>
      </c>
      <c r="W1255">
        <v>40337.412900000003</v>
      </c>
      <c r="X1255">
        <v>1.476</v>
      </c>
      <c r="Y1255">
        <v>5847.2727400000003</v>
      </c>
      <c r="Z1255">
        <v>1.1879999999999999</v>
      </c>
      <c r="AA1255">
        <v>28648.152290000002</v>
      </c>
      <c r="AC1255">
        <v>28648.152290000002</v>
      </c>
      <c r="AD1255">
        <v>40337.412900000003</v>
      </c>
      <c r="AE1255">
        <v>0.20410645268878524</v>
      </c>
      <c r="AF1255">
        <v>12.660631243824572</v>
      </c>
    </row>
    <row r="1256" spans="1:32" x14ac:dyDescent="0.2">
      <c r="A1256">
        <v>10</v>
      </c>
      <c r="B1256" t="s">
        <v>257</v>
      </c>
      <c r="C1256">
        <v>1</v>
      </c>
      <c r="D1256" t="s">
        <v>2368</v>
      </c>
      <c r="E1256" t="s">
        <v>30</v>
      </c>
      <c r="F1256" t="s">
        <v>2298</v>
      </c>
      <c r="H1256" t="s">
        <v>2299</v>
      </c>
      <c r="I1256" t="s">
        <v>840</v>
      </c>
      <c r="J1256" t="s">
        <v>841</v>
      </c>
      <c r="L1256" t="s">
        <v>842</v>
      </c>
      <c r="M1256" t="s">
        <v>2360</v>
      </c>
      <c r="N1256">
        <v>643.26170000000002</v>
      </c>
      <c r="O1256" t="s">
        <v>2361</v>
      </c>
      <c r="P1256" t="s">
        <v>2362</v>
      </c>
      <c r="Q1256" t="s">
        <v>73</v>
      </c>
      <c r="R1256" t="s">
        <v>32</v>
      </c>
      <c r="S1256" t="s">
        <v>771</v>
      </c>
      <c r="T1256" t="s">
        <v>34</v>
      </c>
      <c r="U1256">
        <v>3</v>
      </c>
      <c r="V1256">
        <v>0</v>
      </c>
      <c r="W1256">
        <v>0</v>
      </c>
      <c r="X1256">
        <v>1.476</v>
      </c>
      <c r="Y1256">
        <v>76752.896970000002</v>
      </c>
      <c r="Z1256">
        <v>1.1890000000000001</v>
      </c>
      <c r="AA1256">
        <v>23515.03788</v>
      </c>
      <c r="AC1256">
        <v>23515.03788</v>
      </c>
      <c r="AD1256">
        <v>0</v>
      </c>
      <c r="AE1256">
        <v>3.263992061661948</v>
      </c>
      <c r="AF1256">
        <v>100</v>
      </c>
    </row>
    <row r="1257" spans="1:32" x14ac:dyDescent="0.2">
      <c r="A1257">
        <v>10</v>
      </c>
      <c r="B1257" t="s">
        <v>257</v>
      </c>
      <c r="C1257">
        <v>2</v>
      </c>
      <c r="D1257" t="s">
        <v>2369</v>
      </c>
      <c r="E1257" t="s">
        <v>30</v>
      </c>
      <c r="F1257" t="s">
        <v>2298</v>
      </c>
      <c r="H1257" t="s">
        <v>2299</v>
      </c>
      <c r="I1257" t="s">
        <v>840</v>
      </c>
      <c r="J1257" t="s">
        <v>841</v>
      </c>
      <c r="L1257" t="s">
        <v>842</v>
      </c>
      <c r="M1257" t="s">
        <v>2360</v>
      </c>
      <c r="N1257">
        <v>643.26170000000002</v>
      </c>
      <c r="O1257" t="s">
        <v>2361</v>
      </c>
      <c r="P1257" t="s">
        <v>2362</v>
      </c>
      <c r="Q1257" t="s">
        <v>38</v>
      </c>
      <c r="R1257" t="s">
        <v>42</v>
      </c>
      <c r="S1257" t="s">
        <v>771</v>
      </c>
      <c r="T1257" t="s">
        <v>774</v>
      </c>
      <c r="U1257">
        <v>3</v>
      </c>
      <c r="V1257">
        <v>0</v>
      </c>
      <c r="W1257">
        <v>0</v>
      </c>
      <c r="X1257">
        <v>1.476</v>
      </c>
      <c r="Y1257">
        <v>52577.401389999999</v>
      </c>
      <c r="Z1257">
        <v>1.1879999999999999</v>
      </c>
      <c r="AA1257">
        <v>18838.690180000001</v>
      </c>
      <c r="AC1257">
        <v>18838.690180000001</v>
      </c>
      <c r="AD1257">
        <v>0</v>
      </c>
      <c r="AE1257">
        <v>2.7909265924346762</v>
      </c>
      <c r="AF1257">
        <v>100</v>
      </c>
    </row>
    <row r="1258" spans="1:32" x14ac:dyDescent="0.2">
      <c r="A1258">
        <v>10</v>
      </c>
      <c r="B1258" t="s">
        <v>257</v>
      </c>
      <c r="C1258">
        <v>3</v>
      </c>
      <c r="D1258" t="s">
        <v>2370</v>
      </c>
      <c r="E1258" t="s">
        <v>30</v>
      </c>
      <c r="F1258" t="s">
        <v>2298</v>
      </c>
      <c r="H1258" t="s">
        <v>2299</v>
      </c>
      <c r="I1258" t="s">
        <v>840</v>
      </c>
      <c r="J1258" t="s">
        <v>841</v>
      </c>
      <c r="L1258" t="s">
        <v>842</v>
      </c>
      <c r="M1258" t="s">
        <v>2360</v>
      </c>
      <c r="N1258">
        <v>643.26170000000002</v>
      </c>
      <c r="O1258" t="s">
        <v>2361</v>
      </c>
      <c r="P1258" t="s">
        <v>2362</v>
      </c>
      <c r="Q1258" t="s">
        <v>69</v>
      </c>
      <c r="R1258" t="s">
        <v>652</v>
      </c>
      <c r="S1258" t="s">
        <v>771</v>
      </c>
      <c r="T1258" t="s">
        <v>371</v>
      </c>
      <c r="U1258">
        <v>3</v>
      </c>
      <c r="V1258">
        <v>1.454</v>
      </c>
      <c r="W1258">
        <v>23174.784489999998</v>
      </c>
      <c r="X1258">
        <v>1.476</v>
      </c>
      <c r="Y1258">
        <v>1398.2731900000001</v>
      </c>
      <c r="Z1258">
        <v>1.1890000000000001</v>
      </c>
      <c r="AA1258">
        <v>20524.479240000001</v>
      </c>
      <c r="AC1258">
        <v>20524.479240000001</v>
      </c>
      <c r="AD1258">
        <v>23174.784489999998</v>
      </c>
      <c r="AE1258">
        <v>6.8127097094620365E-2</v>
      </c>
      <c r="AF1258">
        <v>5.690269433331669</v>
      </c>
    </row>
    <row r="1259" spans="1:32" x14ac:dyDescent="0.2">
      <c r="A1259">
        <v>10</v>
      </c>
      <c r="B1259" t="s">
        <v>284</v>
      </c>
      <c r="C1259">
        <v>1</v>
      </c>
      <c r="D1259" t="s">
        <v>2371</v>
      </c>
      <c r="E1259" t="s">
        <v>30</v>
      </c>
      <c r="F1259" t="s">
        <v>2298</v>
      </c>
      <c r="H1259" t="s">
        <v>2299</v>
      </c>
      <c r="I1259" t="s">
        <v>840</v>
      </c>
      <c r="J1259" t="s">
        <v>841</v>
      </c>
      <c r="L1259" t="s">
        <v>842</v>
      </c>
      <c r="M1259" t="s">
        <v>2360</v>
      </c>
      <c r="N1259">
        <v>643.26170000000002</v>
      </c>
      <c r="O1259" t="s">
        <v>2361</v>
      </c>
      <c r="P1259" t="s">
        <v>2362</v>
      </c>
      <c r="Q1259" t="s">
        <v>36</v>
      </c>
      <c r="R1259" t="s">
        <v>47</v>
      </c>
      <c r="S1259" t="s">
        <v>771</v>
      </c>
      <c r="T1259" t="s">
        <v>34</v>
      </c>
      <c r="U1259">
        <v>4</v>
      </c>
      <c r="V1259">
        <v>0</v>
      </c>
      <c r="W1259">
        <v>0</v>
      </c>
      <c r="X1259">
        <v>1.4750000000000001</v>
      </c>
      <c r="Y1259">
        <v>91738.607889999999</v>
      </c>
      <c r="Z1259">
        <v>1.1890000000000001</v>
      </c>
      <c r="AA1259">
        <v>23764.973000000002</v>
      </c>
      <c r="AC1259">
        <v>23764.973000000002</v>
      </c>
      <c r="AD1259">
        <v>0</v>
      </c>
      <c r="AE1259">
        <v>3.8602445662361995</v>
      </c>
      <c r="AF1259">
        <v>100</v>
      </c>
    </row>
    <row r="1260" spans="1:32" x14ac:dyDescent="0.2">
      <c r="A1260">
        <v>10</v>
      </c>
      <c r="B1260" t="s">
        <v>284</v>
      </c>
      <c r="C1260">
        <v>2</v>
      </c>
      <c r="D1260" t="s">
        <v>2372</v>
      </c>
      <c r="E1260" t="s">
        <v>30</v>
      </c>
      <c r="F1260" t="s">
        <v>2298</v>
      </c>
      <c r="H1260" t="s">
        <v>2299</v>
      </c>
      <c r="I1260" t="s">
        <v>840</v>
      </c>
      <c r="J1260" t="s">
        <v>841</v>
      </c>
      <c r="L1260" t="s">
        <v>842</v>
      </c>
      <c r="M1260" t="s">
        <v>2360</v>
      </c>
      <c r="N1260">
        <v>643.26170000000002</v>
      </c>
      <c r="O1260" t="s">
        <v>2361</v>
      </c>
      <c r="P1260" t="s">
        <v>2362</v>
      </c>
      <c r="Q1260" t="s">
        <v>73</v>
      </c>
      <c r="R1260" t="s">
        <v>47</v>
      </c>
      <c r="S1260" t="s">
        <v>771</v>
      </c>
      <c r="T1260" t="s">
        <v>774</v>
      </c>
      <c r="U1260">
        <v>4</v>
      </c>
      <c r="V1260">
        <v>0</v>
      </c>
      <c r="W1260">
        <v>0</v>
      </c>
      <c r="X1260">
        <v>1.4750000000000001</v>
      </c>
      <c r="Y1260">
        <v>86036.000230000005</v>
      </c>
      <c r="Z1260">
        <v>1.1890000000000001</v>
      </c>
      <c r="AA1260">
        <v>26238.522509999999</v>
      </c>
      <c r="AC1260">
        <v>26238.522509999999</v>
      </c>
      <c r="AD1260">
        <v>0</v>
      </c>
      <c r="AE1260">
        <v>3.2789956140712593</v>
      </c>
      <c r="AF1260">
        <v>100</v>
      </c>
    </row>
    <row r="1261" spans="1:32" x14ac:dyDescent="0.2">
      <c r="A1261">
        <v>10</v>
      </c>
      <c r="B1261" t="s">
        <v>284</v>
      </c>
      <c r="C1261">
        <v>3</v>
      </c>
      <c r="D1261" t="s">
        <v>2373</v>
      </c>
      <c r="E1261" t="s">
        <v>30</v>
      </c>
      <c r="F1261" t="s">
        <v>2298</v>
      </c>
      <c r="H1261" t="s">
        <v>2299</v>
      </c>
      <c r="I1261" t="s">
        <v>840</v>
      </c>
      <c r="J1261" t="s">
        <v>841</v>
      </c>
      <c r="L1261" t="s">
        <v>842</v>
      </c>
      <c r="M1261" t="s">
        <v>2360</v>
      </c>
      <c r="N1261">
        <v>643.26170000000002</v>
      </c>
      <c r="O1261" t="s">
        <v>2361</v>
      </c>
      <c r="P1261" t="s">
        <v>2362</v>
      </c>
      <c r="Q1261" t="s">
        <v>31</v>
      </c>
      <c r="R1261" t="s">
        <v>47</v>
      </c>
      <c r="S1261" t="s">
        <v>771</v>
      </c>
      <c r="T1261" t="s">
        <v>371</v>
      </c>
      <c r="U1261">
        <v>4</v>
      </c>
      <c r="V1261">
        <v>1.452</v>
      </c>
      <c r="W1261">
        <v>43773.358319999999</v>
      </c>
      <c r="X1261">
        <v>1.476</v>
      </c>
      <c r="Y1261">
        <v>2252.0919100000001</v>
      </c>
      <c r="Z1261">
        <v>1.1890000000000001</v>
      </c>
      <c r="AA1261">
        <v>22257.36131</v>
      </c>
      <c r="AC1261">
        <v>22257.36131</v>
      </c>
      <c r="AD1261">
        <v>43773.358319999999</v>
      </c>
      <c r="AE1261">
        <v>0.10118413762677962</v>
      </c>
      <c r="AF1261">
        <v>4.8931447682657465</v>
      </c>
    </row>
    <row r="1262" spans="1:32" x14ac:dyDescent="0.2">
      <c r="A1262">
        <v>10</v>
      </c>
      <c r="B1262" t="s">
        <v>203</v>
      </c>
      <c r="C1262">
        <v>4</v>
      </c>
      <c r="D1262" t="s">
        <v>2374</v>
      </c>
      <c r="E1262" t="s">
        <v>30</v>
      </c>
      <c r="F1262" t="s">
        <v>2298</v>
      </c>
      <c r="H1262" t="s">
        <v>2299</v>
      </c>
      <c r="I1262" t="s">
        <v>858</v>
      </c>
      <c r="J1262" t="s">
        <v>96</v>
      </c>
      <c r="L1262" t="s">
        <v>97</v>
      </c>
      <c r="M1262" t="s">
        <v>2375</v>
      </c>
      <c r="N1262">
        <v>566.23519999999996</v>
      </c>
      <c r="O1262" t="s">
        <v>2376</v>
      </c>
      <c r="P1262" t="s">
        <v>2377</v>
      </c>
      <c r="Q1262" t="s">
        <v>73</v>
      </c>
      <c r="R1262" t="s">
        <v>32</v>
      </c>
      <c r="S1262" t="s">
        <v>771</v>
      </c>
      <c r="T1262" t="s">
        <v>34</v>
      </c>
      <c r="U1262">
        <v>1</v>
      </c>
      <c r="V1262">
        <v>1.4510000000000001</v>
      </c>
      <c r="W1262">
        <v>28073.800810000001</v>
      </c>
      <c r="X1262">
        <v>1.1839999999999999</v>
      </c>
      <c r="Y1262">
        <v>5794.6338299999998</v>
      </c>
      <c r="Z1262">
        <v>1.1879999999999999</v>
      </c>
      <c r="AA1262">
        <v>23590.126509999998</v>
      </c>
      <c r="AC1262">
        <v>23590.126509999998</v>
      </c>
      <c r="AD1262">
        <v>28073.800810000001</v>
      </c>
      <c r="AE1262">
        <v>0.24563809895396785</v>
      </c>
      <c r="AF1262">
        <v>17.109246091805794</v>
      </c>
    </row>
    <row r="1263" spans="1:32" x14ac:dyDescent="0.2">
      <c r="A1263">
        <v>10</v>
      </c>
      <c r="B1263" t="s">
        <v>203</v>
      </c>
      <c r="C1263">
        <v>5</v>
      </c>
      <c r="D1263" t="s">
        <v>2378</v>
      </c>
      <c r="E1263" t="s">
        <v>30</v>
      </c>
      <c r="F1263" t="s">
        <v>2298</v>
      </c>
      <c r="H1263" t="s">
        <v>2299</v>
      </c>
      <c r="I1263" t="s">
        <v>858</v>
      </c>
      <c r="J1263" t="s">
        <v>96</v>
      </c>
      <c r="L1263" t="s">
        <v>97</v>
      </c>
      <c r="M1263" t="s">
        <v>2375</v>
      </c>
      <c r="N1263">
        <v>566.23519999999996</v>
      </c>
      <c r="O1263" t="s">
        <v>2376</v>
      </c>
      <c r="P1263" t="s">
        <v>2377</v>
      </c>
      <c r="Q1263" t="s">
        <v>38</v>
      </c>
      <c r="R1263" t="s">
        <v>42</v>
      </c>
      <c r="S1263" t="s">
        <v>771</v>
      </c>
      <c r="T1263" t="s">
        <v>774</v>
      </c>
      <c r="U1263">
        <v>1</v>
      </c>
      <c r="V1263">
        <v>1.4510000000000001</v>
      </c>
      <c r="W1263">
        <v>5381.38904</v>
      </c>
      <c r="X1263">
        <v>1.177</v>
      </c>
      <c r="Y1263">
        <v>64393.442320000002</v>
      </c>
      <c r="Z1263">
        <v>1.1870000000000001</v>
      </c>
      <c r="AA1263">
        <v>29041.55226</v>
      </c>
      <c r="AC1263">
        <v>29041.55226</v>
      </c>
      <c r="AD1263">
        <v>5381.38904</v>
      </c>
      <c r="AE1263">
        <v>2.2172865191056426</v>
      </c>
      <c r="AF1263">
        <v>92.287492588502346</v>
      </c>
    </row>
    <row r="1264" spans="1:32" x14ac:dyDescent="0.2">
      <c r="A1264">
        <v>10</v>
      </c>
      <c r="B1264" t="s">
        <v>203</v>
      </c>
      <c r="C1264">
        <v>6</v>
      </c>
      <c r="D1264" t="s">
        <v>2379</v>
      </c>
      <c r="E1264" t="s">
        <v>30</v>
      </c>
      <c r="F1264" t="s">
        <v>2298</v>
      </c>
      <c r="H1264" t="s">
        <v>2299</v>
      </c>
      <c r="I1264" t="s">
        <v>858</v>
      </c>
      <c r="J1264" t="s">
        <v>96</v>
      </c>
      <c r="L1264" t="s">
        <v>97</v>
      </c>
      <c r="M1264" t="s">
        <v>2375</v>
      </c>
      <c r="N1264">
        <v>566.23519999999996</v>
      </c>
      <c r="O1264" t="s">
        <v>2376</v>
      </c>
      <c r="P1264" t="s">
        <v>2377</v>
      </c>
      <c r="Q1264" t="s">
        <v>69</v>
      </c>
      <c r="R1264" t="s">
        <v>652</v>
      </c>
      <c r="S1264" t="s">
        <v>771</v>
      </c>
      <c r="T1264" t="s">
        <v>371</v>
      </c>
      <c r="U1264">
        <v>1</v>
      </c>
      <c r="V1264">
        <v>1.45</v>
      </c>
      <c r="W1264">
        <v>62479.440450000002</v>
      </c>
      <c r="X1264">
        <v>0</v>
      </c>
      <c r="Y1264">
        <v>0</v>
      </c>
      <c r="Z1264">
        <v>1.1870000000000001</v>
      </c>
      <c r="AA1264">
        <v>27999.772489999999</v>
      </c>
      <c r="AC1264">
        <v>27999.772489999999</v>
      </c>
      <c r="AD1264">
        <v>62479.440450000002</v>
      </c>
      <c r="AE1264">
        <v>0</v>
      </c>
      <c r="AF1264">
        <v>0</v>
      </c>
    </row>
    <row r="1265" spans="1:32" x14ac:dyDescent="0.2">
      <c r="A1265">
        <v>10</v>
      </c>
      <c r="B1265" t="s">
        <v>232</v>
      </c>
      <c r="C1265">
        <v>4</v>
      </c>
      <c r="D1265" t="s">
        <v>2380</v>
      </c>
      <c r="E1265" t="s">
        <v>30</v>
      </c>
      <c r="F1265" t="s">
        <v>2298</v>
      </c>
      <c r="H1265" t="s">
        <v>2299</v>
      </c>
      <c r="I1265" t="s">
        <v>858</v>
      </c>
      <c r="J1265" t="s">
        <v>96</v>
      </c>
      <c r="L1265" t="s">
        <v>97</v>
      </c>
      <c r="M1265" t="s">
        <v>2375</v>
      </c>
      <c r="N1265">
        <v>566.23519999999996</v>
      </c>
      <c r="O1265" t="s">
        <v>2376</v>
      </c>
      <c r="P1265" t="s">
        <v>2377</v>
      </c>
      <c r="Q1265" t="s">
        <v>73</v>
      </c>
      <c r="R1265" t="s">
        <v>47</v>
      </c>
      <c r="S1265" t="s">
        <v>771</v>
      </c>
      <c r="T1265" t="s">
        <v>34</v>
      </c>
      <c r="U1265">
        <v>2</v>
      </c>
      <c r="V1265">
        <v>1.4510000000000001</v>
      </c>
      <c r="W1265">
        <v>48672.55773</v>
      </c>
      <c r="X1265">
        <v>1.1850000000000001</v>
      </c>
      <c r="Y1265">
        <v>7452.1025300000001</v>
      </c>
      <c r="Z1265">
        <v>1.1879999999999999</v>
      </c>
      <c r="AA1265">
        <v>13030.45012</v>
      </c>
      <c r="AC1265">
        <v>13030.45012</v>
      </c>
      <c r="AD1265">
        <v>48672.55773</v>
      </c>
      <c r="AE1265">
        <v>0.57189908724350347</v>
      </c>
      <c r="AF1265">
        <v>13.277768623414024</v>
      </c>
    </row>
    <row r="1266" spans="1:32" x14ac:dyDescent="0.2">
      <c r="A1266">
        <v>10</v>
      </c>
      <c r="B1266" t="s">
        <v>232</v>
      </c>
      <c r="C1266">
        <v>5</v>
      </c>
      <c r="D1266" t="s">
        <v>2381</v>
      </c>
      <c r="E1266" t="s">
        <v>30</v>
      </c>
      <c r="F1266" t="s">
        <v>2298</v>
      </c>
      <c r="H1266" t="s">
        <v>2299</v>
      </c>
      <c r="I1266" t="s">
        <v>858</v>
      </c>
      <c r="J1266" t="s">
        <v>96</v>
      </c>
      <c r="L1266" t="s">
        <v>97</v>
      </c>
      <c r="M1266" t="s">
        <v>2375</v>
      </c>
      <c r="N1266">
        <v>566.23519999999996</v>
      </c>
      <c r="O1266" t="s">
        <v>2376</v>
      </c>
      <c r="P1266" t="s">
        <v>2377</v>
      </c>
      <c r="Q1266" t="s">
        <v>38</v>
      </c>
      <c r="R1266" t="s">
        <v>47</v>
      </c>
      <c r="S1266" t="s">
        <v>771</v>
      </c>
      <c r="T1266" t="s">
        <v>774</v>
      </c>
      <c r="U1266">
        <v>2</v>
      </c>
      <c r="V1266">
        <v>1.4510000000000001</v>
      </c>
      <c r="W1266">
        <v>43533.748480000002</v>
      </c>
      <c r="X1266">
        <v>1.177</v>
      </c>
      <c r="Y1266">
        <v>17277.155849999999</v>
      </c>
      <c r="Z1266">
        <v>1.1870000000000001</v>
      </c>
      <c r="AA1266">
        <v>30134.303090000001</v>
      </c>
      <c r="AC1266">
        <v>30134.303090000001</v>
      </c>
      <c r="AD1266">
        <v>43533.748480000002</v>
      </c>
      <c r="AE1266">
        <v>0.57333849063638653</v>
      </c>
      <c r="AF1266">
        <v>28.411279260447724</v>
      </c>
    </row>
    <row r="1267" spans="1:32" x14ac:dyDescent="0.2">
      <c r="A1267">
        <v>10</v>
      </c>
      <c r="B1267" t="s">
        <v>232</v>
      </c>
      <c r="C1267">
        <v>6</v>
      </c>
      <c r="D1267" t="s">
        <v>2382</v>
      </c>
      <c r="E1267" t="s">
        <v>30</v>
      </c>
      <c r="F1267" t="s">
        <v>2298</v>
      </c>
      <c r="H1267" t="s">
        <v>2299</v>
      </c>
      <c r="I1267" t="s">
        <v>858</v>
      </c>
      <c r="J1267" t="s">
        <v>96</v>
      </c>
      <c r="L1267" t="s">
        <v>97</v>
      </c>
      <c r="M1267" t="s">
        <v>2375</v>
      </c>
      <c r="N1267">
        <v>566.23519999999996</v>
      </c>
      <c r="O1267" t="s">
        <v>2376</v>
      </c>
      <c r="P1267" t="s">
        <v>2377</v>
      </c>
      <c r="Q1267" t="s">
        <v>69</v>
      </c>
      <c r="R1267" t="s">
        <v>47</v>
      </c>
      <c r="S1267" t="s">
        <v>771</v>
      </c>
      <c r="T1267" t="s">
        <v>371</v>
      </c>
      <c r="U1267">
        <v>2</v>
      </c>
      <c r="V1267">
        <v>1.45</v>
      </c>
      <c r="W1267">
        <v>33861.188199999997</v>
      </c>
      <c r="X1267">
        <v>0</v>
      </c>
      <c r="Y1267">
        <v>0</v>
      </c>
      <c r="Z1267">
        <v>1.1870000000000001</v>
      </c>
      <c r="AA1267">
        <v>18882.929649999998</v>
      </c>
      <c r="AC1267">
        <v>18882.929649999998</v>
      </c>
      <c r="AD1267">
        <v>33861.188199999997</v>
      </c>
      <c r="AE1267">
        <v>0</v>
      </c>
      <c r="AF1267">
        <v>0</v>
      </c>
    </row>
    <row r="1268" spans="1:32" x14ac:dyDescent="0.2">
      <c r="A1268">
        <v>10</v>
      </c>
      <c r="B1268" t="s">
        <v>257</v>
      </c>
      <c r="C1268">
        <v>4</v>
      </c>
      <c r="D1268" t="s">
        <v>2383</v>
      </c>
      <c r="E1268" t="s">
        <v>30</v>
      </c>
      <c r="F1268" t="s">
        <v>2298</v>
      </c>
      <c r="H1268" t="s">
        <v>2299</v>
      </c>
      <c r="I1268" t="s">
        <v>858</v>
      </c>
      <c r="J1268" t="s">
        <v>96</v>
      </c>
      <c r="L1268" t="s">
        <v>97</v>
      </c>
      <c r="M1268" t="s">
        <v>2375</v>
      </c>
      <c r="N1268">
        <v>566.23519999999996</v>
      </c>
      <c r="O1268" t="s">
        <v>2376</v>
      </c>
      <c r="P1268" t="s">
        <v>2377</v>
      </c>
      <c r="Q1268" t="s">
        <v>73</v>
      </c>
      <c r="R1268" t="s">
        <v>32</v>
      </c>
      <c r="S1268" t="s">
        <v>771</v>
      </c>
      <c r="T1268" t="s">
        <v>34</v>
      </c>
      <c r="U1268">
        <v>3</v>
      </c>
      <c r="V1268">
        <v>0</v>
      </c>
      <c r="W1268">
        <v>0</v>
      </c>
      <c r="X1268">
        <v>1.179</v>
      </c>
      <c r="Y1268">
        <v>70390.248489999998</v>
      </c>
      <c r="Z1268">
        <v>1.1910000000000001</v>
      </c>
      <c r="AA1268">
        <v>17581.42931</v>
      </c>
      <c r="AC1268">
        <v>17581.42931</v>
      </c>
      <c r="AD1268">
        <v>0</v>
      </c>
      <c r="AE1268">
        <v>4.0036704211507592</v>
      </c>
      <c r="AF1268">
        <v>100</v>
      </c>
    </row>
    <row r="1269" spans="1:32" x14ac:dyDescent="0.2">
      <c r="A1269">
        <v>10</v>
      </c>
      <c r="B1269" t="s">
        <v>257</v>
      </c>
      <c r="C1269">
        <v>5</v>
      </c>
      <c r="D1269" t="s">
        <v>2384</v>
      </c>
      <c r="E1269" t="s">
        <v>30</v>
      </c>
      <c r="F1269" t="s">
        <v>2298</v>
      </c>
      <c r="H1269" t="s">
        <v>2299</v>
      </c>
      <c r="I1269" t="s">
        <v>858</v>
      </c>
      <c r="J1269" t="s">
        <v>96</v>
      </c>
      <c r="L1269" t="s">
        <v>97</v>
      </c>
      <c r="M1269" t="s">
        <v>2375</v>
      </c>
      <c r="N1269">
        <v>566.23519999999996</v>
      </c>
      <c r="O1269" t="s">
        <v>2376</v>
      </c>
      <c r="P1269" t="s">
        <v>2377</v>
      </c>
      <c r="Q1269" t="s">
        <v>38</v>
      </c>
      <c r="R1269" t="s">
        <v>42</v>
      </c>
      <c r="S1269" t="s">
        <v>771</v>
      </c>
      <c r="T1269" t="s">
        <v>774</v>
      </c>
      <c r="U1269">
        <v>3</v>
      </c>
      <c r="V1269">
        <v>1.4510000000000001</v>
      </c>
      <c r="W1269">
        <v>35590.789700000001</v>
      </c>
      <c r="X1269">
        <v>1.181</v>
      </c>
      <c r="Y1269">
        <v>6110.6221999999998</v>
      </c>
      <c r="Z1269">
        <v>1.1890000000000001</v>
      </c>
      <c r="AA1269">
        <v>22605.520369999998</v>
      </c>
      <c r="AC1269">
        <v>22605.520369999998</v>
      </c>
      <c r="AD1269">
        <v>35590.789700000001</v>
      </c>
      <c r="AE1269">
        <v>0.27031548488967611</v>
      </c>
      <c r="AF1269">
        <v>14.653274125713715</v>
      </c>
    </row>
    <row r="1270" spans="1:32" x14ac:dyDescent="0.2">
      <c r="A1270">
        <v>10</v>
      </c>
      <c r="B1270" t="s">
        <v>257</v>
      </c>
      <c r="C1270">
        <v>6</v>
      </c>
      <c r="D1270" t="s">
        <v>2385</v>
      </c>
      <c r="E1270" t="s">
        <v>30</v>
      </c>
      <c r="F1270" t="s">
        <v>2298</v>
      </c>
      <c r="H1270" t="s">
        <v>2299</v>
      </c>
      <c r="I1270" t="s">
        <v>858</v>
      </c>
      <c r="J1270" t="s">
        <v>96</v>
      </c>
      <c r="L1270" t="s">
        <v>97</v>
      </c>
      <c r="M1270" t="s">
        <v>2375</v>
      </c>
      <c r="N1270">
        <v>566.23519999999996</v>
      </c>
      <c r="O1270" t="s">
        <v>2376</v>
      </c>
      <c r="P1270" t="s">
        <v>2377</v>
      </c>
      <c r="Q1270" t="s">
        <v>69</v>
      </c>
      <c r="R1270" t="s">
        <v>652</v>
      </c>
      <c r="S1270" t="s">
        <v>771</v>
      </c>
      <c r="T1270" t="s">
        <v>371</v>
      </c>
      <c r="U1270">
        <v>3</v>
      </c>
      <c r="V1270">
        <v>1.4530000000000001</v>
      </c>
      <c r="W1270">
        <v>21270.8897</v>
      </c>
      <c r="X1270">
        <v>1.623</v>
      </c>
      <c r="Y1270">
        <v>1519.72009</v>
      </c>
      <c r="Z1270">
        <v>1.1879999999999999</v>
      </c>
      <c r="AA1270">
        <v>18491.000769999999</v>
      </c>
      <c r="AC1270">
        <v>18491.000769999999</v>
      </c>
      <c r="AD1270">
        <v>21270.8897</v>
      </c>
      <c r="AE1270">
        <v>8.2187011341517568E-2</v>
      </c>
      <c r="AF1270">
        <v>6.6681852921145559</v>
      </c>
    </row>
    <row r="1271" spans="1:32" x14ac:dyDescent="0.2">
      <c r="A1271">
        <v>10</v>
      </c>
      <c r="B1271" t="s">
        <v>284</v>
      </c>
      <c r="C1271">
        <v>4</v>
      </c>
      <c r="D1271" t="s">
        <v>2386</v>
      </c>
      <c r="E1271" t="s">
        <v>30</v>
      </c>
      <c r="F1271" t="s">
        <v>2298</v>
      </c>
      <c r="H1271" t="s">
        <v>2299</v>
      </c>
      <c r="I1271" t="s">
        <v>858</v>
      </c>
      <c r="J1271" t="s">
        <v>96</v>
      </c>
      <c r="L1271" t="s">
        <v>97</v>
      </c>
      <c r="M1271" t="s">
        <v>2375</v>
      </c>
      <c r="N1271">
        <v>566.23519999999996</v>
      </c>
      <c r="O1271" t="s">
        <v>2376</v>
      </c>
      <c r="P1271" t="s">
        <v>2377</v>
      </c>
      <c r="Q1271" t="s">
        <v>36</v>
      </c>
      <c r="R1271" t="s">
        <v>47</v>
      </c>
      <c r="S1271" t="s">
        <v>771</v>
      </c>
      <c r="T1271" t="s">
        <v>34</v>
      </c>
      <c r="U1271">
        <v>4</v>
      </c>
      <c r="V1271">
        <v>1.452</v>
      </c>
      <c r="W1271">
        <v>58488.729740000002</v>
      </c>
      <c r="X1271">
        <v>1.179</v>
      </c>
      <c r="Y1271">
        <v>6177.6074099999996</v>
      </c>
      <c r="Z1271">
        <v>1.1879999999999999</v>
      </c>
      <c r="AA1271">
        <v>28386.787</v>
      </c>
      <c r="AC1271">
        <v>28386.787</v>
      </c>
      <c r="AD1271">
        <v>58488.729740000002</v>
      </c>
      <c r="AE1271">
        <v>0.2176226358411045</v>
      </c>
      <c r="AF1271">
        <v>9.5530498281825142</v>
      </c>
    </row>
    <row r="1272" spans="1:32" x14ac:dyDescent="0.2">
      <c r="A1272">
        <v>10</v>
      </c>
      <c r="B1272" t="s">
        <v>284</v>
      </c>
      <c r="C1272">
        <v>5</v>
      </c>
      <c r="D1272" t="s">
        <v>2387</v>
      </c>
      <c r="E1272" t="s">
        <v>30</v>
      </c>
      <c r="F1272" t="s">
        <v>2298</v>
      </c>
      <c r="H1272" t="s">
        <v>2299</v>
      </c>
      <c r="I1272" t="s">
        <v>858</v>
      </c>
      <c r="J1272" t="s">
        <v>96</v>
      </c>
      <c r="L1272" t="s">
        <v>97</v>
      </c>
      <c r="M1272" t="s">
        <v>2375</v>
      </c>
      <c r="N1272">
        <v>566.23519999999996</v>
      </c>
      <c r="O1272" t="s">
        <v>2376</v>
      </c>
      <c r="P1272" t="s">
        <v>2377</v>
      </c>
      <c r="Q1272" t="s">
        <v>73</v>
      </c>
      <c r="R1272" t="s">
        <v>47</v>
      </c>
      <c r="S1272" t="s">
        <v>771</v>
      </c>
      <c r="T1272" t="s">
        <v>774</v>
      </c>
      <c r="U1272">
        <v>4</v>
      </c>
      <c r="V1272">
        <v>1.452</v>
      </c>
      <c r="W1272">
        <v>64970.955999999998</v>
      </c>
      <c r="X1272">
        <v>1.1839999999999999</v>
      </c>
      <c r="Y1272">
        <v>2468.0754099999999</v>
      </c>
      <c r="Z1272">
        <v>1.19</v>
      </c>
      <c r="AA1272">
        <v>23880.008849999998</v>
      </c>
      <c r="AC1272">
        <v>23880.008849999998</v>
      </c>
      <c r="AD1272">
        <v>64970.955999999998</v>
      </c>
      <c r="AE1272">
        <v>0.10335320332178186</v>
      </c>
      <c r="AF1272">
        <v>3.6597136085706423</v>
      </c>
    </row>
    <row r="1273" spans="1:32" x14ac:dyDescent="0.2">
      <c r="A1273">
        <v>10</v>
      </c>
      <c r="B1273" t="s">
        <v>284</v>
      </c>
      <c r="C1273">
        <v>6</v>
      </c>
      <c r="D1273" t="s">
        <v>2388</v>
      </c>
      <c r="E1273" t="s">
        <v>30</v>
      </c>
      <c r="F1273" t="s">
        <v>2298</v>
      </c>
      <c r="H1273" t="s">
        <v>2299</v>
      </c>
      <c r="I1273" t="s">
        <v>858</v>
      </c>
      <c r="J1273" t="s">
        <v>96</v>
      </c>
      <c r="L1273" t="s">
        <v>97</v>
      </c>
      <c r="M1273" t="s">
        <v>2375</v>
      </c>
      <c r="N1273">
        <v>566.23519999999996</v>
      </c>
      <c r="O1273" t="s">
        <v>2376</v>
      </c>
      <c r="P1273" t="s">
        <v>2377</v>
      </c>
      <c r="Q1273" t="s">
        <v>31</v>
      </c>
      <c r="R1273" t="s">
        <v>47</v>
      </c>
      <c r="S1273" t="s">
        <v>771</v>
      </c>
      <c r="T1273" t="s">
        <v>371</v>
      </c>
      <c r="U1273">
        <v>4</v>
      </c>
      <c r="V1273">
        <v>1.45</v>
      </c>
      <c r="W1273">
        <v>56244.26</v>
      </c>
      <c r="X1273">
        <v>0.95399999999999996</v>
      </c>
      <c r="Y1273">
        <v>2399.2390700000001</v>
      </c>
      <c r="Z1273">
        <v>1.1870000000000001</v>
      </c>
      <c r="AA1273">
        <v>26836.582340000001</v>
      </c>
      <c r="AC1273">
        <v>26836.582340000001</v>
      </c>
      <c r="AD1273">
        <v>56244.26</v>
      </c>
      <c r="AE1273">
        <v>8.9401811288910935E-2</v>
      </c>
      <c r="AF1273">
        <v>4.0912276860153591</v>
      </c>
    </row>
    <row r="1274" spans="1:32" x14ac:dyDescent="0.2">
      <c r="A1274">
        <v>10</v>
      </c>
      <c r="B1274" t="s">
        <v>203</v>
      </c>
      <c r="C1274">
        <v>7</v>
      </c>
      <c r="D1274" t="s">
        <v>2389</v>
      </c>
      <c r="E1274" t="s">
        <v>30</v>
      </c>
      <c r="F1274" t="s">
        <v>2298</v>
      </c>
      <c r="H1274" t="s">
        <v>2299</v>
      </c>
      <c r="I1274" t="s">
        <v>874</v>
      </c>
      <c r="J1274" t="s">
        <v>875</v>
      </c>
      <c r="L1274" t="s">
        <v>876</v>
      </c>
      <c r="M1274" t="s">
        <v>2390</v>
      </c>
      <c r="N1274">
        <v>633.25220000000002</v>
      </c>
      <c r="O1274" t="s">
        <v>2391</v>
      </c>
      <c r="P1274" t="s">
        <v>2392</v>
      </c>
      <c r="Q1274" t="s">
        <v>73</v>
      </c>
      <c r="R1274" t="s">
        <v>32</v>
      </c>
      <c r="S1274" t="s">
        <v>771</v>
      </c>
      <c r="T1274" t="s">
        <v>34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1.1870000000000001</v>
      </c>
      <c r="AA1274">
        <v>25094.766350000002</v>
      </c>
      <c r="AC1274">
        <v>25094.766350000002</v>
      </c>
      <c r="AD1274">
        <v>0</v>
      </c>
      <c r="AE1274">
        <v>0</v>
      </c>
      <c r="AF1274" t="e">
        <v>#DIV/0!</v>
      </c>
    </row>
    <row r="1275" spans="1:32" x14ac:dyDescent="0.2">
      <c r="A1275">
        <v>10</v>
      </c>
      <c r="B1275" t="s">
        <v>203</v>
      </c>
      <c r="C1275">
        <v>8</v>
      </c>
      <c r="D1275" t="s">
        <v>2393</v>
      </c>
      <c r="E1275" t="s">
        <v>30</v>
      </c>
      <c r="F1275" t="s">
        <v>2298</v>
      </c>
      <c r="H1275" t="s">
        <v>2299</v>
      </c>
      <c r="I1275" t="s">
        <v>874</v>
      </c>
      <c r="J1275" t="s">
        <v>875</v>
      </c>
      <c r="L1275" t="s">
        <v>876</v>
      </c>
      <c r="M1275" t="s">
        <v>2390</v>
      </c>
      <c r="N1275">
        <v>633.25220000000002</v>
      </c>
      <c r="O1275" t="s">
        <v>2391</v>
      </c>
      <c r="P1275" t="s">
        <v>2392</v>
      </c>
      <c r="Q1275" t="s">
        <v>38</v>
      </c>
      <c r="R1275" t="s">
        <v>42</v>
      </c>
      <c r="S1275" t="s">
        <v>771</v>
      </c>
      <c r="T1275" t="s">
        <v>774</v>
      </c>
      <c r="U1275">
        <v>1</v>
      </c>
      <c r="V1275">
        <v>0</v>
      </c>
      <c r="W1275">
        <v>0</v>
      </c>
      <c r="X1275">
        <v>1.2809999999999999</v>
      </c>
      <c r="Y1275">
        <v>7419.7021199999999</v>
      </c>
      <c r="Z1275">
        <v>1.1870000000000001</v>
      </c>
      <c r="AA1275">
        <v>22482.235929999999</v>
      </c>
      <c r="AC1275">
        <v>22482.235929999999</v>
      </c>
      <c r="AD1275">
        <v>0</v>
      </c>
      <c r="AE1275">
        <v>0.3300250981753664</v>
      </c>
      <c r="AF1275">
        <v>100</v>
      </c>
    </row>
    <row r="1276" spans="1:32" x14ac:dyDescent="0.2">
      <c r="A1276">
        <v>10</v>
      </c>
      <c r="B1276" t="s">
        <v>203</v>
      </c>
      <c r="C1276">
        <v>9</v>
      </c>
      <c r="D1276" t="s">
        <v>2394</v>
      </c>
      <c r="E1276" t="s">
        <v>30</v>
      </c>
      <c r="F1276" t="s">
        <v>2298</v>
      </c>
      <c r="H1276" t="s">
        <v>2299</v>
      </c>
      <c r="I1276" t="s">
        <v>874</v>
      </c>
      <c r="J1276" t="s">
        <v>875</v>
      </c>
      <c r="L1276" t="s">
        <v>876</v>
      </c>
      <c r="M1276" t="s">
        <v>2390</v>
      </c>
      <c r="N1276">
        <v>633.25220000000002</v>
      </c>
      <c r="O1276" t="s">
        <v>2391</v>
      </c>
      <c r="P1276" t="s">
        <v>2392</v>
      </c>
      <c r="Q1276" t="s">
        <v>69</v>
      </c>
      <c r="R1276" t="s">
        <v>652</v>
      </c>
      <c r="S1276" t="s">
        <v>771</v>
      </c>
      <c r="T1276" t="s">
        <v>371</v>
      </c>
      <c r="U1276">
        <v>1</v>
      </c>
      <c r="V1276">
        <v>1.4510000000000001</v>
      </c>
      <c r="W1276">
        <v>4338.7194600000003</v>
      </c>
      <c r="X1276">
        <v>1.2809999999999999</v>
      </c>
      <c r="Y1276">
        <v>847.83923000000004</v>
      </c>
      <c r="Z1276">
        <v>1.1870000000000001</v>
      </c>
      <c r="AA1276">
        <v>18855.44456</v>
      </c>
      <c r="AC1276">
        <v>18855.44456</v>
      </c>
      <c r="AD1276">
        <v>4338.7194600000003</v>
      </c>
      <c r="AE1276">
        <v>4.496522091017726E-2</v>
      </c>
      <c r="AF1276">
        <v>16.346855028068717</v>
      </c>
    </row>
    <row r="1277" spans="1:32" x14ac:dyDescent="0.2">
      <c r="A1277">
        <v>10</v>
      </c>
      <c r="B1277" t="s">
        <v>232</v>
      </c>
      <c r="C1277">
        <v>7</v>
      </c>
      <c r="D1277" t="s">
        <v>2395</v>
      </c>
      <c r="E1277" t="s">
        <v>30</v>
      </c>
      <c r="F1277" t="s">
        <v>2298</v>
      </c>
      <c r="H1277" t="s">
        <v>2299</v>
      </c>
      <c r="I1277" t="s">
        <v>874</v>
      </c>
      <c r="J1277" t="s">
        <v>875</v>
      </c>
      <c r="L1277" t="s">
        <v>876</v>
      </c>
      <c r="M1277" t="s">
        <v>2390</v>
      </c>
      <c r="N1277">
        <v>633.25220000000002</v>
      </c>
      <c r="O1277" t="s">
        <v>2391</v>
      </c>
      <c r="P1277" t="s">
        <v>2392</v>
      </c>
      <c r="Q1277" t="s">
        <v>73</v>
      </c>
      <c r="R1277" t="s">
        <v>47</v>
      </c>
      <c r="S1277" t="s">
        <v>771</v>
      </c>
      <c r="T1277" t="s">
        <v>34</v>
      </c>
      <c r="U1277">
        <v>2</v>
      </c>
      <c r="V1277">
        <v>1.452</v>
      </c>
      <c r="W1277">
        <v>5251.5956200000001</v>
      </c>
      <c r="X1277">
        <v>1.2829999999999999</v>
      </c>
      <c r="Y1277">
        <v>2423.24397</v>
      </c>
      <c r="Z1277">
        <v>1.1890000000000001</v>
      </c>
      <c r="AA1277">
        <v>16830.694909999998</v>
      </c>
      <c r="AC1277">
        <v>16830.694909999998</v>
      </c>
      <c r="AD1277">
        <v>5251.5956200000001</v>
      </c>
      <c r="AE1277">
        <v>0.14397765409913191</v>
      </c>
      <c r="AF1277">
        <v>31.573871239698448</v>
      </c>
    </row>
    <row r="1278" spans="1:32" x14ac:dyDescent="0.2">
      <c r="A1278">
        <v>10</v>
      </c>
      <c r="B1278" t="s">
        <v>232</v>
      </c>
      <c r="C1278">
        <v>8</v>
      </c>
      <c r="D1278" t="s">
        <v>2396</v>
      </c>
      <c r="E1278" t="s">
        <v>30</v>
      </c>
      <c r="F1278" t="s">
        <v>2298</v>
      </c>
      <c r="H1278" t="s">
        <v>2299</v>
      </c>
      <c r="I1278" t="s">
        <v>874</v>
      </c>
      <c r="J1278" t="s">
        <v>875</v>
      </c>
      <c r="L1278" t="s">
        <v>876</v>
      </c>
      <c r="M1278" t="s">
        <v>2390</v>
      </c>
      <c r="N1278">
        <v>633.25220000000002</v>
      </c>
      <c r="O1278" t="s">
        <v>2391</v>
      </c>
      <c r="P1278" t="s">
        <v>2392</v>
      </c>
      <c r="Q1278" t="s">
        <v>38</v>
      </c>
      <c r="R1278" t="s">
        <v>47</v>
      </c>
      <c r="S1278" t="s">
        <v>771</v>
      </c>
      <c r="T1278" t="s">
        <v>774</v>
      </c>
      <c r="U1278">
        <v>2</v>
      </c>
      <c r="V1278">
        <v>1.45</v>
      </c>
      <c r="W1278">
        <v>1111.6324199999999</v>
      </c>
      <c r="X1278">
        <v>1.282</v>
      </c>
      <c r="Y1278">
        <v>34109.867910000001</v>
      </c>
      <c r="Z1278">
        <v>1.1879999999999999</v>
      </c>
      <c r="AA1278">
        <v>27345.1335</v>
      </c>
      <c r="AC1278">
        <v>27345.1335</v>
      </c>
      <c r="AD1278">
        <v>1111.6324199999999</v>
      </c>
      <c r="AE1278">
        <v>1.2473834845238552</v>
      </c>
      <c r="AF1278">
        <v>96.843881124924238</v>
      </c>
    </row>
    <row r="1279" spans="1:32" x14ac:dyDescent="0.2">
      <c r="A1279">
        <v>10</v>
      </c>
      <c r="B1279" t="s">
        <v>232</v>
      </c>
      <c r="C1279">
        <v>9</v>
      </c>
      <c r="D1279" t="s">
        <v>2397</v>
      </c>
      <c r="E1279" t="s">
        <v>30</v>
      </c>
      <c r="F1279" t="s">
        <v>2298</v>
      </c>
      <c r="H1279" t="s">
        <v>2299</v>
      </c>
      <c r="I1279" t="s">
        <v>874</v>
      </c>
      <c r="J1279" t="s">
        <v>875</v>
      </c>
      <c r="L1279" t="s">
        <v>876</v>
      </c>
      <c r="M1279" t="s">
        <v>2390</v>
      </c>
      <c r="N1279">
        <v>633.25220000000002</v>
      </c>
      <c r="O1279" t="s">
        <v>2391</v>
      </c>
      <c r="P1279" t="s">
        <v>2392</v>
      </c>
      <c r="Q1279" t="s">
        <v>69</v>
      </c>
      <c r="R1279" t="s">
        <v>47</v>
      </c>
      <c r="S1279" t="s">
        <v>771</v>
      </c>
      <c r="T1279" t="s">
        <v>371</v>
      </c>
      <c r="U1279">
        <v>2</v>
      </c>
      <c r="V1279">
        <v>1.45</v>
      </c>
      <c r="W1279">
        <v>5735.7660500000002</v>
      </c>
      <c r="X1279">
        <v>1.282</v>
      </c>
      <c r="Y1279">
        <v>3262.5360300000002</v>
      </c>
      <c r="Z1279">
        <v>1.1870000000000001</v>
      </c>
      <c r="AA1279">
        <v>25930.834610000002</v>
      </c>
      <c r="AC1279">
        <v>25930.834610000002</v>
      </c>
      <c r="AD1279">
        <v>5735.7660500000002</v>
      </c>
      <c r="AE1279">
        <v>0.12581685391421343</v>
      </c>
      <c r="AF1279">
        <v>36.25724054376267</v>
      </c>
    </row>
    <row r="1280" spans="1:32" x14ac:dyDescent="0.2">
      <c r="A1280">
        <v>10</v>
      </c>
      <c r="B1280" t="s">
        <v>257</v>
      </c>
      <c r="C1280">
        <v>7</v>
      </c>
      <c r="D1280" t="s">
        <v>2398</v>
      </c>
      <c r="E1280" t="s">
        <v>30</v>
      </c>
      <c r="F1280" t="s">
        <v>2298</v>
      </c>
      <c r="H1280" t="s">
        <v>2299</v>
      </c>
      <c r="I1280" t="s">
        <v>874</v>
      </c>
      <c r="J1280" t="s">
        <v>875</v>
      </c>
      <c r="L1280" t="s">
        <v>876</v>
      </c>
      <c r="M1280" t="s">
        <v>2390</v>
      </c>
      <c r="N1280">
        <v>633.25220000000002</v>
      </c>
      <c r="O1280" t="s">
        <v>2391</v>
      </c>
      <c r="P1280" t="s">
        <v>2392</v>
      </c>
      <c r="Q1280" t="s">
        <v>73</v>
      </c>
      <c r="R1280" t="s">
        <v>32</v>
      </c>
      <c r="S1280" t="s">
        <v>771</v>
      </c>
      <c r="T1280" t="s">
        <v>34</v>
      </c>
      <c r="U1280">
        <v>3</v>
      </c>
      <c r="V1280">
        <v>0</v>
      </c>
      <c r="W1280">
        <v>0</v>
      </c>
      <c r="X1280">
        <v>1.351</v>
      </c>
      <c r="Y1280">
        <v>13311.631380000001</v>
      </c>
      <c r="Z1280">
        <v>1.19</v>
      </c>
      <c r="AA1280">
        <v>19441.86562</v>
      </c>
      <c r="AC1280">
        <v>19441.86562</v>
      </c>
      <c r="AD1280">
        <v>0</v>
      </c>
      <c r="AE1280">
        <v>0.68468899231081093</v>
      </c>
      <c r="AF1280">
        <v>100</v>
      </c>
    </row>
    <row r="1281" spans="1:32" x14ac:dyDescent="0.2">
      <c r="A1281">
        <v>10</v>
      </c>
      <c r="B1281" t="s">
        <v>257</v>
      </c>
      <c r="C1281">
        <v>8</v>
      </c>
      <c r="D1281" t="s">
        <v>2399</v>
      </c>
      <c r="E1281" t="s">
        <v>30</v>
      </c>
      <c r="F1281" t="s">
        <v>2298</v>
      </c>
      <c r="H1281" t="s">
        <v>2299</v>
      </c>
      <c r="I1281" t="s">
        <v>874</v>
      </c>
      <c r="J1281" t="s">
        <v>875</v>
      </c>
      <c r="L1281" t="s">
        <v>876</v>
      </c>
      <c r="M1281" t="s">
        <v>2390</v>
      </c>
      <c r="N1281">
        <v>633.25220000000002</v>
      </c>
      <c r="O1281" t="s">
        <v>2391</v>
      </c>
      <c r="P1281" t="s">
        <v>2392</v>
      </c>
      <c r="Q1281" t="s">
        <v>38</v>
      </c>
      <c r="R1281" t="s">
        <v>42</v>
      </c>
      <c r="S1281" t="s">
        <v>771</v>
      </c>
      <c r="T1281" t="s">
        <v>774</v>
      </c>
      <c r="U1281">
        <v>3</v>
      </c>
      <c r="V1281">
        <v>1.454</v>
      </c>
      <c r="W1281">
        <v>2809.8660599999998</v>
      </c>
      <c r="X1281">
        <v>1.284</v>
      </c>
      <c r="Y1281">
        <v>1326.6331600000001</v>
      </c>
      <c r="Z1281">
        <v>1.1890000000000001</v>
      </c>
      <c r="AA1281">
        <v>22632.85932</v>
      </c>
      <c r="AC1281">
        <v>22632.85932</v>
      </c>
      <c r="AD1281">
        <v>2809.8660599999998</v>
      </c>
      <c r="AE1281">
        <v>5.8615358370901594E-2</v>
      </c>
      <c r="AF1281">
        <v>32.071398770866935</v>
      </c>
    </row>
    <row r="1282" spans="1:32" x14ac:dyDescent="0.2">
      <c r="A1282">
        <v>10</v>
      </c>
      <c r="B1282" t="s">
        <v>257</v>
      </c>
      <c r="C1282">
        <v>9</v>
      </c>
      <c r="D1282" t="s">
        <v>2400</v>
      </c>
      <c r="E1282" t="s">
        <v>30</v>
      </c>
      <c r="F1282" t="s">
        <v>2298</v>
      </c>
      <c r="H1282" t="s">
        <v>2299</v>
      </c>
      <c r="I1282" t="s">
        <v>874</v>
      </c>
      <c r="J1282" t="s">
        <v>875</v>
      </c>
      <c r="L1282" t="s">
        <v>876</v>
      </c>
      <c r="M1282" t="s">
        <v>2390</v>
      </c>
      <c r="N1282">
        <v>633.25220000000002</v>
      </c>
      <c r="O1282" t="s">
        <v>2391</v>
      </c>
      <c r="P1282" t="s">
        <v>2392</v>
      </c>
      <c r="Q1282" t="s">
        <v>69</v>
      </c>
      <c r="R1282" t="s">
        <v>652</v>
      </c>
      <c r="S1282" t="s">
        <v>771</v>
      </c>
      <c r="T1282" t="s">
        <v>371</v>
      </c>
      <c r="U1282">
        <v>3</v>
      </c>
      <c r="V1282">
        <v>1.4510000000000001</v>
      </c>
      <c r="W1282">
        <v>12870.52571</v>
      </c>
      <c r="X1282">
        <v>0</v>
      </c>
      <c r="Y1282">
        <v>0</v>
      </c>
      <c r="Z1282">
        <v>1.1870000000000001</v>
      </c>
      <c r="AA1282">
        <v>26083.885989999999</v>
      </c>
      <c r="AC1282">
        <v>26083.885989999999</v>
      </c>
      <c r="AD1282">
        <v>12870.52571</v>
      </c>
      <c r="AE1282">
        <v>0</v>
      </c>
      <c r="AF1282">
        <v>0</v>
      </c>
    </row>
    <row r="1283" spans="1:32" x14ac:dyDescent="0.2">
      <c r="A1283">
        <v>10</v>
      </c>
      <c r="B1283" t="s">
        <v>284</v>
      </c>
      <c r="C1283">
        <v>7</v>
      </c>
      <c r="D1283" t="s">
        <v>2401</v>
      </c>
      <c r="E1283" t="s">
        <v>30</v>
      </c>
      <c r="F1283" t="s">
        <v>2298</v>
      </c>
      <c r="H1283" t="s">
        <v>2299</v>
      </c>
      <c r="I1283" t="s">
        <v>874</v>
      </c>
      <c r="J1283" t="s">
        <v>875</v>
      </c>
      <c r="L1283" t="s">
        <v>876</v>
      </c>
      <c r="M1283" t="s">
        <v>2390</v>
      </c>
      <c r="N1283">
        <v>633.25220000000002</v>
      </c>
      <c r="O1283" t="s">
        <v>2391</v>
      </c>
      <c r="P1283" t="s">
        <v>2392</v>
      </c>
      <c r="Q1283" t="s">
        <v>36</v>
      </c>
      <c r="R1283" t="s">
        <v>47</v>
      </c>
      <c r="S1283" t="s">
        <v>771</v>
      </c>
      <c r="T1283" t="s">
        <v>34</v>
      </c>
      <c r="U1283">
        <v>4</v>
      </c>
      <c r="V1283">
        <v>0</v>
      </c>
      <c r="W1283">
        <v>0</v>
      </c>
      <c r="X1283">
        <v>1.2809999999999999</v>
      </c>
      <c r="Y1283">
        <v>13984.182070000001</v>
      </c>
      <c r="Z1283">
        <v>1.1870000000000001</v>
      </c>
      <c r="AA1283">
        <v>19083.560829999999</v>
      </c>
      <c r="AC1283">
        <v>19083.560829999999</v>
      </c>
      <c r="AD1283">
        <v>0</v>
      </c>
      <c r="AE1283">
        <v>0.73278683127188704</v>
      </c>
      <c r="AF1283">
        <v>100</v>
      </c>
    </row>
    <row r="1284" spans="1:32" x14ac:dyDescent="0.2">
      <c r="A1284">
        <v>10</v>
      </c>
      <c r="B1284" t="s">
        <v>284</v>
      </c>
      <c r="C1284">
        <v>8</v>
      </c>
      <c r="D1284" t="s">
        <v>2402</v>
      </c>
      <c r="E1284" t="s">
        <v>30</v>
      </c>
      <c r="F1284" t="s">
        <v>2298</v>
      </c>
      <c r="H1284" t="s">
        <v>2299</v>
      </c>
      <c r="I1284" t="s">
        <v>874</v>
      </c>
      <c r="J1284" t="s">
        <v>875</v>
      </c>
      <c r="L1284" t="s">
        <v>876</v>
      </c>
      <c r="M1284" t="s">
        <v>2390</v>
      </c>
      <c r="N1284">
        <v>633.25220000000002</v>
      </c>
      <c r="O1284" t="s">
        <v>2391</v>
      </c>
      <c r="P1284" t="s">
        <v>2392</v>
      </c>
      <c r="Q1284" t="s">
        <v>73</v>
      </c>
      <c r="R1284" t="s">
        <v>47</v>
      </c>
      <c r="S1284" t="s">
        <v>771</v>
      </c>
      <c r="T1284" t="s">
        <v>774</v>
      </c>
      <c r="U1284">
        <v>4</v>
      </c>
      <c r="V1284">
        <v>1.4510000000000001</v>
      </c>
      <c r="W1284">
        <v>8788.96803</v>
      </c>
      <c r="X1284">
        <v>1.282</v>
      </c>
      <c r="Y1284">
        <v>4235.3427199999996</v>
      </c>
      <c r="Z1284">
        <v>1.1890000000000001</v>
      </c>
      <c r="AA1284">
        <v>26438.223399999999</v>
      </c>
      <c r="AC1284">
        <v>26438.223399999999</v>
      </c>
      <c r="AD1284">
        <v>8788.96803</v>
      </c>
      <c r="AE1284">
        <v>0.16019770526638336</v>
      </c>
      <c r="AF1284">
        <v>32.518747450800802</v>
      </c>
    </row>
    <row r="1285" spans="1:32" x14ac:dyDescent="0.2">
      <c r="A1285">
        <v>10</v>
      </c>
      <c r="B1285" t="s">
        <v>284</v>
      </c>
      <c r="C1285">
        <v>9</v>
      </c>
      <c r="D1285" t="s">
        <v>2403</v>
      </c>
      <c r="E1285" t="s">
        <v>30</v>
      </c>
      <c r="F1285" t="s">
        <v>2298</v>
      </c>
      <c r="H1285" t="s">
        <v>2299</v>
      </c>
      <c r="I1285" t="s">
        <v>874</v>
      </c>
      <c r="J1285" t="s">
        <v>875</v>
      </c>
      <c r="L1285" t="s">
        <v>876</v>
      </c>
      <c r="M1285" t="s">
        <v>2390</v>
      </c>
      <c r="N1285">
        <v>633.25220000000002</v>
      </c>
      <c r="O1285" t="s">
        <v>2391</v>
      </c>
      <c r="P1285" t="s">
        <v>2392</v>
      </c>
      <c r="Q1285" t="s">
        <v>31</v>
      </c>
      <c r="R1285" t="s">
        <v>47</v>
      </c>
      <c r="S1285" t="s">
        <v>771</v>
      </c>
      <c r="T1285" t="s">
        <v>371</v>
      </c>
      <c r="U1285">
        <v>4</v>
      </c>
      <c r="V1285">
        <v>1.452</v>
      </c>
      <c r="W1285">
        <v>3545.77853</v>
      </c>
      <c r="X1285">
        <v>0</v>
      </c>
      <c r="Y1285">
        <v>0</v>
      </c>
      <c r="Z1285">
        <v>1.1890000000000001</v>
      </c>
      <c r="AA1285">
        <v>20846.59852</v>
      </c>
      <c r="AC1285">
        <v>20846.59852</v>
      </c>
      <c r="AD1285">
        <v>3545.77853</v>
      </c>
      <c r="AE1285">
        <v>0</v>
      </c>
      <c r="AF1285">
        <v>0</v>
      </c>
    </row>
    <row r="1286" spans="1:32" x14ac:dyDescent="0.2">
      <c r="A1286">
        <v>10</v>
      </c>
      <c r="B1286" t="s">
        <v>203</v>
      </c>
      <c r="C1286">
        <v>10</v>
      </c>
      <c r="D1286" t="s">
        <v>2404</v>
      </c>
      <c r="E1286" t="s">
        <v>30</v>
      </c>
      <c r="F1286" t="s">
        <v>2298</v>
      </c>
      <c r="H1286" t="s">
        <v>2299</v>
      </c>
      <c r="I1286" t="s">
        <v>892</v>
      </c>
      <c r="J1286" t="s">
        <v>893</v>
      </c>
      <c r="L1286" t="s">
        <v>894</v>
      </c>
      <c r="M1286" t="s">
        <v>2405</v>
      </c>
      <c r="N1286">
        <v>645.27739999999994</v>
      </c>
      <c r="O1286" t="s">
        <v>2406</v>
      </c>
      <c r="P1286" t="s">
        <v>2407</v>
      </c>
      <c r="Q1286" t="s">
        <v>73</v>
      </c>
      <c r="R1286" t="s">
        <v>32</v>
      </c>
      <c r="S1286" t="s">
        <v>771</v>
      </c>
      <c r="T1286" t="s">
        <v>34</v>
      </c>
      <c r="U1286">
        <v>1</v>
      </c>
      <c r="V1286">
        <v>1.45</v>
      </c>
      <c r="W1286">
        <v>1320.85868</v>
      </c>
      <c r="X1286">
        <v>1.3779999999999999</v>
      </c>
      <c r="Y1286">
        <v>23499.422999999999</v>
      </c>
      <c r="Z1286">
        <v>1.1870000000000001</v>
      </c>
      <c r="AA1286">
        <v>17517.780699999999</v>
      </c>
      <c r="AC1286">
        <v>17517.780699999999</v>
      </c>
      <c r="AD1286">
        <v>1320.85868</v>
      </c>
      <c r="AE1286">
        <v>1.3414611931978346</v>
      </c>
      <c r="AF1286">
        <v>94.678309065830064</v>
      </c>
    </row>
    <row r="1287" spans="1:32" x14ac:dyDescent="0.2">
      <c r="A1287">
        <v>10</v>
      </c>
      <c r="B1287" t="s">
        <v>203</v>
      </c>
      <c r="C1287">
        <v>11</v>
      </c>
      <c r="D1287" t="s">
        <v>2408</v>
      </c>
      <c r="E1287" t="s">
        <v>30</v>
      </c>
      <c r="F1287" t="s">
        <v>2298</v>
      </c>
      <c r="H1287" t="s">
        <v>2299</v>
      </c>
      <c r="I1287" t="s">
        <v>892</v>
      </c>
      <c r="J1287" t="s">
        <v>893</v>
      </c>
      <c r="L1287" t="s">
        <v>894</v>
      </c>
      <c r="M1287" t="s">
        <v>2405</v>
      </c>
      <c r="N1287">
        <v>645.27739999999994</v>
      </c>
      <c r="O1287" t="s">
        <v>2406</v>
      </c>
      <c r="P1287" t="s">
        <v>2407</v>
      </c>
      <c r="Q1287" t="s">
        <v>38</v>
      </c>
      <c r="R1287" t="s">
        <v>42</v>
      </c>
      <c r="S1287" t="s">
        <v>771</v>
      </c>
      <c r="T1287" t="s">
        <v>774</v>
      </c>
      <c r="U1287">
        <v>1</v>
      </c>
      <c r="V1287">
        <v>0</v>
      </c>
      <c r="W1287">
        <v>0</v>
      </c>
      <c r="X1287">
        <v>1.38</v>
      </c>
      <c r="Y1287">
        <v>53794.453479999996</v>
      </c>
      <c r="Z1287">
        <v>1.1870000000000001</v>
      </c>
      <c r="AA1287">
        <v>23121.698380000002</v>
      </c>
      <c r="AC1287">
        <v>23121.698380000002</v>
      </c>
      <c r="AD1287">
        <v>0</v>
      </c>
      <c r="AE1287">
        <v>2.3265788090433515</v>
      </c>
      <c r="AF1287">
        <v>100</v>
      </c>
    </row>
    <row r="1288" spans="1:32" x14ac:dyDescent="0.2">
      <c r="A1288">
        <v>10</v>
      </c>
      <c r="B1288" t="s">
        <v>203</v>
      </c>
      <c r="C1288">
        <v>12</v>
      </c>
      <c r="D1288" t="s">
        <v>2409</v>
      </c>
      <c r="E1288" t="s">
        <v>30</v>
      </c>
      <c r="F1288" t="s">
        <v>2298</v>
      </c>
      <c r="H1288" t="s">
        <v>2299</v>
      </c>
      <c r="I1288" t="s">
        <v>892</v>
      </c>
      <c r="J1288" t="s">
        <v>893</v>
      </c>
      <c r="L1288" t="s">
        <v>894</v>
      </c>
      <c r="M1288" t="s">
        <v>2405</v>
      </c>
      <c r="N1288">
        <v>645.27739999999994</v>
      </c>
      <c r="O1288" t="s">
        <v>2406</v>
      </c>
      <c r="P1288" t="s">
        <v>2407</v>
      </c>
      <c r="Q1288" t="s">
        <v>69</v>
      </c>
      <c r="R1288" t="s">
        <v>652</v>
      </c>
      <c r="S1288" t="s">
        <v>771</v>
      </c>
      <c r="T1288" t="s">
        <v>371</v>
      </c>
      <c r="U1288">
        <v>1</v>
      </c>
      <c r="V1288">
        <v>1.4510000000000001</v>
      </c>
      <c r="W1288">
        <v>40054.02738</v>
      </c>
      <c r="X1288">
        <v>1.379</v>
      </c>
      <c r="Y1288">
        <v>9372.4292399999995</v>
      </c>
      <c r="Z1288">
        <v>1.1879999999999999</v>
      </c>
      <c r="AA1288">
        <v>23322.189030000001</v>
      </c>
      <c r="AC1288">
        <v>23322.189030000001</v>
      </c>
      <c r="AD1288">
        <v>40054.02738</v>
      </c>
      <c r="AE1288">
        <v>0.40186747598795186</v>
      </c>
      <c r="AF1288">
        <v>18.962373354126957</v>
      </c>
    </row>
    <row r="1289" spans="1:32" x14ac:dyDescent="0.2">
      <c r="A1289">
        <v>10</v>
      </c>
      <c r="B1289" t="s">
        <v>232</v>
      </c>
      <c r="C1289">
        <v>10</v>
      </c>
      <c r="D1289" t="s">
        <v>2410</v>
      </c>
      <c r="E1289" t="s">
        <v>30</v>
      </c>
      <c r="F1289" t="s">
        <v>2298</v>
      </c>
      <c r="H1289" t="s">
        <v>2299</v>
      </c>
      <c r="I1289" t="s">
        <v>892</v>
      </c>
      <c r="J1289" t="s">
        <v>893</v>
      </c>
      <c r="L1289" t="s">
        <v>894</v>
      </c>
      <c r="M1289" t="s">
        <v>2405</v>
      </c>
      <c r="N1289">
        <v>645.27739999999994</v>
      </c>
      <c r="O1289" t="s">
        <v>2406</v>
      </c>
      <c r="P1289" t="s">
        <v>2407</v>
      </c>
      <c r="Q1289" t="s">
        <v>73</v>
      </c>
      <c r="R1289" t="s">
        <v>47</v>
      </c>
      <c r="S1289" t="s">
        <v>771</v>
      </c>
      <c r="T1289" t="s">
        <v>34</v>
      </c>
      <c r="U1289">
        <v>2</v>
      </c>
      <c r="V1289">
        <v>1.452</v>
      </c>
      <c r="W1289">
        <v>10451.07834</v>
      </c>
      <c r="X1289">
        <v>1.38</v>
      </c>
      <c r="Y1289">
        <v>25234.359100000001</v>
      </c>
      <c r="Z1289">
        <v>1.1879999999999999</v>
      </c>
      <c r="AA1289">
        <v>21492.252410000001</v>
      </c>
      <c r="AC1289">
        <v>21492.252410000001</v>
      </c>
      <c r="AD1289">
        <v>10451.07834</v>
      </c>
      <c r="AE1289">
        <v>1.1741142165378096</v>
      </c>
      <c r="AF1289">
        <v>70.713324286490803</v>
      </c>
    </row>
    <row r="1290" spans="1:32" x14ac:dyDescent="0.2">
      <c r="A1290">
        <v>10</v>
      </c>
      <c r="B1290" t="s">
        <v>232</v>
      </c>
      <c r="C1290">
        <v>11</v>
      </c>
      <c r="D1290" t="s">
        <v>2411</v>
      </c>
      <c r="E1290" t="s">
        <v>30</v>
      </c>
      <c r="F1290" t="s">
        <v>2298</v>
      </c>
      <c r="H1290" t="s">
        <v>2299</v>
      </c>
      <c r="I1290" t="s">
        <v>892</v>
      </c>
      <c r="J1290" t="s">
        <v>893</v>
      </c>
      <c r="L1290" t="s">
        <v>894</v>
      </c>
      <c r="M1290" t="s">
        <v>2405</v>
      </c>
      <c r="N1290">
        <v>645.27739999999994</v>
      </c>
      <c r="O1290" t="s">
        <v>2406</v>
      </c>
      <c r="P1290" t="s">
        <v>2407</v>
      </c>
      <c r="Q1290" t="s">
        <v>38</v>
      </c>
      <c r="R1290" t="s">
        <v>47</v>
      </c>
      <c r="S1290" t="s">
        <v>771</v>
      </c>
      <c r="T1290" t="s">
        <v>774</v>
      </c>
      <c r="U1290">
        <v>2</v>
      </c>
      <c r="V1290">
        <v>0</v>
      </c>
      <c r="W1290">
        <v>0</v>
      </c>
      <c r="X1290">
        <v>1.3779999999999999</v>
      </c>
      <c r="Y1290">
        <v>64961.965600000003</v>
      </c>
      <c r="Z1290">
        <v>1.1870000000000001</v>
      </c>
      <c r="AA1290">
        <v>24830.77174</v>
      </c>
      <c r="AC1290">
        <v>24830.77174</v>
      </c>
      <c r="AD1290">
        <v>0</v>
      </c>
      <c r="AE1290">
        <v>2.6161879413257414</v>
      </c>
      <c r="AF1290">
        <v>100</v>
      </c>
    </row>
    <row r="1291" spans="1:32" x14ac:dyDescent="0.2">
      <c r="A1291">
        <v>10</v>
      </c>
      <c r="B1291" t="s">
        <v>232</v>
      </c>
      <c r="C1291">
        <v>12</v>
      </c>
      <c r="D1291" t="s">
        <v>2412</v>
      </c>
      <c r="E1291" t="s">
        <v>30</v>
      </c>
      <c r="F1291" t="s">
        <v>2298</v>
      </c>
      <c r="H1291" t="s">
        <v>2299</v>
      </c>
      <c r="I1291" t="s">
        <v>892</v>
      </c>
      <c r="J1291" t="s">
        <v>893</v>
      </c>
      <c r="L1291" t="s">
        <v>894</v>
      </c>
      <c r="M1291" t="s">
        <v>2405</v>
      </c>
      <c r="N1291">
        <v>645.27739999999994</v>
      </c>
      <c r="O1291" t="s">
        <v>2406</v>
      </c>
      <c r="P1291" t="s">
        <v>2407</v>
      </c>
      <c r="Q1291" t="s">
        <v>69</v>
      </c>
      <c r="R1291" t="s">
        <v>47</v>
      </c>
      <c r="S1291" t="s">
        <v>771</v>
      </c>
      <c r="T1291" t="s">
        <v>371</v>
      </c>
      <c r="U1291">
        <v>2</v>
      </c>
      <c r="V1291">
        <v>1.452</v>
      </c>
      <c r="W1291">
        <v>45617.071409999997</v>
      </c>
      <c r="X1291">
        <v>1.381</v>
      </c>
      <c r="Y1291">
        <v>10136.84938</v>
      </c>
      <c r="Z1291">
        <v>1.1890000000000001</v>
      </c>
      <c r="AA1291">
        <v>25132.92987</v>
      </c>
      <c r="AC1291">
        <v>25132.92987</v>
      </c>
      <c r="AD1291">
        <v>45617.071409999997</v>
      </c>
      <c r="AE1291">
        <v>0.40332939424224795</v>
      </c>
      <c r="AF1291">
        <v>18.181410807288266</v>
      </c>
    </row>
    <row r="1292" spans="1:32" x14ac:dyDescent="0.2">
      <c r="A1292">
        <v>10</v>
      </c>
      <c r="B1292" t="s">
        <v>257</v>
      </c>
      <c r="C1292">
        <v>10</v>
      </c>
      <c r="D1292" t="s">
        <v>2413</v>
      </c>
      <c r="E1292" t="s">
        <v>30</v>
      </c>
      <c r="F1292" t="s">
        <v>2298</v>
      </c>
      <c r="H1292" t="s">
        <v>2299</v>
      </c>
      <c r="I1292" t="s">
        <v>892</v>
      </c>
      <c r="J1292" t="s">
        <v>893</v>
      </c>
      <c r="L1292" t="s">
        <v>894</v>
      </c>
      <c r="M1292" t="s">
        <v>2405</v>
      </c>
      <c r="N1292">
        <v>645.27739999999994</v>
      </c>
      <c r="O1292" t="s">
        <v>2406</v>
      </c>
      <c r="P1292" t="s">
        <v>2407</v>
      </c>
      <c r="Q1292" t="s">
        <v>73</v>
      </c>
      <c r="R1292" t="s">
        <v>32</v>
      </c>
      <c r="S1292" t="s">
        <v>771</v>
      </c>
      <c r="T1292" t="s">
        <v>34</v>
      </c>
      <c r="U1292">
        <v>3</v>
      </c>
      <c r="V1292">
        <v>0</v>
      </c>
      <c r="W1292">
        <v>0</v>
      </c>
      <c r="X1292">
        <v>1.3819999999999999</v>
      </c>
      <c r="Y1292">
        <v>62450.488340000004</v>
      </c>
      <c r="Z1292">
        <v>1.19</v>
      </c>
      <c r="AA1292">
        <v>24139.09852</v>
      </c>
      <c r="AC1292">
        <v>24139.09852</v>
      </c>
      <c r="AD1292">
        <v>0</v>
      </c>
      <c r="AE1292">
        <v>2.5871093855579494</v>
      </c>
      <c r="AF1292">
        <v>100</v>
      </c>
    </row>
    <row r="1293" spans="1:32" x14ac:dyDescent="0.2">
      <c r="A1293">
        <v>10</v>
      </c>
      <c r="B1293" t="s">
        <v>257</v>
      </c>
      <c r="C1293">
        <v>11</v>
      </c>
      <c r="D1293" t="s">
        <v>2414</v>
      </c>
      <c r="E1293" t="s">
        <v>30</v>
      </c>
      <c r="F1293" t="s">
        <v>2298</v>
      </c>
      <c r="H1293" t="s">
        <v>2299</v>
      </c>
      <c r="I1293" t="s">
        <v>892</v>
      </c>
      <c r="J1293" t="s">
        <v>893</v>
      </c>
      <c r="L1293" t="s">
        <v>894</v>
      </c>
      <c r="M1293" t="s">
        <v>2405</v>
      </c>
      <c r="N1293">
        <v>645.27739999999994</v>
      </c>
      <c r="O1293" t="s">
        <v>2406</v>
      </c>
      <c r="P1293" t="s">
        <v>2407</v>
      </c>
      <c r="Q1293" t="s">
        <v>38</v>
      </c>
      <c r="R1293" t="s">
        <v>42</v>
      </c>
      <c r="S1293" t="s">
        <v>771</v>
      </c>
      <c r="T1293" t="s">
        <v>774</v>
      </c>
      <c r="U1293">
        <v>3</v>
      </c>
      <c r="V1293">
        <v>0</v>
      </c>
      <c r="W1293">
        <v>0</v>
      </c>
      <c r="X1293">
        <v>1.3819999999999999</v>
      </c>
      <c r="Y1293">
        <v>59386.873699999996</v>
      </c>
      <c r="Z1293">
        <v>1.1890000000000001</v>
      </c>
      <c r="AA1293">
        <v>24765.57058</v>
      </c>
      <c r="AC1293">
        <v>24765.57058</v>
      </c>
      <c r="AD1293">
        <v>0</v>
      </c>
      <c r="AE1293">
        <v>2.3979610527511617</v>
      </c>
      <c r="AF1293">
        <v>100</v>
      </c>
    </row>
    <row r="1294" spans="1:32" x14ac:dyDescent="0.2">
      <c r="A1294">
        <v>10</v>
      </c>
      <c r="B1294" t="s">
        <v>257</v>
      </c>
      <c r="C1294">
        <v>12</v>
      </c>
      <c r="D1294" t="s">
        <v>2415</v>
      </c>
      <c r="E1294" t="s">
        <v>30</v>
      </c>
      <c r="F1294" t="s">
        <v>2298</v>
      </c>
      <c r="H1294" t="s">
        <v>2299</v>
      </c>
      <c r="I1294" t="s">
        <v>892</v>
      </c>
      <c r="J1294" t="s">
        <v>893</v>
      </c>
      <c r="L1294" t="s">
        <v>894</v>
      </c>
      <c r="M1294" t="s">
        <v>2405</v>
      </c>
      <c r="N1294">
        <v>645.27739999999994</v>
      </c>
      <c r="O1294" t="s">
        <v>2406</v>
      </c>
      <c r="P1294" t="s">
        <v>2407</v>
      </c>
      <c r="Q1294" t="s">
        <v>69</v>
      </c>
      <c r="R1294" t="s">
        <v>652</v>
      </c>
      <c r="S1294" t="s">
        <v>771</v>
      </c>
      <c r="T1294" t="s">
        <v>371</v>
      </c>
      <c r="U1294">
        <v>3</v>
      </c>
      <c r="V1294">
        <v>1.45</v>
      </c>
      <c r="W1294">
        <v>27058.693510000001</v>
      </c>
      <c r="X1294">
        <v>1.3779999999999999</v>
      </c>
      <c r="Y1294">
        <v>6283.02999</v>
      </c>
      <c r="Z1294">
        <v>1.1870000000000001</v>
      </c>
      <c r="AA1294">
        <v>18953.82243</v>
      </c>
      <c r="AC1294">
        <v>18953.82243</v>
      </c>
      <c r="AD1294">
        <v>27058.693510000001</v>
      </c>
      <c r="AE1294">
        <v>0.33149144523245383</v>
      </c>
      <c r="AF1294">
        <v>18.844346753700361</v>
      </c>
    </row>
    <row r="1295" spans="1:32" x14ac:dyDescent="0.2">
      <c r="A1295">
        <v>10</v>
      </c>
      <c r="B1295" t="s">
        <v>284</v>
      </c>
      <c r="C1295">
        <v>10</v>
      </c>
      <c r="D1295" t="s">
        <v>2416</v>
      </c>
      <c r="E1295" t="s">
        <v>30</v>
      </c>
      <c r="F1295" t="s">
        <v>2298</v>
      </c>
      <c r="H1295" t="s">
        <v>2299</v>
      </c>
      <c r="I1295" t="s">
        <v>892</v>
      </c>
      <c r="J1295" t="s">
        <v>893</v>
      </c>
      <c r="L1295" t="s">
        <v>894</v>
      </c>
      <c r="M1295" t="s">
        <v>2405</v>
      </c>
      <c r="N1295">
        <v>645.27739999999994</v>
      </c>
      <c r="O1295" t="s">
        <v>2406</v>
      </c>
      <c r="P1295" t="s">
        <v>2407</v>
      </c>
      <c r="Q1295" t="s">
        <v>36</v>
      </c>
      <c r="R1295" t="s">
        <v>47</v>
      </c>
      <c r="S1295" t="s">
        <v>771</v>
      </c>
      <c r="T1295" t="s">
        <v>34</v>
      </c>
      <c r="U1295">
        <v>4</v>
      </c>
      <c r="V1295">
        <v>0</v>
      </c>
      <c r="W1295">
        <v>0</v>
      </c>
      <c r="X1295">
        <v>1.379</v>
      </c>
      <c r="Y1295">
        <v>46309.371050000002</v>
      </c>
      <c r="Z1295">
        <v>1.1870000000000001</v>
      </c>
      <c r="AA1295">
        <v>20663.076720000001</v>
      </c>
      <c r="AC1295">
        <v>20663.076720000001</v>
      </c>
      <c r="AD1295">
        <v>0</v>
      </c>
      <c r="AE1295">
        <v>2.2411653248703614</v>
      </c>
      <c r="AF1295">
        <v>100</v>
      </c>
    </row>
    <row r="1296" spans="1:32" x14ac:dyDescent="0.2">
      <c r="A1296">
        <v>10</v>
      </c>
      <c r="B1296" t="s">
        <v>284</v>
      </c>
      <c r="C1296">
        <v>11</v>
      </c>
      <c r="D1296" t="s">
        <v>2417</v>
      </c>
      <c r="E1296" t="s">
        <v>30</v>
      </c>
      <c r="F1296" t="s">
        <v>2298</v>
      </c>
      <c r="H1296" t="s">
        <v>2299</v>
      </c>
      <c r="I1296" t="s">
        <v>892</v>
      </c>
      <c r="J1296" t="s">
        <v>893</v>
      </c>
      <c r="L1296" t="s">
        <v>894</v>
      </c>
      <c r="M1296" t="s">
        <v>2405</v>
      </c>
      <c r="N1296">
        <v>645.27739999999994</v>
      </c>
      <c r="O1296" t="s">
        <v>2406</v>
      </c>
      <c r="P1296" t="s">
        <v>2407</v>
      </c>
      <c r="Q1296" t="s">
        <v>73</v>
      </c>
      <c r="R1296" t="s">
        <v>47</v>
      </c>
      <c r="S1296" t="s">
        <v>771</v>
      </c>
      <c r="T1296" t="s">
        <v>774</v>
      </c>
      <c r="U1296">
        <v>4</v>
      </c>
      <c r="V1296">
        <v>0</v>
      </c>
      <c r="W1296">
        <v>0</v>
      </c>
      <c r="X1296">
        <v>1.38</v>
      </c>
      <c r="Y1296">
        <v>58326.218030000004</v>
      </c>
      <c r="Z1296">
        <v>1.1890000000000001</v>
      </c>
      <c r="AA1296">
        <v>23452.813900000001</v>
      </c>
      <c r="AC1296">
        <v>23452.813900000001</v>
      </c>
      <c r="AD1296">
        <v>0</v>
      </c>
      <c r="AE1296">
        <v>2.4869603399701221</v>
      </c>
      <c r="AF1296">
        <v>100</v>
      </c>
    </row>
    <row r="1297" spans="1:32" x14ac:dyDescent="0.2">
      <c r="A1297">
        <v>10</v>
      </c>
      <c r="B1297" t="s">
        <v>284</v>
      </c>
      <c r="C1297">
        <v>12</v>
      </c>
      <c r="D1297" t="s">
        <v>2418</v>
      </c>
      <c r="E1297" t="s">
        <v>30</v>
      </c>
      <c r="F1297" t="s">
        <v>2298</v>
      </c>
      <c r="H1297" t="s">
        <v>2299</v>
      </c>
      <c r="I1297" t="s">
        <v>892</v>
      </c>
      <c r="J1297" t="s">
        <v>893</v>
      </c>
      <c r="L1297" t="s">
        <v>894</v>
      </c>
      <c r="M1297" t="s">
        <v>2405</v>
      </c>
      <c r="N1297">
        <v>645.27739999999994</v>
      </c>
      <c r="O1297" t="s">
        <v>2406</v>
      </c>
      <c r="P1297" t="s">
        <v>2407</v>
      </c>
      <c r="Q1297" t="s">
        <v>31</v>
      </c>
      <c r="R1297" t="s">
        <v>47</v>
      </c>
      <c r="S1297" t="s">
        <v>771</v>
      </c>
      <c r="T1297" t="s">
        <v>371</v>
      </c>
      <c r="U1297">
        <v>4</v>
      </c>
      <c r="V1297">
        <v>1.4530000000000001</v>
      </c>
      <c r="W1297">
        <v>57474.556620000003</v>
      </c>
      <c r="X1297">
        <v>1.381</v>
      </c>
      <c r="Y1297">
        <v>10521.53197</v>
      </c>
      <c r="Z1297">
        <v>1.1879999999999999</v>
      </c>
      <c r="AA1297">
        <v>25458.227760000002</v>
      </c>
      <c r="AC1297">
        <v>25458.227760000002</v>
      </c>
      <c r="AD1297">
        <v>57474.556620000003</v>
      </c>
      <c r="AE1297">
        <v>0.41328611202589066</v>
      </c>
      <c r="AF1297">
        <v>15.473731192748891</v>
      </c>
    </row>
    <row r="1298" spans="1:32" x14ac:dyDescent="0.2">
      <c r="A1298">
        <v>10</v>
      </c>
      <c r="B1298" t="s">
        <v>203</v>
      </c>
      <c r="C1298">
        <v>13</v>
      </c>
      <c r="D1298" t="s">
        <v>2419</v>
      </c>
      <c r="E1298" t="s">
        <v>30</v>
      </c>
      <c r="F1298" t="s">
        <v>2298</v>
      </c>
      <c r="H1298" t="s">
        <v>2299</v>
      </c>
      <c r="I1298" t="s">
        <v>910</v>
      </c>
      <c r="J1298" t="s">
        <v>911</v>
      </c>
      <c r="L1298" t="s">
        <v>912</v>
      </c>
      <c r="M1298" t="s">
        <v>2420</v>
      </c>
      <c r="N1298">
        <v>745.23929999999996</v>
      </c>
      <c r="O1298" t="s">
        <v>2421</v>
      </c>
      <c r="P1298" t="s">
        <v>2422</v>
      </c>
      <c r="Q1298" t="s">
        <v>73</v>
      </c>
      <c r="R1298" t="s">
        <v>32</v>
      </c>
      <c r="S1298" t="s">
        <v>771</v>
      </c>
      <c r="T1298" t="s">
        <v>34</v>
      </c>
      <c r="U1298">
        <v>1</v>
      </c>
      <c r="V1298">
        <v>1.452</v>
      </c>
      <c r="W1298">
        <v>2493.0756999999999</v>
      </c>
      <c r="X1298">
        <v>1.456</v>
      </c>
      <c r="Y1298">
        <v>6970.6120099999998</v>
      </c>
      <c r="Z1298">
        <v>1.1870000000000001</v>
      </c>
      <c r="AA1298">
        <v>26981.670259999999</v>
      </c>
      <c r="AC1298">
        <v>26981.670259999999</v>
      </c>
      <c r="AD1298">
        <v>2493.0756999999999</v>
      </c>
      <c r="AE1298">
        <v>0.25834620106279516</v>
      </c>
      <c r="AF1298">
        <v>73.656403545885809</v>
      </c>
    </row>
    <row r="1299" spans="1:32" x14ac:dyDescent="0.2">
      <c r="A1299">
        <v>10</v>
      </c>
      <c r="B1299" t="s">
        <v>203</v>
      </c>
      <c r="C1299">
        <v>14</v>
      </c>
      <c r="D1299" t="s">
        <v>2423</v>
      </c>
      <c r="E1299" t="s">
        <v>30</v>
      </c>
      <c r="F1299" t="s">
        <v>2298</v>
      </c>
      <c r="H1299" t="s">
        <v>2299</v>
      </c>
      <c r="I1299" t="s">
        <v>910</v>
      </c>
      <c r="J1299" t="s">
        <v>911</v>
      </c>
      <c r="L1299" t="s">
        <v>912</v>
      </c>
      <c r="M1299" t="s">
        <v>2420</v>
      </c>
      <c r="N1299">
        <v>745.23929999999996</v>
      </c>
      <c r="O1299" t="s">
        <v>2421</v>
      </c>
      <c r="P1299" t="s">
        <v>2422</v>
      </c>
      <c r="Q1299" t="s">
        <v>38</v>
      </c>
      <c r="R1299" t="s">
        <v>42</v>
      </c>
      <c r="S1299" t="s">
        <v>771</v>
      </c>
      <c r="T1299" t="s">
        <v>774</v>
      </c>
      <c r="U1299">
        <v>1</v>
      </c>
      <c r="V1299">
        <v>0</v>
      </c>
      <c r="W1299">
        <v>0</v>
      </c>
      <c r="X1299">
        <v>1.4570000000000001</v>
      </c>
      <c r="Y1299">
        <v>49154.145519999998</v>
      </c>
      <c r="Z1299">
        <v>1.1879999999999999</v>
      </c>
      <c r="AA1299">
        <v>19898.640589999999</v>
      </c>
      <c r="AC1299">
        <v>19898.640589999999</v>
      </c>
      <c r="AD1299">
        <v>0</v>
      </c>
      <c r="AE1299">
        <v>2.4702263100677473</v>
      </c>
      <c r="AF1299">
        <v>100</v>
      </c>
    </row>
    <row r="1300" spans="1:32" x14ac:dyDescent="0.2">
      <c r="A1300">
        <v>10</v>
      </c>
      <c r="B1300" t="s">
        <v>203</v>
      </c>
      <c r="C1300">
        <v>15</v>
      </c>
      <c r="D1300" t="s">
        <v>2424</v>
      </c>
      <c r="E1300" t="s">
        <v>30</v>
      </c>
      <c r="F1300" t="s">
        <v>2298</v>
      </c>
      <c r="H1300" t="s">
        <v>2299</v>
      </c>
      <c r="I1300" t="s">
        <v>910</v>
      </c>
      <c r="J1300" t="s">
        <v>911</v>
      </c>
      <c r="L1300" t="s">
        <v>912</v>
      </c>
      <c r="M1300" t="s">
        <v>2420</v>
      </c>
      <c r="N1300">
        <v>745.23929999999996</v>
      </c>
      <c r="O1300" t="s">
        <v>2421</v>
      </c>
      <c r="P1300" t="s">
        <v>2422</v>
      </c>
      <c r="Q1300" t="s">
        <v>69</v>
      </c>
      <c r="R1300" t="s">
        <v>652</v>
      </c>
      <c r="S1300" t="s">
        <v>771</v>
      </c>
      <c r="T1300" t="s">
        <v>371</v>
      </c>
      <c r="U1300">
        <v>1</v>
      </c>
      <c r="V1300">
        <v>1.452</v>
      </c>
      <c r="W1300">
        <v>5017.0250599999999</v>
      </c>
      <c r="X1300">
        <v>1.456</v>
      </c>
      <c r="Y1300">
        <v>15172.869570000001</v>
      </c>
      <c r="Z1300">
        <v>1.1879999999999999</v>
      </c>
      <c r="AA1300">
        <v>25093.293979999999</v>
      </c>
      <c r="AC1300">
        <v>25093.293979999999</v>
      </c>
      <c r="AD1300">
        <v>5017.0250599999999</v>
      </c>
      <c r="AE1300">
        <v>0.60465834346392178</v>
      </c>
      <c r="AF1300">
        <v>75.150811076818385</v>
      </c>
    </row>
    <row r="1301" spans="1:32" x14ac:dyDescent="0.2">
      <c r="A1301">
        <v>10</v>
      </c>
      <c r="B1301" t="s">
        <v>232</v>
      </c>
      <c r="C1301">
        <v>13</v>
      </c>
      <c r="D1301" t="s">
        <v>2425</v>
      </c>
      <c r="E1301" t="s">
        <v>30</v>
      </c>
      <c r="F1301" t="s">
        <v>2298</v>
      </c>
      <c r="H1301" t="s">
        <v>2299</v>
      </c>
      <c r="I1301" t="s">
        <v>910</v>
      </c>
      <c r="J1301" t="s">
        <v>911</v>
      </c>
      <c r="L1301" t="s">
        <v>912</v>
      </c>
      <c r="M1301" t="s">
        <v>2420</v>
      </c>
      <c r="N1301">
        <v>745.23929999999996</v>
      </c>
      <c r="O1301" t="s">
        <v>2421</v>
      </c>
      <c r="P1301" t="s">
        <v>2422</v>
      </c>
      <c r="Q1301" t="s">
        <v>73</v>
      </c>
      <c r="R1301" t="s">
        <v>47</v>
      </c>
      <c r="S1301" t="s">
        <v>771</v>
      </c>
      <c r="T1301" t="s">
        <v>34</v>
      </c>
      <c r="U1301">
        <v>2</v>
      </c>
      <c r="V1301">
        <v>1.452</v>
      </c>
      <c r="W1301">
        <v>14399.28391</v>
      </c>
      <c r="X1301">
        <v>1.456</v>
      </c>
      <c r="Y1301">
        <v>72602.998170000006</v>
      </c>
      <c r="Z1301">
        <v>1.1870000000000001</v>
      </c>
      <c r="AA1301">
        <v>24596.667140000001</v>
      </c>
      <c r="AC1301">
        <v>24596.667140000001</v>
      </c>
      <c r="AD1301">
        <v>14399.28391</v>
      </c>
      <c r="AE1301">
        <v>2.9517412971747845</v>
      </c>
      <c r="AF1301">
        <v>83.449533086086618</v>
      </c>
    </row>
    <row r="1302" spans="1:32" x14ac:dyDescent="0.2">
      <c r="A1302">
        <v>10</v>
      </c>
      <c r="B1302" t="s">
        <v>232</v>
      </c>
      <c r="C1302">
        <v>14</v>
      </c>
      <c r="D1302" t="s">
        <v>2426</v>
      </c>
      <c r="E1302" t="s">
        <v>30</v>
      </c>
      <c r="F1302" t="s">
        <v>2298</v>
      </c>
      <c r="H1302" t="s">
        <v>2299</v>
      </c>
      <c r="I1302" t="s">
        <v>910</v>
      </c>
      <c r="J1302" t="s">
        <v>911</v>
      </c>
      <c r="L1302" t="s">
        <v>912</v>
      </c>
      <c r="M1302" t="s">
        <v>2420</v>
      </c>
      <c r="N1302">
        <v>745.23929999999996</v>
      </c>
      <c r="O1302" t="s">
        <v>2421</v>
      </c>
      <c r="P1302" t="s">
        <v>2422</v>
      </c>
      <c r="Q1302" t="s">
        <v>38</v>
      </c>
      <c r="R1302" t="s">
        <v>47</v>
      </c>
      <c r="S1302" t="s">
        <v>771</v>
      </c>
      <c r="T1302" t="s">
        <v>774</v>
      </c>
      <c r="U1302">
        <v>2</v>
      </c>
      <c r="V1302">
        <v>0</v>
      </c>
      <c r="W1302">
        <v>0</v>
      </c>
      <c r="X1302">
        <v>1.4570000000000001</v>
      </c>
      <c r="Y1302">
        <v>66638.809139999998</v>
      </c>
      <c r="Z1302">
        <v>1.1870000000000001</v>
      </c>
      <c r="AA1302">
        <v>27484.47999</v>
      </c>
      <c r="AC1302">
        <v>27484.47999</v>
      </c>
      <c r="AD1302">
        <v>0</v>
      </c>
      <c r="AE1302">
        <v>2.4245977789736597</v>
      </c>
      <c r="AF1302">
        <v>100</v>
      </c>
    </row>
    <row r="1303" spans="1:32" x14ac:dyDescent="0.2">
      <c r="A1303">
        <v>10</v>
      </c>
      <c r="B1303" t="s">
        <v>232</v>
      </c>
      <c r="C1303">
        <v>15</v>
      </c>
      <c r="D1303" t="s">
        <v>2427</v>
      </c>
      <c r="E1303" t="s">
        <v>30</v>
      </c>
      <c r="F1303" t="s">
        <v>2298</v>
      </c>
      <c r="H1303" t="s">
        <v>2299</v>
      </c>
      <c r="I1303" t="s">
        <v>910</v>
      </c>
      <c r="J1303" t="s">
        <v>911</v>
      </c>
      <c r="L1303" t="s">
        <v>912</v>
      </c>
      <c r="M1303" t="s">
        <v>2420</v>
      </c>
      <c r="N1303">
        <v>745.23929999999996</v>
      </c>
      <c r="O1303" t="s">
        <v>2421</v>
      </c>
      <c r="P1303" t="s">
        <v>2422</v>
      </c>
      <c r="Q1303" t="s">
        <v>69</v>
      </c>
      <c r="R1303" t="s">
        <v>47</v>
      </c>
      <c r="S1303" t="s">
        <v>771</v>
      </c>
      <c r="T1303" t="s">
        <v>371</v>
      </c>
      <c r="U1303">
        <v>2</v>
      </c>
      <c r="V1303">
        <v>1.456</v>
      </c>
      <c r="W1303">
        <v>35026.279280000002</v>
      </c>
      <c r="X1303">
        <v>1.452</v>
      </c>
      <c r="Y1303">
        <v>23919.627270000001</v>
      </c>
      <c r="Z1303">
        <v>1.1879999999999999</v>
      </c>
      <c r="AA1303">
        <v>25051.146690000001</v>
      </c>
      <c r="AC1303">
        <v>25051.146690000001</v>
      </c>
      <c r="AD1303">
        <v>35026.279280000002</v>
      </c>
      <c r="AE1303">
        <v>0.9548316317012473</v>
      </c>
      <c r="AF1303">
        <v>40.578945460293376</v>
      </c>
    </row>
    <row r="1304" spans="1:32" x14ac:dyDescent="0.2">
      <c r="A1304">
        <v>10</v>
      </c>
      <c r="B1304" t="s">
        <v>257</v>
      </c>
      <c r="C1304">
        <v>13</v>
      </c>
      <c r="D1304" t="s">
        <v>2428</v>
      </c>
      <c r="E1304" t="s">
        <v>30</v>
      </c>
      <c r="F1304" t="s">
        <v>2298</v>
      </c>
      <c r="H1304" t="s">
        <v>2299</v>
      </c>
      <c r="I1304" t="s">
        <v>910</v>
      </c>
      <c r="J1304" t="s">
        <v>911</v>
      </c>
      <c r="L1304" t="s">
        <v>912</v>
      </c>
      <c r="M1304" t="s">
        <v>2420</v>
      </c>
      <c r="N1304">
        <v>745.23929999999996</v>
      </c>
      <c r="O1304" t="s">
        <v>2421</v>
      </c>
      <c r="P1304" t="s">
        <v>2422</v>
      </c>
      <c r="Q1304" t="s">
        <v>36</v>
      </c>
      <c r="R1304" t="s">
        <v>32</v>
      </c>
      <c r="S1304" t="s">
        <v>771</v>
      </c>
      <c r="T1304" t="s">
        <v>34</v>
      </c>
      <c r="U1304">
        <v>3</v>
      </c>
      <c r="V1304">
        <v>0</v>
      </c>
      <c r="W1304">
        <v>0</v>
      </c>
      <c r="X1304">
        <v>1.458</v>
      </c>
      <c r="Y1304">
        <v>59585.467539999998</v>
      </c>
      <c r="Z1304">
        <v>1.1879999999999999</v>
      </c>
      <c r="AA1304">
        <v>25488.05845</v>
      </c>
      <c r="AC1304">
        <v>25488.05845</v>
      </c>
      <c r="AD1304">
        <v>0</v>
      </c>
      <c r="AE1304">
        <v>2.3377797746693409</v>
      </c>
      <c r="AF1304">
        <v>100</v>
      </c>
    </row>
    <row r="1305" spans="1:32" x14ac:dyDescent="0.2">
      <c r="A1305">
        <v>10</v>
      </c>
      <c r="B1305" t="s">
        <v>257</v>
      </c>
      <c r="C1305">
        <v>14</v>
      </c>
      <c r="D1305" t="s">
        <v>2429</v>
      </c>
      <c r="E1305" t="s">
        <v>30</v>
      </c>
      <c r="F1305" t="s">
        <v>2298</v>
      </c>
      <c r="H1305" t="s">
        <v>2299</v>
      </c>
      <c r="I1305" t="s">
        <v>910</v>
      </c>
      <c r="J1305" t="s">
        <v>911</v>
      </c>
      <c r="L1305" t="s">
        <v>912</v>
      </c>
      <c r="M1305" t="s">
        <v>2420</v>
      </c>
      <c r="N1305">
        <v>745.23929999999996</v>
      </c>
      <c r="O1305" t="s">
        <v>2421</v>
      </c>
      <c r="P1305" t="s">
        <v>2422</v>
      </c>
      <c r="Q1305" t="s">
        <v>73</v>
      </c>
      <c r="R1305" t="s">
        <v>42</v>
      </c>
      <c r="S1305" t="s">
        <v>771</v>
      </c>
      <c r="T1305" t="s">
        <v>774</v>
      </c>
      <c r="U1305">
        <v>3</v>
      </c>
      <c r="V1305">
        <v>0</v>
      </c>
      <c r="W1305">
        <v>0</v>
      </c>
      <c r="X1305">
        <v>1.458</v>
      </c>
      <c r="Y1305">
        <v>81570.469679999995</v>
      </c>
      <c r="Z1305">
        <v>1.1890000000000001</v>
      </c>
      <c r="AA1305">
        <v>27101.091230000002</v>
      </c>
      <c r="AC1305">
        <v>27101.091230000002</v>
      </c>
      <c r="AD1305">
        <v>0</v>
      </c>
      <c r="AE1305">
        <v>3.0098592336276191</v>
      </c>
      <c r="AF1305">
        <v>100</v>
      </c>
    </row>
    <row r="1306" spans="1:32" x14ac:dyDescent="0.2">
      <c r="A1306">
        <v>10</v>
      </c>
      <c r="B1306" t="s">
        <v>257</v>
      </c>
      <c r="C1306">
        <v>15</v>
      </c>
      <c r="D1306" t="s">
        <v>2430</v>
      </c>
      <c r="E1306" t="s">
        <v>30</v>
      </c>
      <c r="F1306" t="s">
        <v>2298</v>
      </c>
      <c r="H1306" t="s">
        <v>2299</v>
      </c>
      <c r="I1306" t="s">
        <v>910</v>
      </c>
      <c r="J1306" t="s">
        <v>911</v>
      </c>
      <c r="L1306" t="s">
        <v>912</v>
      </c>
      <c r="M1306" t="s">
        <v>2420</v>
      </c>
      <c r="N1306">
        <v>745.23929999999996</v>
      </c>
      <c r="O1306" t="s">
        <v>2421</v>
      </c>
      <c r="P1306" t="s">
        <v>2422</v>
      </c>
      <c r="Q1306" t="s">
        <v>31</v>
      </c>
      <c r="R1306" t="s">
        <v>652</v>
      </c>
      <c r="S1306" t="s">
        <v>771</v>
      </c>
      <c r="T1306" t="s">
        <v>371</v>
      </c>
      <c r="U1306">
        <v>3</v>
      </c>
      <c r="V1306">
        <v>1.454</v>
      </c>
      <c r="W1306">
        <v>37130.037929999999</v>
      </c>
      <c r="X1306">
        <v>1.4570000000000001</v>
      </c>
      <c r="Y1306">
        <v>25727.725549999999</v>
      </c>
      <c r="Z1306">
        <v>1.1879999999999999</v>
      </c>
      <c r="AA1306">
        <v>24999.531910000002</v>
      </c>
      <c r="AC1306">
        <v>24999.531910000002</v>
      </c>
      <c r="AD1306">
        <v>37130.037929999999</v>
      </c>
      <c r="AE1306">
        <v>1.029128290986469</v>
      </c>
      <c r="AF1306">
        <v>40.930068341018874</v>
      </c>
    </row>
    <row r="1307" spans="1:32" x14ac:dyDescent="0.2">
      <c r="A1307">
        <v>10</v>
      </c>
      <c r="B1307" t="s">
        <v>284</v>
      </c>
      <c r="C1307">
        <v>13</v>
      </c>
      <c r="D1307" t="s">
        <v>2431</v>
      </c>
      <c r="E1307" t="s">
        <v>30</v>
      </c>
      <c r="F1307" t="s">
        <v>2298</v>
      </c>
      <c r="H1307" t="s">
        <v>2299</v>
      </c>
      <c r="I1307" t="s">
        <v>910</v>
      </c>
      <c r="J1307" t="s">
        <v>911</v>
      </c>
      <c r="L1307" t="s">
        <v>912</v>
      </c>
      <c r="M1307" t="s">
        <v>2420</v>
      </c>
      <c r="N1307">
        <v>745.23929999999996</v>
      </c>
      <c r="O1307" t="s">
        <v>2421</v>
      </c>
      <c r="P1307" t="s">
        <v>2422</v>
      </c>
      <c r="Q1307" t="s">
        <v>36</v>
      </c>
      <c r="R1307" t="s">
        <v>47</v>
      </c>
      <c r="S1307" t="s">
        <v>771</v>
      </c>
      <c r="T1307" t="s">
        <v>34</v>
      </c>
      <c r="U1307">
        <v>4</v>
      </c>
      <c r="V1307">
        <v>1.454</v>
      </c>
      <c r="W1307">
        <v>5190.5575799999997</v>
      </c>
      <c r="X1307">
        <v>1.4590000000000001</v>
      </c>
      <c r="Y1307">
        <v>58560.192219999997</v>
      </c>
      <c r="Z1307">
        <v>1.1890000000000001</v>
      </c>
      <c r="AA1307">
        <v>18714.827550000002</v>
      </c>
      <c r="AC1307">
        <v>18714.827550000002</v>
      </c>
      <c r="AD1307">
        <v>5190.5575799999997</v>
      </c>
      <c r="AE1307">
        <v>3.1290799802213507</v>
      </c>
      <c r="AF1307">
        <v>91.858044656284193</v>
      </c>
    </row>
    <row r="1308" spans="1:32" x14ac:dyDescent="0.2">
      <c r="A1308">
        <v>10</v>
      </c>
      <c r="B1308" t="s">
        <v>284</v>
      </c>
      <c r="C1308">
        <v>14</v>
      </c>
      <c r="D1308" t="s">
        <v>2432</v>
      </c>
      <c r="E1308" t="s">
        <v>30</v>
      </c>
      <c r="F1308" t="s">
        <v>2298</v>
      </c>
      <c r="H1308" t="s">
        <v>2299</v>
      </c>
      <c r="I1308" t="s">
        <v>910</v>
      </c>
      <c r="J1308" t="s">
        <v>911</v>
      </c>
      <c r="L1308" t="s">
        <v>912</v>
      </c>
      <c r="M1308" t="s">
        <v>2420</v>
      </c>
      <c r="N1308">
        <v>745.23929999999996</v>
      </c>
      <c r="O1308" t="s">
        <v>2421</v>
      </c>
      <c r="P1308" t="s">
        <v>2422</v>
      </c>
      <c r="Q1308" t="s">
        <v>73</v>
      </c>
      <c r="R1308" t="s">
        <v>47</v>
      </c>
      <c r="S1308" t="s">
        <v>771</v>
      </c>
      <c r="T1308" t="s">
        <v>774</v>
      </c>
      <c r="U1308">
        <v>4</v>
      </c>
      <c r="V1308">
        <v>1.45</v>
      </c>
      <c r="W1308">
        <v>2080.57413</v>
      </c>
      <c r="X1308">
        <v>1.4570000000000001</v>
      </c>
      <c r="Y1308">
        <v>93777.224589999998</v>
      </c>
      <c r="Z1308">
        <v>1.1859999999999999</v>
      </c>
      <c r="AA1308">
        <v>26871.273829999998</v>
      </c>
      <c r="AC1308">
        <v>26871.273829999998</v>
      </c>
      <c r="AD1308">
        <v>2080.57413</v>
      </c>
      <c r="AE1308">
        <v>3.4898689650247965</v>
      </c>
      <c r="AF1308">
        <v>97.829520229149708</v>
      </c>
    </row>
    <row r="1309" spans="1:32" x14ac:dyDescent="0.2">
      <c r="A1309">
        <v>10</v>
      </c>
      <c r="B1309" t="s">
        <v>284</v>
      </c>
      <c r="C1309">
        <v>15</v>
      </c>
      <c r="D1309" t="s">
        <v>2433</v>
      </c>
      <c r="E1309" t="s">
        <v>30</v>
      </c>
      <c r="F1309" t="s">
        <v>2298</v>
      </c>
      <c r="H1309" t="s">
        <v>2299</v>
      </c>
      <c r="I1309" t="s">
        <v>910</v>
      </c>
      <c r="J1309" t="s">
        <v>911</v>
      </c>
      <c r="L1309" t="s">
        <v>912</v>
      </c>
      <c r="M1309" t="s">
        <v>2420</v>
      </c>
      <c r="N1309">
        <v>745.23929999999996</v>
      </c>
      <c r="O1309" t="s">
        <v>2421</v>
      </c>
      <c r="P1309" t="s">
        <v>2422</v>
      </c>
      <c r="Q1309" t="s">
        <v>31</v>
      </c>
      <c r="R1309" t="s">
        <v>47</v>
      </c>
      <c r="S1309" t="s">
        <v>771</v>
      </c>
      <c r="T1309" t="s">
        <v>371</v>
      </c>
      <c r="U1309">
        <v>4</v>
      </c>
      <c r="V1309">
        <v>1.4530000000000001</v>
      </c>
      <c r="W1309">
        <v>19747.867460000001</v>
      </c>
      <c r="X1309">
        <v>1.4590000000000001</v>
      </c>
      <c r="Y1309">
        <v>8051.0922300000002</v>
      </c>
      <c r="Z1309">
        <v>1.1890000000000001</v>
      </c>
      <c r="AA1309">
        <v>20227.099180000001</v>
      </c>
      <c r="AC1309">
        <v>20227.099180000001</v>
      </c>
      <c r="AD1309">
        <v>19747.867460000001</v>
      </c>
      <c r="AE1309">
        <v>0.39803494106365478</v>
      </c>
      <c r="AF1309">
        <v>28.961847205009562</v>
      </c>
    </row>
    <row r="1310" spans="1:32" x14ac:dyDescent="0.2">
      <c r="A1310">
        <v>10</v>
      </c>
      <c r="B1310" t="s">
        <v>203</v>
      </c>
      <c r="C1310">
        <v>16</v>
      </c>
      <c r="D1310" t="s">
        <v>2434</v>
      </c>
      <c r="E1310" t="s">
        <v>30</v>
      </c>
      <c r="F1310" t="s">
        <v>2298</v>
      </c>
      <c r="H1310" t="s">
        <v>2299</v>
      </c>
      <c r="I1310" t="s">
        <v>928</v>
      </c>
      <c r="J1310" t="s">
        <v>929</v>
      </c>
      <c r="L1310" t="s">
        <v>930</v>
      </c>
      <c r="M1310" t="s">
        <v>2435</v>
      </c>
      <c r="N1310">
        <v>569.27120000000002</v>
      </c>
      <c r="O1310" t="s">
        <v>2436</v>
      </c>
      <c r="P1310" t="s">
        <v>2437</v>
      </c>
      <c r="Q1310" t="s">
        <v>73</v>
      </c>
      <c r="R1310" t="s">
        <v>32</v>
      </c>
      <c r="S1310" t="s">
        <v>771</v>
      </c>
      <c r="T1310" t="s">
        <v>34</v>
      </c>
      <c r="U1310">
        <v>1</v>
      </c>
      <c r="V1310">
        <v>0</v>
      </c>
      <c r="W1310">
        <v>0</v>
      </c>
      <c r="X1310">
        <v>1.569</v>
      </c>
      <c r="Y1310">
        <v>21274.944589999999</v>
      </c>
      <c r="Z1310">
        <v>1.1879999999999999</v>
      </c>
      <c r="AA1310">
        <v>19428.403030000001</v>
      </c>
      <c r="AC1310">
        <v>19428.403030000001</v>
      </c>
      <c r="AD1310">
        <v>0</v>
      </c>
      <c r="AE1310">
        <v>1.0950434040898109</v>
      </c>
      <c r="AF1310">
        <v>100</v>
      </c>
    </row>
    <row r="1311" spans="1:32" x14ac:dyDescent="0.2">
      <c r="A1311">
        <v>10</v>
      </c>
      <c r="B1311" t="s">
        <v>203</v>
      </c>
      <c r="C1311">
        <v>17</v>
      </c>
      <c r="D1311" t="s">
        <v>2438</v>
      </c>
      <c r="E1311" t="s">
        <v>30</v>
      </c>
      <c r="F1311" t="s">
        <v>2298</v>
      </c>
      <c r="H1311" t="s">
        <v>2299</v>
      </c>
      <c r="I1311" t="s">
        <v>928</v>
      </c>
      <c r="J1311" t="s">
        <v>929</v>
      </c>
      <c r="L1311" t="s">
        <v>930</v>
      </c>
      <c r="M1311" t="s">
        <v>2435</v>
      </c>
      <c r="N1311">
        <v>569.27120000000002</v>
      </c>
      <c r="O1311" t="s">
        <v>2436</v>
      </c>
      <c r="P1311" t="s">
        <v>2437</v>
      </c>
      <c r="Q1311" t="s">
        <v>38</v>
      </c>
      <c r="R1311" t="s">
        <v>42</v>
      </c>
      <c r="S1311" t="s">
        <v>771</v>
      </c>
      <c r="T1311" t="s">
        <v>774</v>
      </c>
      <c r="U1311">
        <v>1</v>
      </c>
      <c r="V1311">
        <v>0</v>
      </c>
      <c r="W1311">
        <v>0</v>
      </c>
      <c r="X1311">
        <v>1.5680000000000001</v>
      </c>
      <c r="Y1311">
        <v>27042.43101</v>
      </c>
      <c r="Z1311">
        <v>1.1890000000000001</v>
      </c>
      <c r="AA1311">
        <v>18523.231029999999</v>
      </c>
      <c r="AC1311">
        <v>18523.231029999999</v>
      </c>
      <c r="AD1311">
        <v>0</v>
      </c>
      <c r="AE1311">
        <v>1.4599197605537828</v>
      </c>
      <c r="AF1311">
        <v>100</v>
      </c>
    </row>
    <row r="1312" spans="1:32" x14ac:dyDescent="0.2">
      <c r="A1312">
        <v>10</v>
      </c>
      <c r="B1312" t="s">
        <v>203</v>
      </c>
      <c r="C1312">
        <v>18</v>
      </c>
      <c r="D1312" t="s">
        <v>2439</v>
      </c>
      <c r="E1312" t="s">
        <v>30</v>
      </c>
      <c r="F1312" t="s">
        <v>2298</v>
      </c>
      <c r="H1312" t="s">
        <v>2299</v>
      </c>
      <c r="I1312" t="s">
        <v>928</v>
      </c>
      <c r="J1312" t="s">
        <v>929</v>
      </c>
      <c r="L1312" t="s">
        <v>930</v>
      </c>
      <c r="M1312" t="s">
        <v>2435</v>
      </c>
      <c r="N1312">
        <v>569.27120000000002</v>
      </c>
      <c r="O1312" t="s">
        <v>2436</v>
      </c>
      <c r="P1312" t="s">
        <v>2437</v>
      </c>
      <c r="Q1312" t="s">
        <v>69</v>
      </c>
      <c r="R1312" t="s">
        <v>652</v>
      </c>
      <c r="S1312" t="s">
        <v>771</v>
      </c>
      <c r="T1312" t="s">
        <v>371</v>
      </c>
      <c r="U1312">
        <v>1</v>
      </c>
      <c r="V1312">
        <v>1.452</v>
      </c>
      <c r="W1312">
        <v>25128.238860000001</v>
      </c>
      <c r="X1312">
        <v>1.5669999999999999</v>
      </c>
      <c r="Y1312">
        <v>2437.8094299999998</v>
      </c>
      <c r="Z1312">
        <v>1.1890000000000001</v>
      </c>
      <c r="AA1312">
        <v>20704.919539999999</v>
      </c>
      <c r="AC1312">
        <v>20704.919539999999</v>
      </c>
      <c r="AD1312">
        <v>25128.238860000001</v>
      </c>
      <c r="AE1312">
        <v>0.11774058939424403</v>
      </c>
      <c r="AF1312">
        <v>8.8435215826141889</v>
      </c>
    </row>
    <row r="1313" spans="1:32" x14ac:dyDescent="0.2">
      <c r="A1313">
        <v>10</v>
      </c>
      <c r="B1313" t="s">
        <v>232</v>
      </c>
      <c r="C1313">
        <v>16</v>
      </c>
      <c r="D1313" t="s">
        <v>2440</v>
      </c>
      <c r="E1313" t="s">
        <v>30</v>
      </c>
      <c r="F1313" t="s">
        <v>2298</v>
      </c>
      <c r="H1313" t="s">
        <v>2299</v>
      </c>
      <c r="I1313" t="s">
        <v>928</v>
      </c>
      <c r="J1313" t="s">
        <v>929</v>
      </c>
      <c r="L1313" t="s">
        <v>930</v>
      </c>
      <c r="M1313" t="s">
        <v>2435</v>
      </c>
      <c r="N1313">
        <v>569.27120000000002</v>
      </c>
      <c r="O1313" t="s">
        <v>2436</v>
      </c>
      <c r="P1313" t="s">
        <v>2437</v>
      </c>
      <c r="Q1313" t="s">
        <v>73</v>
      </c>
      <c r="R1313" t="s">
        <v>47</v>
      </c>
      <c r="S1313" t="s">
        <v>771</v>
      </c>
      <c r="T1313" t="s">
        <v>34</v>
      </c>
      <c r="U1313">
        <v>2</v>
      </c>
      <c r="V1313">
        <v>1.4530000000000001</v>
      </c>
      <c r="W1313">
        <v>28946.484270000001</v>
      </c>
      <c r="X1313">
        <v>1.5680000000000001</v>
      </c>
      <c r="Y1313">
        <v>6957.1160799999998</v>
      </c>
      <c r="Z1313">
        <v>1.1890000000000001</v>
      </c>
      <c r="AA1313">
        <v>17528.51541</v>
      </c>
      <c r="AC1313">
        <v>17528.51541</v>
      </c>
      <c r="AD1313">
        <v>28946.484270000001</v>
      </c>
      <c r="AE1313">
        <v>0.3969027562956628</v>
      </c>
      <c r="AF1313">
        <v>19.377210118706103</v>
      </c>
    </row>
    <row r="1314" spans="1:32" x14ac:dyDescent="0.2">
      <c r="A1314">
        <v>10</v>
      </c>
      <c r="B1314" t="s">
        <v>232</v>
      </c>
      <c r="C1314">
        <v>17</v>
      </c>
      <c r="D1314" t="s">
        <v>2441</v>
      </c>
      <c r="E1314" t="s">
        <v>30</v>
      </c>
      <c r="F1314" t="s">
        <v>2298</v>
      </c>
      <c r="H1314" t="s">
        <v>2299</v>
      </c>
      <c r="I1314" t="s">
        <v>928</v>
      </c>
      <c r="J1314" t="s">
        <v>929</v>
      </c>
      <c r="L1314" t="s">
        <v>930</v>
      </c>
      <c r="M1314" t="s">
        <v>2435</v>
      </c>
      <c r="N1314">
        <v>569.27120000000002</v>
      </c>
      <c r="O1314" t="s">
        <v>2436</v>
      </c>
      <c r="P1314" t="s">
        <v>2437</v>
      </c>
      <c r="Q1314" t="s">
        <v>38</v>
      </c>
      <c r="R1314" t="s">
        <v>47</v>
      </c>
      <c r="S1314" t="s">
        <v>771</v>
      </c>
      <c r="T1314" t="s">
        <v>774</v>
      </c>
      <c r="U1314">
        <v>2</v>
      </c>
      <c r="V1314">
        <v>1.4510000000000001</v>
      </c>
      <c r="W1314">
        <v>1318.2309600000001</v>
      </c>
      <c r="X1314">
        <v>1.5680000000000001</v>
      </c>
      <c r="Y1314">
        <v>40449.34405</v>
      </c>
      <c r="Z1314">
        <v>1.1870000000000001</v>
      </c>
      <c r="AA1314">
        <v>24551.129570000001</v>
      </c>
      <c r="AC1314">
        <v>24551.129570000001</v>
      </c>
      <c r="AD1314">
        <v>1318.2309600000001</v>
      </c>
      <c r="AE1314">
        <v>1.647555316535279</v>
      </c>
      <c r="AF1314">
        <v>96.843889165975298</v>
      </c>
    </row>
    <row r="1315" spans="1:32" x14ac:dyDescent="0.2">
      <c r="A1315">
        <v>10</v>
      </c>
      <c r="B1315" t="s">
        <v>232</v>
      </c>
      <c r="C1315">
        <v>18</v>
      </c>
      <c r="D1315" t="s">
        <v>2442</v>
      </c>
      <c r="E1315" t="s">
        <v>30</v>
      </c>
      <c r="F1315" t="s">
        <v>2298</v>
      </c>
      <c r="H1315" t="s">
        <v>2299</v>
      </c>
      <c r="I1315" t="s">
        <v>928</v>
      </c>
      <c r="J1315" t="s">
        <v>929</v>
      </c>
      <c r="L1315" t="s">
        <v>930</v>
      </c>
      <c r="M1315" t="s">
        <v>2435</v>
      </c>
      <c r="N1315">
        <v>569.27120000000002</v>
      </c>
      <c r="O1315" t="s">
        <v>2436</v>
      </c>
      <c r="P1315" t="s">
        <v>2437</v>
      </c>
      <c r="Q1315" t="s">
        <v>69</v>
      </c>
      <c r="R1315" t="s">
        <v>47</v>
      </c>
      <c r="S1315" t="s">
        <v>771</v>
      </c>
      <c r="T1315" t="s">
        <v>371</v>
      </c>
      <c r="U1315">
        <v>2</v>
      </c>
      <c r="V1315">
        <v>1.4530000000000001</v>
      </c>
      <c r="W1315">
        <v>39465.434070000003</v>
      </c>
      <c r="X1315">
        <v>1.569</v>
      </c>
      <c r="Y1315">
        <v>4856.3587699999998</v>
      </c>
      <c r="Z1315">
        <v>1.1879999999999999</v>
      </c>
      <c r="AA1315">
        <v>25600.9179</v>
      </c>
      <c r="AC1315">
        <v>25600.9179</v>
      </c>
      <c r="AD1315">
        <v>39465.434070000003</v>
      </c>
      <c r="AE1315">
        <v>0.18969471286027598</v>
      </c>
      <c r="AF1315">
        <v>10.957044963256047</v>
      </c>
    </row>
    <row r="1316" spans="1:32" x14ac:dyDescent="0.2">
      <c r="A1316">
        <v>10</v>
      </c>
      <c r="B1316" t="s">
        <v>257</v>
      </c>
      <c r="C1316">
        <v>16</v>
      </c>
      <c r="D1316" t="s">
        <v>2443</v>
      </c>
      <c r="E1316" t="s">
        <v>30</v>
      </c>
      <c r="F1316" t="s">
        <v>2298</v>
      </c>
      <c r="H1316" t="s">
        <v>2299</v>
      </c>
      <c r="I1316" t="s">
        <v>928</v>
      </c>
      <c r="J1316" t="s">
        <v>929</v>
      </c>
      <c r="L1316" t="s">
        <v>930</v>
      </c>
      <c r="M1316" t="s">
        <v>2435</v>
      </c>
      <c r="N1316">
        <v>569.27120000000002</v>
      </c>
      <c r="O1316" t="s">
        <v>2436</v>
      </c>
      <c r="P1316" t="s">
        <v>2437</v>
      </c>
      <c r="Q1316" t="s">
        <v>36</v>
      </c>
      <c r="R1316" t="s">
        <v>32</v>
      </c>
      <c r="S1316" t="s">
        <v>771</v>
      </c>
      <c r="T1316" t="s">
        <v>34</v>
      </c>
      <c r="U1316">
        <v>3</v>
      </c>
      <c r="V1316">
        <v>0</v>
      </c>
      <c r="W1316">
        <v>0</v>
      </c>
      <c r="X1316">
        <v>1.569</v>
      </c>
      <c r="Y1316">
        <v>31540.80659</v>
      </c>
      <c r="Z1316">
        <v>1.1879999999999999</v>
      </c>
      <c r="AA1316">
        <v>18868.626789999998</v>
      </c>
      <c r="AC1316">
        <v>18868.626789999998</v>
      </c>
      <c r="AD1316">
        <v>0</v>
      </c>
      <c r="AE1316">
        <v>1.6716005325154879</v>
      </c>
      <c r="AF1316">
        <v>100</v>
      </c>
    </row>
    <row r="1317" spans="1:32" x14ac:dyDescent="0.2">
      <c r="A1317">
        <v>10</v>
      </c>
      <c r="B1317" t="s">
        <v>257</v>
      </c>
      <c r="C1317">
        <v>17</v>
      </c>
      <c r="D1317" t="s">
        <v>2444</v>
      </c>
      <c r="E1317" t="s">
        <v>30</v>
      </c>
      <c r="F1317" t="s">
        <v>2298</v>
      </c>
      <c r="H1317" t="s">
        <v>2299</v>
      </c>
      <c r="I1317" t="s">
        <v>928</v>
      </c>
      <c r="J1317" t="s">
        <v>929</v>
      </c>
      <c r="L1317" t="s">
        <v>930</v>
      </c>
      <c r="M1317" t="s">
        <v>2435</v>
      </c>
      <c r="N1317">
        <v>569.27120000000002</v>
      </c>
      <c r="O1317" t="s">
        <v>2436</v>
      </c>
      <c r="P1317" t="s">
        <v>2437</v>
      </c>
      <c r="Q1317" t="s">
        <v>73</v>
      </c>
      <c r="R1317" t="s">
        <v>42</v>
      </c>
      <c r="S1317" t="s">
        <v>771</v>
      </c>
      <c r="T1317" t="s">
        <v>774</v>
      </c>
      <c r="U1317">
        <v>3</v>
      </c>
      <c r="V1317">
        <v>1.4550000000000001</v>
      </c>
      <c r="W1317">
        <v>878.26179000000002</v>
      </c>
      <c r="X1317">
        <v>1.5669999999999999</v>
      </c>
      <c r="Y1317">
        <v>38233.03731</v>
      </c>
      <c r="Z1317">
        <v>1.1879999999999999</v>
      </c>
      <c r="AA1317">
        <v>23526.993279999999</v>
      </c>
      <c r="AC1317">
        <v>23526.993279999999</v>
      </c>
      <c r="AD1317">
        <v>878.26179000000002</v>
      </c>
      <c r="AE1317">
        <v>1.6250711195850693</v>
      </c>
      <c r="AF1317">
        <v>97.75445508022004</v>
      </c>
    </row>
    <row r="1318" spans="1:32" x14ac:dyDescent="0.2">
      <c r="A1318">
        <v>10</v>
      </c>
      <c r="B1318" t="s">
        <v>257</v>
      </c>
      <c r="C1318">
        <v>18</v>
      </c>
      <c r="D1318" t="s">
        <v>2445</v>
      </c>
      <c r="E1318" t="s">
        <v>30</v>
      </c>
      <c r="F1318" t="s">
        <v>2298</v>
      </c>
      <c r="H1318" t="s">
        <v>2299</v>
      </c>
      <c r="I1318" t="s">
        <v>928</v>
      </c>
      <c r="J1318" t="s">
        <v>929</v>
      </c>
      <c r="L1318" t="s">
        <v>930</v>
      </c>
      <c r="M1318" t="s">
        <v>2435</v>
      </c>
      <c r="N1318">
        <v>569.27120000000002</v>
      </c>
      <c r="O1318" t="s">
        <v>2436</v>
      </c>
      <c r="P1318" t="s">
        <v>2437</v>
      </c>
      <c r="Q1318" t="s">
        <v>31</v>
      </c>
      <c r="R1318" t="s">
        <v>652</v>
      </c>
      <c r="S1318" t="s">
        <v>771</v>
      </c>
      <c r="T1318" t="s">
        <v>371</v>
      </c>
      <c r="U1318">
        <v>3</v>
      </c>
      <c r="V1318">
        <v>1.4530000000000001</v>
      </c>
      <c r="W1318">
        <v>30274.048999999999</v>
      </c>
      <c r="X1318">
        <v>1.569</v>
      </c>
      <c r="Y1318">
        <v>3166.9511200000002</v>
      </c>
      <c r="Z1318">
        <v>1.1879999999999999</v>
      </c>
      <c r="AA1318">
        <v>23561.95565</v>
      </c>
      <c r="AC1318">
        <v>23561.95565</v>
      </c>
      <c r="AD1318">
        <v>30274.048999999999</v>
      </c>
      <c r="AE1318">
        <v>0.1344095187616568</v>
      </c>
      <c r="AF1318">
        <v>9.4702643719855359</v>
      </c>
    </row>
    <row r="1319" spans="1:32" x14ac:dyDescent="0.2">
      <c r="A1319">
        <v>10</v>
      </c>
      <c r="B1319" t="s">
        <v>284</v>
      </c>
      <c r="C1319">
        <v>16</v>
      </c>
      <c r="D1319" t="s">
        <v>2446</v>
      </c>
      <c r="E1319" t="s">
        <v>30</v>
      </c>
      <c r="F1319" t="s">
        <v>2298</v>
      </c>
      <c r="H1319" t="s">
        <v>2299</v>
      </c>
      <c r="I1319" t="s">
        <v>928</v>
      </c>
      <c r="J1319" t="s">
        <v>929</v>
      </c>
      <c r="L1319" t="s">
        <v>930</v>
      </c>
      <c r="M1319" t="s">
        <v>2435</v>
      </c>
      <c r="N1319">
        <v>569.27120000000002</v>
      </c>
      <c r="O1319" t="s">
        <v>2436</v>
      </c>
      <c r="P1319" t="s">
        <v>2437</v>
      </c>
      <c r="Q1319" t="s">
        <v>36</v>
      </c>
      <c r="R1319" t="s">
        <v>47</v>
      </c>
      <c r="S1319" t="s">
        <v>771</v>
      </c>
      <c r="T1319" t="s">
        <v>34</v>
      </c>
      <c r="U1319">
        <v>4</v>
      </c>
      <c r="V1319">
        <v>1.454</v>
      </c>
      <c r="W1319">
        <v>3011.6835799999999</v>
      </c>
      <c r="X1319">
        <v>1.569</v>
      </c>
      <c r="Y1319">
        <v>22303.954269999998</v>
      </c>
      <c r="Z1319">
        <v>1.1890000000000001</v>
      </c>
      <c r="AA1319">
        <v>16718.414519999998</v>
      </c>
      <c r="AC1319">
        <v>16718.414519999998</v>
      </c>
      <c r="AD1319">
        <v>3011.6835799999999</v>
      </c>
      <c r="AE1319">
        <v>1.33409506286126</v>
      </c>
      <c r="AF1319">
        <v>88.103465542346584</v>
      </c>
    </row>
    <row r="1320" spans="1:32" x14ac:dyDescent="0.2">
      <c r="A1320">
        <v>10</v>
      </c>
      <c r="B1320" t="s">
        <v>284</v>
      </c>
      <c r="C1320">
        <v>17</v>
      </c>
      <c r="D1320" t="s">
        <v>2447</v>
      </c>
      <c r="E1320" t="s">
        <v>30</v>
      </c>
      <c r="F1320" t="s">
        <v>2298</v>
      </c>
      <c r="H1320" t="s">
        <v>2299</v>
      </c>
      <c r="I1320" t="s">
        <v>928</v>
      </c>
      <c r="J1320" t="s">
        <v>929</v>
      </c>
      <c r="L1320" t="s">
        <v>930</v>
      </c>
      <c r="M1320" t="s">
        <v>2435</v>
      </c>
      <c r="N1320">
        <v>569.27120000000002</v>
      </c>
      <c r="O1320" t="s">
        <v>2436</v>
      </c>
      <c r="P1320" t="s">
        <v>2437</v>
      </c>
      <c r="Q1320" t="s">
        <v>73</v>
      </c>
      <c r="R1320" t="s">
        <v>47</v>
      </c>
      <c r="S1320" t="s">
        <v>771</v>
      </c>
      <c r="T1320" t="s">
        <v>774</v>
      </c>
      <c r="U1320">
        <v>4</v>
      </c>
      <c r="V1320">
        <v>0</v>
      </c>
      <c r="W1320">
        <v>0</v>
      </c>
      <c r="X1320">
        <v>1.5680000000000001</v>
      </c>
      <c r="Y1320">
        <v>25798.790420000001</v>
      </c>
      <c r="Z1320">
        <v>1.1890000000000001</v>
      </c>
      <c r="AA1320">
        <v>18551.71917</v>
      </c>
      <c r="AC1320">
        <v>18551.71917</v>
      </c>
      <c r="AD1320">
        <v>0</v>
      </c>
      <c r="AE1320">
        <v>1.3906414916909289</v>
      </c>
      <c r="AF1320">
        <v>100</v>
      </c>
    </row>
    <row r="1321" spans="1:32" x14ac:dyDescent="0.2">
      <c r="A1321">
        <v>10</v>
      </c>
      <c r="B1321" t="s">
        <v>284</v>
      </c>
      <c r="C1321">
        <v>18</v>
      </c>
      <c r="D1321" t="s">
        <v>2448</v>
      </c>
      <c r="E1321" t="s">
        <v>30</v>
      </c>
      <c r="F1321" t="s">
        <v>2298</v>
      </c>
      <c r="H1321" t="s">
        <v>2299</v>
      </c>
      <c r="I1321" t="s">
        <v>928</v>
      </c>
      <c r="J1321" t="s">
        <v>929</v>
      </c>
      <c r="L1321" t="s">
        <v>930</v>
      </c>
      <c r="M1321" t="s">
        <v>2435</v>
      </c>
      <c r="N1321">
        <v>569.27120000000002</v>
      </c>
      <c r="O1321" t="s">
        <v>2436</v>
      </c>
      <c r="P1321" t="s">
        <v>2437</v>
      </c>
      <c r="Q1321" t="s">
        <v>31</v>
      </c>
      <c r="R1321" t="s">
        <v>47</v>
      </c>
      <c r="S1321" t="s">
        <v>771</v>
      </c>
      <c r="T1321" t="s">
        <v>371</v>
      </c>
      <c r="U1321">
        <v>4</v>
      </c>
      <c r="V1321">
        <v>1.452</v>
      </c>
      <c r="W1321">
        <v>62374.519979999997</v>
      </c>
      <c r="X1321">
        <v>1.569</v>
      </c>
      <c r="Y1321">
        <v>4465.5028899999998</v>
      </c>
      <c r="Z1321">
        <v>1.1890000000000001</v>
      </c>
      <c r="AA1321">
        <v>25804.269820000001</v>
      </c>
      <c r="AC1321">
        <v>25804.269820000001</v>
      </c>
      <c r="AD1321">
        <v>62374.519979999997</v>
      </c>
      <c r="AE1321">
        <v>0.17305286765134281</v>
      </c>
      <c r="AF1321">
        <v>6.6808817505720279</v>
      </c>
    </row>
    <row r="1322" spans="1:32" x14ac:dyDescent="0.2">
      <c r="A1322">
        <v>9</v>
      </c>
      <c r="B1322" t="s">
        <v>309</v>
      </c>
      <c r="C1322">
        <v>13</v>
      </c>
      <c r="D1322" t="s">
        <v>2449</v>
      </c>
      <c r="E1322" t="s">
        <v>30</v>
      </c>
      <c r="F1322" t="s">
        <v>2450</v>
      </c>
      <c r="H1322" t="s">
        <v>2451</v>
      </c>
      <c r="I1322" t="s">
        <v>767</v>
      </c>
      <c r="J1322" t="s">
        <v>310</v>
      </c>
      <c r="L1322" t="s">
        <v>311</v>
      </c>
      <c r="M1322" t="s">
        <v>2452</v>
      </c>
      <c r="N1322">
        <v>237.1266</v>
      </c>
      <c r="O1322" t="s">
        <v>2453</v>
      </c>
      <c r="P1322" t="s">
        <v>2454</v>
      </c>
      <c r="Q1322" t="s">
        <v>36</v>
      </c>
      <c r="R1322" t="s">
        <v>32</v>
      </c>
      <c r="S1322" t="s">
        <v>771</v>
      </c>
      <c r="T1322" t="s">
        <v>34</v>
      </c>
      <c r="U1322">
        <v>1</v>
      </c>
      <c r="V1322">
        <v>0.79800000000000004</v>
      </c>
      <c r="W1322">
        <v>9613.3474800000004</v>
      </c>
      <c r="X1322">
        <v>0.51600000000000001</v>
      </c>
      <c r="Y1322">
        <v>723.22469000000001</v>
      </c>
      <c r="Z1322">
        <v>1.1879999999999999</v>
      </c>
      <c r="AA1322">
        <v>12478.790660000001</v>
      </c>
      <c r="AC1322">
        <v>12478.790660000001</v>
      </c>
      <c r="AD1322">
        <v>9613.3474800000004</v>
      </c>
      <c r="AE1322">
        <v>5.7956312410805358E-2</v>
      </c>
      <c r="AF1322">
        <v>6.9967555791757228</v>
      </c>
    </row>
    <row r="1323" spans="1:32" x14ac:dyDescent="0.2">
      <c r="A1323">
        <v>9</v>
      </c>
      <c r="B1323" t="s">
        <v>309</v>
      </c>
      <c r="C1323">
        <v>14</v>
      </c>
      <c r="D1323" t="s">
        <v>2455</v>
      </c>
      <c r="E1323" t="s">
        <v>30</v>
      </c>
      <c r="F1323" t="s">
        <v>2450</v>
      </c>
      <c r="H1323" t="s">
        <v>2451</v>
      </c>
      <c r="I1323" t="s">
        <v>767</v>
      </c>
      <c r="J1323" t="s">
        <v>310</v>
      </c>
      <c r="L1323" t="s">
        <v>311</v>
      </c>
      <c r="M1323" t="s">
        <v>2452</v>
      </c>
      <c r="N1323">
        <v>237.1266</v>
      </c>
      <c r="O1323" t="s">
        <v>2453</v>
      </c>
      <c r="P1323" t="s">
        <v>2454</v>
      </c>
      <c r="Q1323" t="s">
        <v>73</v>
      </c>
      <c r="R1323" t="s">
        <v>42</v>
      </c>
      <c r="S1323" t="s">
        <v>771</v>
      </c>
      <c r="T1323" t="s">
        <v>774</v>
      </c>
      <c r="U1323">
        <v>1</v>
      </c>
      <c r="V1323">
        <v>0.79800000000000004</v>
      </c>
      <c r="W1323">
        <v>8306.3027999999995</v>
      </c>
      <c r="X1323">
        <v>0</v>
      </c>
      <c r="Y1323">
        <v>0</v>
      </c>
      <c r="Z1323">
        <v>1.1890000000000001</v>
      </c>
      <c r="AA1323">
        <v>13623.93721</v>
      </c>
      <c r="AC1323">
        <v>13623.93721</v>
      </c>
      <c r="AD1323">
        <v>8306.3027999999995</v>
      </c>
      <c r="AE1323">
        <v>0</v>
      </c>
      <c r="AF1323">
        <v>0</v>
      </c>
    </row>
    <row r="1324" spans="1:32" x14ac:dyDescent="0.2">
      <c r="A1324">
        <v>9</v>
      </c>
      <c r="B1324" t="s">
        <v>309</v>
      </c>
      <c r="C1324">
        <v>15</v>
      </c>
      <c r="D1324" t="s">
        <v>2456</v>
      </c>
      <c r="E1324" t="s">
        <v>30</v>
      </c>
      <c r="F1324" t="s">
        <v>2450</v>
      </c>
      <c r="H1324" t="s">
        <v>2451</v>
      </c>
      <c r="I1324" t="s">
        <v>767</v>
      </c>
      <c r="J1324" t="s">
        <v>310</v>
      </c>
      <c r="L1324" t="s">
        <v>311</v>
      </c>
      <c r="M1324" t="s">
        <v>2452</v>
      </c>
      <c r="N1324">
        <v>237.1266</v>
      </c>
      <c r="O1324" t="s">
        <v>2453</v>
      </c>
      <c r="P1324" t="s">
        <v>2454</v>
      </c>
      <c r="Q1324" t="s">
        <v>31</v>
      </c>
      <c r="R1324" t="s">
        <v>652</v>
      </c>
      <c r="S1324" t="s">
        <v>771</v>
      </c>
      <c r="T1324" t="s">
        <v>371</v>
      </c>
      <c r="U1324">
        <v>1</v>
      </c>
      <c r="V1324">
        <v>0.79900000000000004</v>
      </c>
      <c r="W1324">
        <v>9610.9886999999999</v>
      </c>
      <c r="X1324">
        <v>0</v>
      </c>
      <c r="Y1324">
        <v>0</v>
      </c>
      <c r="Z1324">
        <v>1.1879999999999999</v>
      </c>
      <c r="AA1324">
        <v>13071.496419999999</v>
      </c>
      <c r="AC1324">
        <v>13071.496419999999</v>
      </c>
      <c r="AD1324">
        <v>9610.9886999999999</v>
      </c>
      <c r="AE1324">
        <v>0</v>
      </c>
      <c r="AF1324">
        <v>0</v>
      </c>
    </row>
    <row r="1325" spans="1:32" x14ac:dyDescent="0.2">
      <c r="A1325">
        <v>9</v>
      </c>
      <c r="B1325" t="s">
        <v>338</v>
      </c>
      <c r="C1325">
        <v>13</v>
      </c>
      <c r="D1325" t="s">
        <v>2457</v>
      </c>
      <c r="E1325" t="s">
        <v>30</v>
      </c>
      <c r="F1325" t="s">
        <v>2450</v>
      </c>
      <c r="H1325" t="s">
        <v>2451</v>
      </c>
      <c r="I1325" t="s">
        <v>767</v>
      </c>
      <c r="J1325" t="s">
        <v>310</v>
      </c>
      <c r="L1325" t="s">
        <v>311</v>
      </c>
      <c r="M1325" t="s">
        <v>2452</v>
      </c>
      <c r="N1325">
        <v>237.1266</v>
      </c>
      <c r="O1325" t="s">
        <v>2453</v>
      </c>
      <c r="P1325" t="s">
        <v>2454</v>
      </c>
      <c r="Q1325" t="s">
        <v>36</v>
      </c>
      <c r="R1325" t="s">
        <v>47</v>
      </c>
      <c r="S1325" t="s">
        <v>771</v>
      </c>
      <c r="T1325" t="s">
        <v>34</v>
      </c>
      <c r="U1325">
        <v>2</v>
      </c>
      <c r="V1325">
        <v>0.79800000000000004</v>
      </c>
      <c r="W1325">
        <v>9445.5767599999999</v>
      </c>
      <c r="X1325">
        <v>0</v>
      </c>
      <c r="Y1325">
        <v>0</v>
      </c>
      <c r="Z1325">
        <v>1.1890000000000001</v>
      </c>
      <c r="AA1325">
        <v>12609.339480000001</v>
      </c>
      <c r="AC1325">
        <v>12609.339480000001</v>
      </c>
      <c r="AD1325">
        <v>9445.5767599999999</v>
      </c>
      <c r="AE1325">
        <v>0</v>
      </c>
      <c r="AF1325">
        <v>0</v>
      </c>
    </row>
    <row r="1326" spans="1:32" x14ac:dyDescent="0.2">
      <c r="A1326">
        <v>9</v>
      </c>
      <c r="B1326" t="s">
        <v>338</v>
      </c>
      <c r="C1326">
        <v>14</v>
      </c>
      <c r="D1326" t="s">
        <v>2458</v>
      </c>
      <c r="E1326" t="s">
        <v>30</v>
      </c>
      <c r="F1326" t="s">
        <v>2450</v>
      </c>
      <c r="H1326" t="s">
        <v>2451</v>
      </c>
      <c r="I1326" t="s">
        <v>767</v>
      </c>
      <c r="J1326" t="s">
        <v>310</v>
      </c>
      <c r="L1326" t="s">
        <v>311</v>
      </c>
      <c r="M1326" t="s">
        <v>2452</v>
      </c>
      <c r="N1326">
        <v>237.1266</v>
      </c>
      <c r="O1326" t="s">
        <v>2453</v>
      </c>
      <c r="P1326" t="s">
        <v>2454</v>
      </c>
      <c r="Q1326" t="s">
        <v>73</v>
      </c>
      <c r="R1326" t="s">
        <v>47</v>
      </c>
      <c r="S1326" t="s">
        <v>771</v>
      </c>
      <c r="T1326" t="s">
        <v>774</v>
      </c>
      <c r="U1326">
        <v>2</v>
      </c>
      <c r="V1326">
        <v>0.79900000000000004</v>
      </c>
      <c r="W1326">
        <v>9543.7038799999991</v>
      </c>
      <c r="X1326">
        <v>0</v>
      </c>
      <c r="Y1326">
        <v>0</v>
      </c>
      <c r="Z1326">
        <v>1.1879999999999999</v>
      </c>
      <c r="AA1326">
        <v>15420.452439999999</v>
      </c>
      <c r="AC1326">
        <v>15420.452439999999</v>
      </c>
      <c r="AD1326">
        <v>9543.7038799999991</v>
      </c>
      <c r="AE1326">
        <v>0</v>
      </c>
      <c r="AF1326">
        <v>0</v>
      </c>
    </row>
    <row r="1327" spans="1:32" x14ac:dyDescent="0.2">
      <c r="A1327">
        <v>9</v>
      </c>
      <c r="B1327" t="s">
        <v>338</v>
      </c>
      <c r="C1327">
        <v>15</v>
      </c>
      <c r="D1327" t="s">
        <v>2459</v>
      </c>
      <c r="E1327" t="s">
        <v>30</v>
      </c>
      <c r="F1327" t="s">
        <v>2450</v>
      </c>
      <c r="H1327" t="s">
        <v>2451</v>
      </c>
      <c r="I1327" t="s">
        <v>767</v>
      </c>
      <c r="J1327" t="s">
        <v>310</v>
      </c>
      <c r="L1327" t="s">
        <v>311</v>
      </c>
      <c r="M1327" t="s">
        <v>2452</v>
      </c>
      <c r="N1327">
        <v>237.1266</v>
      </c>
      <c r="O1327" t="s">
        <v>2453</v>
      </c>
      <c r="P1327" t="s">
        <v>2454</v>
      </c>
      <c r="Q1327" t="s">
        <v>31</v>
      </c>
      <c r="R1327" t="s">
        <v>47</v>
      </c>
      <c r="S1327" t="s">
        <v>771</v>
      </c>
      <c r="T1327" t="s">
        <v>371</v>
      </c>
      <c r="U1327">
        <v>2</v>
      </c>
      <c r="V1327">
        <v>0.79900000000000004</v>
      </c>
      <c r="W1327">
        <v>9451.7094500000003</v>
      </c>
      <c r="X1327">
        <v>0</v>
      </c>
      <c r="Y1327">
        <v>0</v>
      </c>
      <c r="Z1327">
        <v>1.1879999999999999</v>
      </c>
      <c r="AA1327">
        <v>12835.18269</v>
      </c>
      <c r="AC1327">
        <v>12835.18269</v>
      </c>
      <c r="AD1327">
        <v>9451.7094500000003</v>
      </c>
      <c r="AE1327">
        <v>0</v>
      </c>
      <c r="AF1327">
        <v>0</v>
      </c>
    </row>
    <row r="1328" spans="1:32" x14ac:dyDescent="0.2">
      <c r="A1328">
        <v>9</v>
      </c>
      <c r="B1328" t="s">
        <v>1262</v>
      </c>
      <c r="C1328">
        <v>13</v>
      </c>
      <c r="D1328" t="s">
        <v>2460</v>
      </c>
      <c r="E1328" t="s">
        <v>30</v>
      </c>
      <c r="F1328" t="s">
        <v>2450</v>
      </c>
      <c r="H1328" t="s">
        <v>2451</v>
      </c>
      <c r="I1328" t="s">
        <v>767</v>
      </c>
      <c r="J1328" t="s">
        <v>310</v>
      </c>
      <c r="L1328" t="s">
        <v>311</v>
      </c>
      <c r="M1328" t="s">
        <v>2452</v>
      </c>
      <c r="N1328">
        <v>237.1266</v>
      </c>
      <c r="O1328" t="s">
        <v>2453</v>
      </c>
      <c r="P1328" t="s">
        <v>2454</v>
      </c>
      <c r="Q1328" t="s">
        <v>73</v>
      </c>
      <c r="R1328" t="s">
        <v>32</v>
      </c>
      <c r="S1328" t="s">
        <v>771</v>
      </c>
      <c r="T1328" t="s">
        <v>34</v>
      </c>
      <c r="U1328">
        <v>3</v>
      </c>
      <c r="V1328">
        <v>0.79900000000000004</v>
      </c>
      <c r="W1328">
        <v>9351.8394000000008</v>
      </c>
      <c r="X1328">
        <v>0.51500000000000001</v>
      </c>
      <c r="Y1328">
        <v>815.90344000000005</v>
      </c>
      <c r="Z1328">
        <v>1.1890000000000001</v>
      </c>
      <c r="AA1328">
        <v>12454.884959999999</v>
      </c>
      <c r="AC1328">
        <v>12454.884959999999</v>
      </c>
      <c r="AD1328">
        <v>9351.8394000000008</v>
      </c>
      <c r="AE1328">
        <v>6.5508709443752269E-2</v>
      </c>
      <c r="AF1328">
        <v>8.0244303267607044</v>
      </c>
    </row>
    <row r="1329" spans="1:32" x14ac:dyDescent="0.2">
      <c r="A1329">
        <v>9</v>
      </c>
      <c r="B1329" t="s">
        <v>1262</v>
      </c>
      <c r="C1329">
        <v>14</v>
      </c>
      <c r="D1329" t="s">
        <v>2461</v>
      </c>
      <c r="E1329" t="s">
        <v>30</v>
      </c>
      <c r="F1329" t="s">
        <v>2450</v>
      </c>
      <c r="H1329" t="s">
        <v>2451</v>
      </c>
      <c r="I1329" t="s">
        <v>767</v>
      </c>
      <c r="J1329" t="s">
        <v>310</v>
      </c>
      <c r="L1329" t="s">
        <v>311</v>
      </c>
      <c r="M1329" t="s">
        <v>2452</v>
      </c>
      <c r="N1329">
        <v>237.1266</v>
      </c>
      <c r="O1329" t="s">
        <v>2453</v>
      </c>
      <c r="P1329" t="s">
        <v>2454</v>
      </c>
      <c r="Q1329" t="s">
        <v>38</v>
      </c>
      <c r="R1329" t="s">
        <v>42</v>
      </c>
      <c r="S1329" t="s">
        <v>771</v>
      </c>
      <c r="T1329" t="s">
        <v>774</v>
      </c>
      <c r="U1329">
        <v>3</v>
      </c>
      <c r="V1329">
        <v>0.79900000000000004</v>
      </c>
      <c r="W1329">
        <v>10906.78369</v>
      </c>
      <c r="X1329">
        <v>0</v>
      </c>
      <c r="Y1329">
        <v>0</v>
      </c>
      <c r="Z1329">
        <v>1.1890000000000001</v>
      </c>
      <c r="AA1329">
        <v>20237.85454</v>
      </c>
      <c r="AC1329">
        <v>20237.85454</v>
      </c>
      <c r="AD1329">
        <v>10906.78369</v>
      </c>
      <c r="AE1329">
        <v>0</v>
      </c>
      <c r="AF1329">
        <v>0</v>
      </c>
    </row>
    <row r="1330" spans="1:32" x14ac:dyDescent="0.2">
      <c r="A1330">
        <v>9</v>
      </c>
      <c r="B1330" t="s">
        <v>1262</v>
      </c>
      <c r="C1330">
        <v>15</v>
      </c>
      <c r="D1330" t="s">
        <v>2462</v>
      </c>
      <c r="E1330" t="s">
        <v>30</v>
      </c>
      <c r="F1330" t="s">
        <v>2450</v>
      </c>
      <c r="H1330" t="s">
        <v>2451</v>
      </c>
      <c r="I1330" t="s">
        <v>767</v>
      </c>
      <c r="J1330" t="s">
        <v>310</v>
      </c>
      <c r="L1330" t="s">
        <v>311</v>
      </c>
      <c r="M1330" t="s">
        <v>2452</v>
      </c>
      <c r="N1330">
        <v>237.1266</v>
      </c>
      <c r="O1330" t="s">
        <v>2453</v>
      </c>
      <c r="P1330" t="s">
        <v>2454</v>
      </c>
      <c r="Q1330" t="s">
        <v>69</v>
      </c>
      <c r="R1330" t="s">
        <v>652</v>
      </c>
      <c r="S1330" t="s">
        <v>771</v>
      </c>
      <c r="T1330" t="s">
        <v>371</v>
      </c>
      <c r="U1330">
        <v>3</v>
      </c>
      <c r="V1330">
        <v>0.79900000000000004</v>
      </c>
      <c r="W1330">
        <v>12326.873659999999</v>
      </c>
      <c r="X1330">
        <v>0</v>
      </c>
      <c r="Y1330">
        <v>0</v>
      </c>
      <c r="Z1330">
        <v>1.1879999999999999</v>
      </c>
      <c r="AA1330">
        <v>20584.531230000001</v>
      </c>
      <c r="AC1330">
        <v>20584.531230000001</v>
      </c>
      <c r="AD1330">
        <v>12326.873659999999</v>
      </c>
      <c r="AE1330">
        <v>0</v>
      </c>
      <c r="AF1330">
        <v>0</v>
      </c>
    </row>
    <row r="1331" spans="1:32" x14ac:dyDescent="0.2">
      <c r="A1331">
        <v>9</v>
      </c>
      <c r="B1331" t="s">
        <v>1266</v>
      </c>
      <c r="C1331">
        <v>13</v>
      </c>
      <c r="D1331" t="s">
        <v>2463</v>
      </c>
      <c r="E1331" t="s">
        <v>30</v>
      </c>
      <c r="F1331" t="s">
        <v>2450</v>
      </c>
      <c r="H1331" t="s">
        <v>2451</v>
      </c>
      <c r="I1331" t="s">
        <v>767</v>
      </c>
      <c r="J1331" t="s">
        <v>310</v>
      </c>
      <c r="L1331" t="s">
        <v>311</v>
      </c>
      <c r="M1331" t="s">
        <v>2452</v>
      </c>
      <c r="N1331">
        <v>237.1266</v>
      </c>
      <c r="O1331" t="s">
        <v>2453</v>
      </c>
      <c r="P1331" t="s">
        <v>2454</v>
      </c>
      <c r="Q1331" t="s">
        <v>73</v>
      </c>
      <c r="R1331" t="s">
        <v>47</v>
      </c>
      <c r="S1331" t="s">
        <v>771</v>
      </c>
      <c r="T1331" t="s">
        <v>34</v>
      </c>
      <c r="U1331">
        <v>4</v>
      </c>
      <c r="V1331">
        <v>0.79900000000000004</v>
      </c>
      <c r="W1331">
        <v>12379.72157</v>
      </c>
      <c r="X1331">
        <v>0</v>
      </c>
      <c r="Y1331">
        <v>0</v>
      </c>
      <c r="Z1331">
        <v>1.1879999999999999</v>
      </c>
      <c r="AA1331">
        <v>23156.37069</v>
      </c>
      <c r="AC1331">
        <v>23156.37069</v>
      </c>
      <c r="AD1331">
        <v>12379.72157</v>
      </c>
      <c r="AE1331">
        <v>0</v>
      </c>
      <c r="AF1331">
        <v>0</v>
      </c>
    </row>
    <row r="1332" spans="1:32" x14ac:dyDescent="0.2">
      <c r="A1332">
        <v>9</v>
      </c>
      <c r="B1332" t="s">
        <v>1266</v>
      </c>
      <c r="C1332">
        <v>14</v>
      </c>
      <c r="D1332" t="s">
        <v>2464</v>
      </c>
      <c r="E1332" t="s">
        <v>30</v>
      </c>
      <c r="F1332" t="s">
        <v>2450</v>
      </c>
      <c r="H1332" t="s">
        <v>2451</v>
      </c>
      <c r="I1332" t="s">
        <v>767</v>
      </c>
      <c r="J1332" t="s">
        <v>310</v>
      </c>
      <c r="L1332" t="s">
        <v>311</v>
      </c>
      <c r="M1332" t="s">
        <v>2452</v>
      </c>
      <c r="N1332">
        <v>237.1266</v>
      </c>
      <c r="O1332" t="s">
        <v>2453</v>
      </c>
      <c r="P1332" t="s">
        <v>2454</v>
      </c>
      <c r="Q1332" t="s">
        <v>38</v>
      </c>
      <c r="R1332" t="s">
        <v>47</v>
      </c>
      <c r="S1332" t="s">
        <v>771</v>
      </c>
      <c r="T1332" t="s">
        <v>774</v>
      </c>
      <c r="U1332">
        <v>4</v>
      </c>
      <c r="V1332">
        <v>0.79900000000000004</v>
      </c>
      <c r="W1332">
        <v>11775.997740000001</v>
      </c>
      <c r="X1332">
        <v>0</v>
      </c>
      <c r="Y1332">
        <v>0</v>
      </c>
      <c r="Z1332">
        <v>1.1879999999999999</v>
      </c>
      <c r="AA1332">
        <v>25571.658749999999</v>
      </c>
      <c r="AC1332">
        <v>25571.658749999999</v>
      </c>
      <c r="AD1332">
        <v>11775.997740000001</v>
      </c>
      <c r="AE1332">
        <v>0</v>
      </c>
      <c r="AF1332">
        <v>0</v>
      </c>
    </row>
    <row r="1333" spans="1:32" x14ac:dyDescent="0.2">
      <c r="A1333">
        <v>9</v>
      </c>
      <c r="B1333" t="s">
        <v>1266</v>
      </c>
      <c r="C1333">
        <v>15</v>
      </c>
      <c r="D1333" t="s">
        <v>2465</v>
      </c>
      <c r="E1333" t="s">
        <v>30</v>
      </c>
      <c r="F1333" t="s">
        <v>2450</v>
      </c>
      <c r="H1333" t="s">
        <v>2451</v>
      </c>
      <c r="I1333" t="s">
        <v>767</v>
      </c>
      <c r="J1333" t="s">
        <v>310</v>
      </c>
      <c r="L1333" t="s">
        <v>311</v>
      </c>
      <c r="M1333" t="s">
        <v>2452</v>
      </c>
      <c r="N1333">
        <v>237.1266</v>
      </c>
      <c r="O1333" t="s">
        <v>2453</v>
      </c>
      <c r="P1333" t="s">
        <v>2454</v>
      </c>
      <c r="Q1333" t="s">
        <v>69</v>
      </c>
      <c r="R1333" t="s">
        <v>47</v>
      </c>
      <c r="S1333" t="s">
        <v>771</v>
      </c>
      <c r="T1333" t="s">
        <v>371</v>
      </c>
      <c r="U1333">
        <v>4</v>
      </c>
      <c r="V1333">
        <v>0.8</v>
      </c>
      <c r="W1333">
        <v>11974.317440000001</v>
      </c>
      <c r="X1333">
        <v>0</v>
      </c>
      <c r="Y1333">
        <v>0</v>
      </c>
      <c r="Z1333">
        <v>1.1890000000000001</v>
      </c>
      <c r="AA1333">
        <v>21011.55948</v>
      </c>
      <c r="AC1333">
        <v>21011.55948</v>
      </c>
      <c r="AD1333">
        <v>11974.317440000001</v>
      </c>
      <c r="AE1333">
        <v>0</v>
      </c>
      <c r="AF1333">
        <v>0</v>
      </c>
    </row>
    <row r="1334" spans="1:32" x14ac:dyDescent="0.2">
      <c r="A1334">
        <v>9</v>
      </c>
      <c r="B1334" t="s">
        <v>309</v>
      </c>
      <c r="C1334">
        <v>16</v>
      </c>
      <c r="D1334" t="s">
        <v>2466</v>
      </c>
      <c r="E1334" t="s">
        <v>30</v>
      </c>
      <c r="F1334" t="s">
        <v>2450</v>
      </c>
      <c r="H1334" t="s">
        <v>2451</v>
      </c>
      <c r="I1334" t="s">
        <v>786</v>
      </c>
      <c r="J1334" t="s">
        <v>787</v>
      </c>
      <c r="L1334" t="s">
        <v>788</v>
      </c>
      <c r="M1334" t="s">
        <v>2467</v>
      </c>
      <c r="N1334">
        <v>224.095</v>
      </c>
      <c r="O1334" t="s">
        <v>2468</v>
      </c>
      <c r="P1334" t="s">
        <v>2469</v>
      </c>
      <c r="Q1334" t="s">
        <v>36</v>
      </c>
      <c r="R1334" t="s">
        <v>32</v>
      </c>
      <c r="S1334" t="s">
        <v>771</v>
      </c>
      <c r="T1334" t="s">
        <v>34</v>
      </c>
      <c r="U1334">
        <v>1</v>
      </c>
      <c r="V1334">
        <v>0.79800000000000004</v>
      </c>
      <c r="W1334">
        <v>11332.3887</v>
      </c>
      <c r="X1334">
        <v>0</v>
      </c>
      <c r="Y1334">
        <v>0</v>
      </c>
      <c r="Z1334">
        <v>1.1890000000000001</v>
      </c>
      <c r="AA1334">
        <v>16939.662240000001</v>
      </c>
      <c r="AC1334">
        <v>16939.662240000001</v>
      </c>
      <c r="AD1334">
        <v>11332.3887</v>
      </c>
      <c r="AE1334">
        <v>0</v>
      </c>
      <c r="AF1334">
        <v>0</v>
      </c>
    </row>
    <row r="1335" spans="1:32" x14ac:dyDescent="0.2">
      <c r="A1335">
        <v>9</v>
      </c>
      <c r="B1335" t="s">
        <v>309</v>
      </c>
      <c r="C1335">
        <v>17</v>
      </c>
      <c r="D1335" t="s">
        <v>2470</v>
      </c>
      <c r="E1335" t="s">
        <v>30</v>
      </c>
      <c r="F1335" t="s">
        <v>2450</v>
      </c>
      <c r="H1335" t="s">
        <v>2451</v>
      </c>
      <c r="I1335" t="s">
        <v>786</v>
      </c>
      <c r="J1335" t="s">
        <v>787</v>
      </c>
      <c r="L1335" t="s">
        <v>788</v>
      </c>
      <c r="M1335" t="s">
        <v>2467</v>
      </c>
      <c r="N1335">
        <v>224.095</v>
      </c>
      <c r="O1335" t="s">
        <v>2468</v>
      </c>
      <c r="P1335" t="s">
        <v>2469</v>
      </c>
      <c r="Q1335" t="s">
        <v>73</v>
      </c>
      <c r="R1335" t="s">
        <v>42</v>
      </c>
      <c r="S1335" t="s">
        <v>771</v>
      </c>
      <c r="T1335" t="s">
        <v>774</v>
      </c>
      <c r="U1335">
        <v>1</v>
      </c>
      <c r="V1335">
        <v>0.79700000000000004</v>
      </c>
      <c r="W1335">
        <v>3147.5329700000002</v>
      </c>
      <c r="X1335">
        <v>0</v>
      </c>
      <c r="Y1335">
        <v>0</v>
      </c>
      <c r="Z1335">
        <v>1.1879999999999999</v>
      </c>
      <c r="AA1335">
        <v>13697.70082</v>
      </c>
      <c r="AC1335">
        <v>13697.70082</v>
      </c>
      <c r="AD1335">
        <v>3147.5329700000002</v>
      </c>
      <c r="AE1335">
        <v>0</v>
      </c>
      <c r="AF1335">
        <v>0</v>
      </c>
    </row>
    <row r="1336" spans="1:32" x14ac:dyDescent="0.2">
      <c r="A1336">
        <v>9</v>
      </c>
      <c r="B1336" t="s">
        <v>309</v>
      </c>
      <c r="C1336">
        <v>18</v>
      </c>
      <c r="D1336" t="s">
        <v>2471</v>
      </c>
      <c r="E1336" t="s">
        <v>30</v>
      </c>
      <c r="F1336" t="s">
        <v>2450</v>
      </c>
      <c r="H1336" t="s">
        <v>2451</v>
      </c>
      <c r="I1336" t="s">
        <v>786</v>
      </c>
      <c r="J1336" t="s">
        <v>787</v>
      </c>
      <c r="L1336" t="s">
        <v>788</v>
      </c>
      <c r="M1336" t="s">
        <v>2467</v>
      </c>
      <c r="N1336">
        <v>224.095</v>
      </c>
      <c r="O1336" t="s">
        <v>2468</v>
      </c>
      <c r="P1336" t="s">
        <v>2469</v>
      </c>
      <c r="Q1336" t="s">
        <v>31</v>
      </c>
      <c r="R1336" t="s">
        <v>652</v>
      </c>
      <c r="S1336" t="s">
        <v>771</v>
      </c>
      <c r="T1336" t="s">
        <v>371</v>
      </c>
      <c r="U1336">
        <v>1</v>
      </c>
      <c r="V1336">
        <v>0.79800000000000004</v>
      </c>
      <c r="W1336">
        <v>10400.126060000001</v>
      </c>
      <c r="X1336">
        <v>0</v>
      </c>
      <c r="Y1336">
        <v>0</v>
      </c>
      <c r="Z1336">
        <v>1.1890000000000001</v>
      </c>
      <c r="AA1336">
        <v>14551.995510000001</v>
      </c>
      <c r="AC1336">
        <v>14551.995510000001</v>
      </c>
      <c r="AD1336">
        <v>10400.126060000001</v>
      </c>
      <c r="AE1336">
        <v>0</v>
      </c>
      <c r="AF1336">
        <v>0</v>
      </c>
    </row>
    <row r="1337" spans="1:32" x14ac:dyDescent="0.2">
      <c r="A1337">
        <v>9</v>
      </c>
      <c r="B1337" t="s">
        <v>338</v>
      </c>
      <c r="C1337">
        <v>16</v>
      </c>
      <c r="D1337" t="s">
        <v>2472</v>
      </c>
      <c r="E1337" t="s">
        <v>30</v>
      </c>
      <c r="F1337" t="s">
        <v>2450</v>
      </c>
      <c r="H1337" t="s">
        <v>2451</v>
      </c>
      <c r="I1337" t="s">
        <v>786</v>
      </c>
      <c r="J1337" t="s">
        <v>787</v>
      </c>
      <c r="L1337" t="s">
        <v>788</v>
      </c>
      <c r="M1337" t="s">
        <v>2467</v>
      </c>
      <c r="N1337">
        <v>224.095</v>
      </c>
      <c r="O1337" t="s">
        <v>2468</v>
      </c>
      <c r="P1337" t="s">
        <v>2469</v>
      </c>
      <c r="Q1337" t="s">
        <v>36</v>
      </c>
      <c r="R1337" t="s">
        <v>47</v>
      </c>
      <c r="S1337" t="s">
        <v>771</v>
      </c>
      <c r="T1337" t="s">
        <v>34</v>
      </c>
      <c r="U1337">
        <v>2</v>
      </c>
      <c r="V1337">
        <v>0.79800000000000004</v>
      </c>
      <c r="W1337">
        <v>9977.2905599999995</v>
      </c>
      <c r="X1337">
        <v>0</v>
      </c>
      <c r="Y1337">
        <v>0</v>
      </c>
      <c r="Z1337">
        <v>1.1890000000000001</v>
      </c>
      <c r="AA1337">
        <v>15019.89575</v>
      </c>
      <c r="AC1337">
        <v>15019.89575</v>
      </c>
      <c r="AD1337">
        <v>9977.2905599999995</v>
      </c>
      <c r="AE1337">
        <v>0</v>
      </c>
      <c r="AF1337">
        <v>0</v>
      </c>
    </row>
    <row r="1338" spans="1:32" x14ac:dyDescent="0.2">
      <c r="A1338">
        <v>9</v>
      </c>
      <c r="B1338" t="s">
        <v>338</v>
      </c>
      <c r="C1338">
        <v>17</v>
      </c>
      <c r="D1338" t="s">
        <v>2473</v>
      </c>
      <c r="E1338" t="s">
        <v>30</v>
      </c>
      <c r="F1338" t="s">
        <v>2450</v>
      </c>
      <c r="H1338" t="s">
        <v>2451</v>
      </c>
      <c r="I1338" t="s">
        <v>786</v>
      </c>
      <c r="J1338" t="s">
        <v>787</v>
      </c>
      <c r="L1338" t="s">
        <v>788</v>
      </c>
      <c r="M1338" t="s">
        <v>2467</v>
      </c>
      <c r="N1338">
        <v>224.095</v>
      </c>
      <c r="O1338" t="s">
        <v>2468</v>
      </c>
      <c r="P1338" t="s">
        <v>2469</v>
      </c>
      <c r="Q1338" t="s">
        <v>73</v>
      </c>
      <c r="R1338" t="s">
        <v>47</v>
      </c>
      <c r="S1338" t="s">
        <v>771</v>
      </c>
      <c r="T1338" t="s">
        <v>774</v>
      </c>
      <c r="U1338">
        <v>2</v>
      </c>
      <c r="V1338">
        <v>0.79800000000000004</v>
      </c>
      <c r="W1338">
        <v>2404.7241300000001</v>
      </c>
      <c r="X1338">
        <v>0</v>
      </c>
      <c r="Y1338">
        <v>0</v>
      </c>
      <c r="Z1338">
        <v>1.1890000000000001</v>
      </c>
      <c r="AA1338">
        <v>14307.89306</v>
      </c>
      <c r="AC1338">
        <v>14307.89306</v>
      </c>
      <c r="AD1338">
        <v>2404.7241300000001</v>
      </c>
      <c r="AE1338">
        <v>0</v>
      </c>
      <c r="AF1338">
        <v>0</v>
      </c>
    </row>
    <row r="1339" spans="1:32" x14ac:dyDescent="0.2">
      <c r="A1339">
        <v>9</v>
      </c>
      <c r="B1339" t="s">
        <v>338</v>
      </c>
      <c r="C1339">
        <v>18</v>
      </c>
      <c r="D1339" t="s">
        <v>2474</v>
      </c>
      <c r="E1339" t="s">
        <v>30</v>
      </c>
      <c r="F1339" t="s">
        <v>2450</v>
      </c>
      <c r="H1339" t="s">
        <v>2451</v>
      </c>
      <c r="I1339" t="s">
        <v>786</v>
      </c>
      <c r="J1339" t="s">
        <v>787</v>
      </c>
      <c r="L1339" t="s">
        <v>788</v>
      </c>
      <c r="M1339" t="s">
        <v>2467</v>
      </c>
      <c r="N1339">
        <v>224.095</v>
      </c>
      <c r="O1339" t="s">
        <v>2468</v>
      </c>
      <c r="P1339" t="s">
        <v>2469</v>
      </c>
      <c r="Q1339" t="s">
        <v>31</v>
      </c>
      <c r="R1339" t="s">
        <v>47</v>
      </c>
      <c r="S1339" t="s">
        <v>771</v>
      </c>
      <c r="T1339" t="s">
        <v>371</v>
      </c>
      <c r="U1339">
        <v>2</v>
      </c>
      <c r="V1339">
        <v>0.79900000000000004</v>
      </c>
      <c r="W1339">
        <v>9845.6243200000008</v>
      </c>
      <c r="X1339">
        <v>0</v>
      </c>
      <c r="Y1339">
        <v>0</v>
      </c>
      <c r="Z1339">
        <v>1.1890000000000001</v>
      </c>
      <c r="AA1339">
        <v>15693.024310000001</v>
      </c>
      <c r="AC1339">
        <v>15693.024310000001</v>
      </c>
      <c r="AD1339">
        <v>9845.6243200000008</v>
      </c>
      <c r="AE1339">
        <v>0</v>
      </c>
      <c r="AF1339">
        <v>0</v>
      </c>
    </row>
    <row r="1340" spans="1:32" x14ac:dyDescent="0.2">
      <c r="A1340">
        <v>9</v>
      </c>
      <c r="B1340" t="s">
        <v>1262</v>
      </c>
      <c r="C1340">
        <v>16</v>
      </c>
      <c r="D1340" t="s">
        <v>2475</v>
      </c>
      <c r="E1340" t="s">
        <v>30</v>
      </c>
      <c r="F1340" t="s">
        <v>2450</v>
      </c>
      <c r="H1340" t="s">
        <v>2451</v>
      </c>
      <c r="I1340" t="s">
        <v>786</v>
      </c>
      <c r="J1340" t="s">
        <v>787</v>
      </c>
      <c r="L1340" t="s">
        <v>788</v>
      </c>
      <c r="M1340" t="s">
        <v>2467</v>
      </c>
      <c r="N1340">
        <v>224.095</v>
      </c>
      <c r="O1340" t="s">
        <v>2468</v>
      </c>
      <c r="P1340" t="s">
        <v>2469</v>
      </c>
      <c r="Q1340" t="s">
        <v>73</v>
      </c>
      <c r="R1340" t="s">
        <v>32</v>
      </c>
      <c r="S1340" t="s">
        <v>771</v>
      </c>
      <c r="T1340" t="s">
        <v>34</v>
      </c>
      <c r="U1340">
        <v>3</v>
      </c>
      <c r="V1340">
        <v>0.8</v>
      </c>
      <c r="W1340">
        <v>11408.511549999999</v>
      </c>
      <c r="X1340">
        <v>0</v>
      </c>
      <c r="Y1340">
        <v>0</v>
      </c>
      <c r="Z1340">
        <v>1.1890000000000001</v>
      </c>
      <c r="AA1340">
        <v>24839.569299999999</v>
      </c>
      <c r="AC1340">
        <v>24839.569299999999</v>
      </c>
      <c r="AD1340">
        <v>11408.511549999999</v>
      </c>
      <c r="AE1340">
        <v>0</v>
      </c>
      <c r="AF1340">
        <v>0</v>
      </c>
    </row>
    <row r="1341" spans="1:32" x14ac:dyDescent="0.2">
      <c r="A1341">
        <v>9</v>
      </c>
      <c r="B1341" t="s">
        <v>1262</v>
      </c>
      <c r="C1341">
        <v>17</v>
      </c>
      <c r="D1341" t="s">
        <v>2476</v>
      </c>
      <c r="E1341" t="s">
        <v>30</v>
      </c>
      <c r="F1341" t="s">
        <v>2450</v>
      </c>
      <c r="H1341" t="s">
        <v>2451</v>
      </c>
      <c r="I1341" t="s">
        <v>786</v>
      </c>
      <c r="J1341" t="s">
        <v>787</v>
      </c>
      <c r="L1341" t="s">
        <v>788</v>
      </c>
      <c r="M1341" t="s">
        <v>2467</v>
      </c>
      <c r="N1341">
        <v>224.095</v>
      </c>
      <c r="O1341" t="s">
        <v>2468</v>
      </c>
      <c r="P1341" t="s">
        <v>2469</v>
      </c>
      <c r="Q1341" t="s">
        <v>38</v>
      </c>
      <c r="R1341" t="s">
        <v>42</v>
      </c>
      <c r="S1341" t="s">
        <v>771</v>
      </c>
      <c r="T1341" t="s">
        <v>774</v>
      </c>
      <c r="U1341">
        <v>3</v>
      </c>
      <c r="V1341">
        <v>0.79800000000000004</v>
      </c>
      <c r="W1341">
        <v>3776.8001899999999</v>
      </c>
      <c r="X1341">
        <v>0</v>
      </c>
      <c r="Y1341">
        <v>0</v>
      </c>
      <c r="Z1341">
        <v>1.1879999999999999</v>
      </c>
      <c r="AA1341">
        <v>18041.92009</v>
      </c>
      <c r="AC1341">
        <v>18041.92009</v>
      </c>
      <c r="AD1341">
        <v>3776.8001899999999</v>
      </c>
      <c r="AE1341">
        <v>0</v>
      </c>
      <c r="AF1341">
        <v>0</v>
      </c>
    </row>
    <row r="1342" spans="1:32" x14ac:dyDescent="0.2">
      <c r="A1342">
        <v>9</v>
      </c>
      <c r="B1342" t="s">
        <v>1262</v>
      </c>
      <c r="C1342">
        <v>18</v>
      </c>
      <c r="D1342" t="s">
        <v>2477</v>
      </c>
      <c r="E1342" t="s">
        <v>30</v>
      </c>
      <c r="F1342" t="s">
        <v>2450</v>
      </c>
      <c r="H1342" t="s">
        <v>2451</v>
      </c>
      <c r="I1342" t="s">
        <v>786</v>
      </c>
      <c r="J1342" t="s">
        <v>787</v>
      </c>
      <c r="L1342" t="s">
        <v>788</v>
      </c>
      <c r="M1342" t="s">
        <v>2467</v>
      </c>
      <c r="N1342">
        <v>224.095</v>
      </c>
      <c r="O1342" t="s">
        <v>2468</v>
      </c>
      <c r="P1342" t="s">
        <v>2469</v>
      </c>
      <c r="Q1342" t="s">
        <v>69</v>
      </c>
      <c r="R1342" t="s">
        <v>652</v>
      </c>
      <c r="S1342" t="s">
        <v>771</v>
      </c>
      <c r="T1342" t="s">
        <v>371</v>
      </c>
      <c r="U1342">
        <v>3</v>
      </c>
      <c r="V1342">
        <v>0.79900000000000004</v>
      </c>
      <c r="W1342">
        <v>11143.458930000001</v>
      </c>
      <c r="X1342">
        <v>0</v>
      </c>
      <c r="Y1342">
        <v>0</v>
      </c>
      <c r="Z1342">
        <v>1.1890000000000001</v>
      </c>
      <c r="AA1342">
        <v>19157.6381</v>
      </c>
      <c r="AC1342">
        <v>19157.6381</v>
      </c>
      <c r="AD1342">
        <v>11143.458930000001</v>
      </c>
      <c r="AE1342">
        <v>0</v>
      </c>
      <c r="AF1342">
        <v>0</v>
      </c>
    </row>
    <row r="1343" spans="1:32" x14ac:dyDescent="0.2">
      <c r="A1343">
        <v>9</v>
      </c>
      <c r="B1343" t="s">
        <v>1266</v>
      </c>
      <c r="C1343">
        <v>16</v>
      </c>
      <c r="D1343" t="s">
        <v>2478</v>
      </c>
      <c r="E1343" t="s">
        <v>30</v>
      </c>
      <c r="F1343" t="s">
        <v>2450</v>
      </c>
      <c r="H1343" t="s">
        <v>2451</v>
      </c>
      <c r="I1343" t="s">
        <v>786</v>
      </c>
      <c r="J1343" t="s">
        <v>787</v>
      </c>
      <c r="L1343" t="s">
        <v>788</v>
      </c>
      <c r="M1343" t="s">
        <v>2467</v>
      </c>
      <c r="N1343">
        <v>224.095</v>
      </c>
      <c r="O1343" t="s">
        <v>2468</v>
      </c>
      <c r="P1343" t="s">
        <v>2469</v>
      </c>
      <c r="Q1343" t="s">
        <v>73</v>
      </c>
      <c r="R1343" t="s">
        <v>47</v>
      </c>
      <c r="S1343" t="s">
        <v>771</v>
      </c>
      <c r="T1343" t="s">
        <v>34</v>
      </c>
      <c r="U1343">
        <v>4</v>
      </c>
      <c r="V1343">
        <v>0.8</v>
      </c>
      <c r="W1343">
        <v>4074.4676300000001</v>
      </c>
      <c r="X1343">
        <v>0</v>
      </c>
      <c r="Y1343">
        <v>0</v>
      </c>
      <c r="Z1343">
        <v>1.1879999999999999</v>
      </c>
      <c r="AA1343">
        <v>21977.134320000001</v>
      </c>
      <c r="AC1343">
        <v>21977.134320000001</v>
      </c>
      <c r="AD1343">
        <v>4074.4676300000001</v>
      </c>
      <c r="AE1343">
        <v>0</v>
      </c>
      <c r="AF1343">
        <v>0</v>
      </c>
    </row>
    <row r="1344" spans="1:32" x14ac:dyDescent="0.2">
      <c r="A1344">
        <v>9</v>
      </c>
      <c r="B1344" t="s">
        <v>1266</v>
      </c>
      <c r="C1344">
        <v>17</v>
      </c>
      <c r="D1344" t="s">
        <v>2479</v>
      </c>
      <c r="E1344" t="s">
        <v>30</v>
      </c>
      <c r="F1344" t="s">
        <v>2450</v>
      </c>
      <c r="H1344" t="s">
        <v>2451</v>
      </c>
      <c r="I1344" t="s">
        <v>786</v>
      </c>
      <c r="J1344" t="s">
        <v>787</v>
      </c>
      <c r="L1344" t="s">
        <v>788</v>
      </c>
      <c r="M1344" t="s">
        <v>2467</v>
      </c>
      <c r="N1344">
        <v>224.095</v>
      </c>
      <c r="O1344" t="s">
        <v>2468</v>
      </c>
      <c r="P1344" t="s">
        <v>2469</v>
      </c>
      <c r="Q1344" t="s">
        <v>38</v>
      </c>
      <c r="R1344" t="s">
        <v>47</v>
      </c>
      <c r="S1344" t="s">
        <v>771</v>
      </c>
      <c r="T1344" t="s">
        <v>774</v>
      </c>
      <c r="U1344">
        <v>4</v>
      </c>
      <c r="V1344">
        <v>0.79900000000000004</v>
      </c>
      <c r="W1344">
        <v>3429.2017099999998</v>
      </c>
      <c r="X1344">
        <v>0</v>
      </c>
      <c r="Y1344">
        <v>0</v>
      </c>
      <c r="Z1344">
        <v>1.1890000000000001</v>
      </c>
      <c r="AA1344">
        <v>25630.43562</v>
      </c>
      <c r="AC1344">
        <v>25630.43562</v>
      </c>
      <c r="AD1344">
        <v>3429.2017099999998</v>
      </c>
      <c r="AE1344">
        <v>0</v>
      </c>
      <c r="AF1344">
        <v>0</v>
      </c>
    </row>
    <row r="1345" spans="1:32" x14ac:dyDescent="0.2">
      <c r="A1345">
        <v>9</v>
      </c>
      <c r="B1345" t="s">
        <v>1266</v>
      </c>
      <c r="C1345">
        <v>18</v>
      </c>
      <c r="D1345" t="s">
        <v>2480</v>
      </c>
      <c r="E1345" t="s">
        <v>30</v>
      </c>
      <c r="F1345" t="s">
        <v>2450</v>
      </c>
      <c r="H1345" t="s">
        <v>2451</v>
      </c>
      <c r="I1345" t="s">
        <v>786</v>
      </c>
      <c r="J1345" t="s">
        <v>787</v>
      </c>
      <c r="L1345" t="s">
        <v>788</v>
      </c>
      <c r="M1345" t="s">
        <v>2467</v>
      </c>
      <c r="N1345">
        <v>224.095</v>
      </c>
      <c r="O1345" t="s">
        <v>2468</v>
      </c>
      <c r="P1345" t="s">
        <v>2469</v>
      </c>
      <c r="Q1345" t="s">
        <v>69</v>
      </c>
      <c r="R1345" t="s">
        <v>47</v>
      </c>
      <c r="S1345" t="s">
        <v>771</v>
      </c>
      <c r="T1345" t="s">
        <v>371</v>
      </c>
      <c r="U1345">
        <v>4</v>
      </c>
      <c r="V1345">
        <v>0.79900000000000004</v>
      </c>
      <c r="W1345">
        <v>12744.622799999999</v>
      </c>
      <c r="X1345">
        <v>0.312</v>
      </c>
      <c r="Y1345">
        <v>1590.5502100000001</v>
      </c>
      <c r="Z1345">
        <v>1.1879999999999999</v>
      </c>
      <c r="AA1345">
        <v>23267.380939999999</v>
      </c>
      <c r="AC1345">
        <v>23267.380939999999</v>
      </c>
      <c r="AD1345">
        <v>12744.622799999999</v>
      </c>
      <c r="AE1345">
        <v>6.8359658274456406E-2</v>
      </c>
      <c r="AF1345">
        <v>11.095437835946985</v>
      </c>
    </row>
    <row r="1346" spans="1:32" x14ac:dyDescent="0.2">
      <c r="A1346">
        <v>9</v>
      </c>
      <c r="B1346" t="s">
        <v>309</v>
      </c>
      <c r="C1346">
        <v>19</v>
      </c>
      <c r="D1346" t="s">
        <v>2481</v>
      </c>
      <c r="E1346" t="s">
        <v>30</v>
      </c>
      <c r="F1346" t="s">
        <v>2450</v>
      </c>
      <c r="H1346" t="s">
        <v>2451</v>
      </c>
      <c r="I1346" t="s">
        <v>806</v>
      </c>
      <c r="J1346" t="s">
        <v>150</v>
      </c>
      <c r="L1346" t="s">
        <v>151</v>
      </c>
      <c r="M1346" t="s">
        <v>2482</v>
      </c>
      <c r="N1346">
        <v>305.15280000000001</v>
      </c>
      <c r="O1346" t="s">
        <v>2483</v>
      </c>
      <c r="P1346" t="s">
        <v>2484</v>
      </c>
      <c r="Q1346" t="s">
        <v>36</v>
      </c>
      <c r="R1346" t="s">
        <v>32</v>
      </c>
      <c r="S1346" t="s">
        <v>771</v>
      </c>
      <c r="T1346" t="s">
        <v>34</v>
      </c>
      <c r="U1346">
        <v>1</v>
      </c>
      <c r="V1346">
        <v>0.79800000000000004</v>
      </c>
      <c r="W1346">
        <v>12725.711569999999</v>
      </c>
      <c r="X1346">
        <v>0</v>
      </c>
      <c r="Y1346">
        <v>0</v>
      </c>
      <c r="Z1346">
        <v>1.1890000000000001</v>
      </c>
      <c r="AA1346">
        <v>16454.844949999999</v>
      </c>
      <c r="AC1346">
        <v>16454.844949999999</v>
      </c>
      <c r="AD1346">
        <v>12725.711569999999</v>
      </c>
      <c r="AE1346">
        <v>0</v>
      </c>
      <c r="AF1346">
        <v>0</v>
      </c>
    </row>
    <row r="1347" spans="1:32" x14ac:dyDescent="0.2">
      <c r="A1347">
        <v>9</v>
      </c>
      <c r="B1347" t="s">
        <v>309</v>
      </c>
      <c r="C1347">
        <v>20</v>
      </c>
      <c r="D1347" t="s">
        <v>2485</v>
      </c>
      <c r="E1347" t="s">
        <v>30</v>
      </c>
      <c r="F1347" t="s">
        <v>2450</v>
      </c>
      <c r="H1347" t="s">
        <v>2451</v>
      </c>
      <c r="I1347" t="s">
        <v>806</v>
      </c>
      <c r="J1347" t="s">
        <v>150</v>
      </c>
      <c r="L1347" t="s">
        <v>151</v>
      </c>
      <c r="M1347" t="s">
        <v>2482</v>
      </c>
      <c r="N1347">
        <v>305.15280000000001</v>
      </c>
      <c r="O1347" t="s">
        <v>2483</v>
      </c>
      <c r="P1347" t="s">
        <v>2484</v>
      </c>
      <c r="Q1347" t="s">
        <v>73</v>
      </c>
      <c r="R1347" t="s">
        <v>42</v>
      </c>
      <c r="S1347" t="s">
        <v>771</v>
      </c>
      <c r="T1347" t="s">
        <v>774</v>
      </c>
      <c r="U1347">
        <v>1</v>
      </c>
      <c r="V1347">
        <v>0.79900000000000004</v>
      </c>
      <c r="W1347">
        <v>9214.1824500000002</v>
      </c>
      <c r="X1347">
        <v>0</v>
      </c>
      <c r="Y1347">
        <v>0</v>
      </c>
      <c r="Z1347">
        <v>1.1879999999999999</v>
      </c>
      <c r="AA1347">
        <v>17318.991880000001</v>
      </c>
      <c r="AC1347">
        <v>17318.991880000001</v>
      </c>
      <c r="AD1347">
        <v>9214.1824500000002</v>
      </c>
      <c r="AE1347">
        <v>0</v>
      </c>
      <c r="AF1347">
        <v>0</v>
      </c>
    </row>
    <row r="1348" spans="1:32" x14ac:dyDescent="0.2">
      <c r="A1348">
        <v>9</v>
      </c>
      <c r="B1348" t="s">
        <v>309</v>
      </c>
      <c r="C1348">
        <v>21</v>
      </c>
      <c r="D1348" t="s">
        <v>2486</v>
      </c>
      <c r="E1348" t="s">
        <v>30</v>
      </c>
      <c r="F1348" t="s">
        <v>2450</v>
      </c>
      <c r="H1348" t="s">
        <v>2451</v>
      </c>
      <c r="I1348" t="s">
        <v>806</v>
      </c>
      <c r="J1348" t="s">
        <v>150</v>
      </c>
      <c r="L1348" t="s">
        <v>151</v>
      </c>
      <c r="M1348" t="s">
        <v>2482</v>
      </c>
      <c r="N1348">
        <v>305.15280000000001</v>
      </c>
      <c r="O1348" t="s">
        <v>2483</v>
      </c>
      <c r="P1348" t="s">
        <v>2484</v>
      </c>
      <c r="Q1348" t="s">
        <v>31</v>
      </c>
      <c r="R1348" t="s">
        <v>652</v>
      </c>
      <c r="S1348" t="s">
        <v>771</v>
      </c>
      <c r="T1348" t="s">
        <v>371</v>
      </c>
      <c r="U1348">
        <v>1</v>
      </c>
      <c r="V1348">
        <v>0.79700000000000004</v>
      </c>
      <c r="W1348">
        <v>10432.74914</v>
      </c>
      <c r="X1348">
        <v>0</v>
      </c>
      <c r="Y1348">
        <v>0</v>
      </c>
      <c r="Z1348">
        <v>1.1890000000000001</v>
      </c>
      <c r="AA1348">
        <v>12359.61248</v>
      </c>
      <c r="AC1348">
        <v>12359.61248</v>
      </c>
      <c r="AD1348">
        <v>10432.74914</v>
      </c>
      <c r="AE1348">
        <v>0</v>
      </c>
      <c r="AF1348">
        <v>0</v>
      </c>
    </row>
    <row r="1349" spans="1:32" x14ac:dyDescent="0.2">
      <c r="A1349">
        <v>9</v>
      </c>
      <c r="B1349" t="s">
        <v>338</v>
      </c>
      <c r="C1349">
        <v>19</v>
      </c>
      <c r="D1349" t="s">
        <v>2487</v>
      </c>
      <c r="E1349" t="s">
        <v>30</v>
      </c>
      <c r="F1349" t="s">
        <v>2450</v>
      </c>
      <c r="H1349" t="s">
        <v>2451</v>
      </c>
      <c r="I1349" t="s">
        <v>806</v>
      </c>
      <c r="J1349" t="s">
        <v>150</v>
      </c>
      <c r="L1349" t="s">
        <v>151</v>
      </c>
      <c r="M1349" t="s">
        <v>2482</v>
      </c>
      <c r="N1349">
        <v>305.15280000000001</v>
      </c>
      <c r="O1349" t="s">
        <v>2483</v>
      </c>
      <c r="P1349" t="s">
        <v>2484</v>
      </c>
      <c r="Q1349" t="s">
        <v>36</v>
      </c>
      <c r="R1349" t="s">
        <v>47</v>
      </c>
      <c r="S1349" t="s">
        <v>771</v>
      </c>
      <c r="T1349" t="s">
        <v>34</v>
      </c>
      <c r="U1349">
        <v>2</v>
      </c>
      <c r="V1349">
        <v>0.79900000000000004</v>
      </c>
      <c r="W1349">
        <v>9744.3776999999991</v>
      </c>
      <c r="X1349">
        <v>0</v>
      </c>
      <c r="Y1349">
        <v>0</v>
      </c>
      <c r="Z1349">
        <v>1.1879999999999999</v>
      </c>
      <c r="AA1349">
        <v>11747.34151</v>
      </c>
      <c r="AC1349">
        <v>11747.34151</v>
      </c>
      <c r="AD1349">
        <v>9744.3776999999991</v>
      </c>
      <c r="AE1349">
        <v>0</v>
      </c>
      <c r="AF1349">
        <v>0</v>
      </c>
    </row>
    <row r="1350" spans="1:32" x14ac:dyDescent="0.2">
      <c r="A1350">
        <v>9</v>
      </c>
      <c r="B1350" t="s">
        <v>338</v>
      </c>
      <c r="C1350">
        <v>20</v>
      </c>
      <c r="D1350" t="s">
        <v>2488</v>
      </c>
      <c r="E1350" t="s">
        <v>30</v>
      </c>
      <c r="F1350" t="s">
        <v>2450</v>
      </c>
      <c r="H1350" t="s">
        <v>2451</v>
      </c>
      <c r="I1350" t="s">
        <v>806</v>
      </c>
      <c r="J1350" t="s">
        <v>150</v>
      </c>
      <c r="L1350" t="s">
        <v>151</v>
      </c>
      <c r="M1350" t="s">
        <v>2482</v>
      </c>
      <c r="N1350">
        <v>305.15280000000001</v>
      </c>
      <c r="O1350" t="s">
        <v>2483</v>
      </c>
      <c r="P1350" t="s">
        <v>2484</v>
      </c>
      <c r="Q1350" t="s">
        <v>73</v>
      </c>
      <c r="R1350" t="s">
        <v>47</v>
      </c>
      <c r="S1350" t="s">
        <v>771</v>
      </c>
      <c r="T1350" t="s">
        <v>774</v>
      </c>
      <c r="U1350">
        <v>2</v>
      </c>
      <c r="V1350">
        <v>0.79900000000000004</v>
      </c>
      <c r="W1350">
        <v>8651.7780399999992</v>
      </c>
      <c r="X1350">
        <v>0</v>
      </c>
      <c r="Y1350">
        <v>0</v>
      </c>
      <c r="Z1350">
        <v>1.1879999999999999</v>
      </c>
      <c r="AA1350">
        <v>13319.03224</v>
      </c>
      <c r="AC1350">
        <v>13319.03224</v>
      </c>
      <c r="AD1350">
        <v>8651.7780399999992</v>
      </c>
      <c r="AE1350">
        <v>0</v>
      </c>
      <c r="AF1350">
        <v>0</v>
      </c>
    </row>
    <row r="1351" spans="1:32" x14ac:dyDescent="0.2">
      <c r="A1351">
        <v>9</v>
      </c>
      <c r="B1351" t="s">
        <v>338</v>
      </c>
      <c r="C1351">
        <v>21</v>
      </c>
      <c r="D1351" t="s">
        <v>2489</v>
      </c>
      <c r="E1351" t="s">
        <v>30</v>
      </c>
      <c r="F1351" t="s">
        <v>2450</v>
      </c>
      <c r="H1351" t="s">
        <v>2451</v>
      </c>
      <c r="I1351" t="s">
        <v>806</v>
      </c>
      <c r="J1351" t="s">
        <v>150</v>
      </c>
      <c r="L1351" t="s">
        <v>151</v>
      </c>
      <c r="M1351" t="s">
        <v>2482</v>
      </c>
      <c r="N1351">
        <v>305.15280000000001</v>
      </c>
      <c r="O1351" t="s">
        <v>2483</v>
      </c>
      <c r="P1351" t="s">
        <v>2484</v>
      </c>
      <c r="Q1351" t="s">
        <v>31</v>
      </c>
      <c r="R1351" t="s">
        <v>47</v>
      </c>
      <c r="S1351" t="s">
        <v>771</v>
      </c>
      <c r="T1351" t="s">
        <v>371</v>
      </c>
      <c r="U1351">
        <v>2</v>
      </c>
      <c r="V1351">
        <v>0.79800000000000004</v>
      </c>
      <c r="W1351">
        <v>11156.986220000001</v>
      </c>
      <c r="X1351">
        <v>0</v>
      </c>
      <c r="Y1351">
        <v>0</v>
      </c>
      <c r="Z1351">
        <v>1.19</v>
      </c>
      <c r="AA1351">
        <v>16963.867149999998</v>
      </c>
      <c r="AC1351">
        <v>16963.867149999998</v>
      </c>
      <c r="AD1351">
        <v>11156.986220000001</v>
      </c>
      <c r="AE1351">
        <v>0</v>
      </c>
      <c r="AF1351">
        <v>0</v>
      </c>
    </row>
    <row r="1352" spans="1:32" x14ac:dyDescent="0.2">
      <c r="A1352">
        <v>9</v>
      </c>
      <c r="B1352" t="s">
        <v>1262</v>
      </c>
      <c r="C1352">
        <v>19</v>
      </c>
      <c r="D1352" t="s">
        <v>2490</v>
      </c>
      <c r="E1352" t="s">
        <v>30</v>
      </c>
      <c r="F1352" t="s">
        <v>2450</v>
      </c>
      <c r="H1352" t="s">
        <v>2451</v>
      </c>
      <c r="I1352" t="s">
        <v>806</v>
      </c>
      <c r="J1352" t="s">
        <v>150</v>
      </c>
      <c r="L1352" t="s">
        <v>151</v>
      </c>
      <c r="M1352" t="s">
        <v>2482</v>
      </c>
      <c r="N1352">
        <v>305.15280000000001</v>
      </c>
      <c r="O1352" t="s">
        <v>2483</v>
      </c>
      <c r="P1352" t="s">
        <v>2484</v>
      </c>
      <c r="Q1352" t="s">
        <v>73</v>
      </c>
      <c r="R1352" t="s">
        <v>32</v>
      </c>
      <c r="S1352" t="s">
        <v>771</v>
      </c>
      <c r="T1352" t="s">
        <v>34</v>
      </c>
      <c r="U1352">
        <v>3</v>
      </c>
      <c r="V1352">
        <v>0.79700000000000004</v>
      </c>
      <c r="W1352">
        <v>13583.983899999999</v>
      </c>
      <c r="X1352">
        <v>0</v>
      </c>
      <c r="Y1352">
        <v>0</v>
      </c>
      <c r="Z1352">
        <v>1.1879999999999999</v>
      </c>
      <c r="AA1352">
        <v>24587.010330000001</v>
      </c>
      <c r="AC1352">
        <v>24587.010330000001</v>
      </c>
      <c r="AD1352">
        <v>13583.983899999999</v>
      </c>
      <c r="AE1352">
        <v>0</v>
      </c>
      <c r="AF1352">
        <v>0</v>
      </c>
    </row>
    <row r="1353" spans="1:32" x14ac:dyDescent="0.2">
      <c r="A1353">
        <v>9</v>
      </c>
      <c r="B1353" t="s">
        <v>1262</v>
      </c>
      <c r="C1353">
        <v>20</v>
      </c>
      <c r="D1353" t="s">
        <v>2491</v>
      </c>
      <c r="E1353" t="s">
        <v>30</v>
      </c>
      <c r="F1353" t="s">
        <v>2450</v>
      </c>
      <c r="H1353" t="s">
        <v>2451</v>
      </c>
      <c r="I1353" t="s">
        <v>806</v>
      </c>
      <c r="J1353" t="s">
        <v>150</v>
      </c>
      <c r="L1353" t="s">
        <v>151</v>
      </c>
      <c r="M1353" t="s">
        <v>2482</v>
      </c>
      <c r="N1353">
        <v>305.15280000000001</v>
      </c>
      <c r="O1353" t="s">
        <v>2483</v>
      </c>
      <c r="P1353" t="s">
        <v>2484</v>
      </c>
      <c r="Q1353" t="s">
        <v>38</v>
      </c>
      <c r="R1353" t="s">
        <v>42</v>
      </c>
      <c r="S1353" t="s">
        <v>771</v>
      </c>
      <c r="T1353" t="s">
        <v>774</v>
      </c>
      <c r="U1353">
        <v>3</v>
      </c>
      <c r="V1353">
        <v>0.79900000000000004</v>
      </c>
      <c r="W1353">
        <v>10847.618759999999</v>
      </c>
      <c r="X1353">
        <v>0</v>
      </c>
      <c r="Y1353">
        <v>0</v>
      </c>
      <c r="Z1353">
        <v>1.1879999999999999</v>
      </c>
      <c r="AA1353">
        <v>21186.161599999999</v>
      </c>
      <c r="AC1353">
        <v>21186.161599999999</v>
      </c>
      <c r="AD1353">
        <v>10847.618759999999</v>
      </c>
      <c r="AE1353">
        <v>0</v>
      </c>
      <c r="AF1353">
        <v>0</v>
      </c>
    </row>
    <row r="1354" spans="1:32" x14ac:dyDescent="0.2">
      <c r="A1354">
        <v>9</v>
      </c>
      <c r="B1354" t="s">
        <v>1262</v>
      </c>
      <c r="C1354">
        <v>21</v>
      </c>
      <c r="D1354" t="s">
        <v>2492</v>
      </c>
      <c r="E1354" t="s">
        <v>30</v>
      </c>
      <c r="F1354" t="s">
        <v>2450</v>
      </c>
      <c r="H1354" t="s">
        <v>2451</v>
      </c>
      <c r="I1354" t="s">
        <v>806</v>
      </c>
      <c r="J1354" t="s">
        <v>150</v>
      </c>
      <c r="L1354" t="s">
        <v>151</v>
      </c>
      <c r="M1354" t="s">
        <v>2482</v>
      </c>
      <c r="N1354">
        <v>305.15280000000001</v>
      </c>
      <c r="O1354" t="s">
        <v>2483</v>
      </c>
      <c r="P1354" t="s">
        <v>2484</v>
      </c>
      <c r="Q1354" t="s">
        <v>69</v>
      </c>
      <c r="R1354" t="s">
        <v>652</v>
      </c>
      <c r="S1354" t="s">
        <v>771</v>
      </c>
      <c r="T1354" t="s">
        <v>371</v>
      </c>
      <c r="U1354">
        <v>3</v>
      </c>
      <c r="V1354">
        <v>0.79900000000000004</v>
      </c>
      <c r="W1354">
        <v>12465.61413</v>
      </c>
      <c r="X1354">
        <v>0</v>
      </c>
      <c r="Y1354">
        <v>0</v>
      </c>
      <c r="Z1354">
        <v>1.1879999999999999</v>
      </c>
      <c r="AA1354">
        <v>18373.064450000002</v>
      </c>
      <c r="AC1354">
        <v>18373.064450000002</v>
      </c>
      <c r="AD1354">
        <v>12465.61413</v>
      </c>
      <c r="AE1354">
        <v>0</v>
      </c>
      <c r="AF1354">
        <v>0</v>
      </c>
    </row>
    <row r="1355" spans="1:32" x14ac:dyDescent="0.2">
      <c r="A1355">
        <v>9</v>
      </c>
      <c r="B1355" t="s">
        <v>1266</v>
      </c>
      <c r="C1355">
        <v>19</v>
      </c>
      <c r="D1355" t="s">
        <v>2493</v>
      </c>
      <c r="E1355" t="s">
        <v>30</v>
      </c>
      <c r="F1355" t="s">
        <v>2450</v>
      </c>
      <c r="H1355" t="s">
        <v>2451</v>
      </c>
      <c r="I1355" t="s">
        <v>806</v>
      </c>
      <c r="J1355" t="s">
        <v>150</v>
      </c>
      <c r="L1355" t="s">
        <v>151</v>
      </c>
      <c r="M1355" t="s">
        <v>2482</v>
      </c>
      <c r="N1355">
        <v>305.15280000000001</v>
      </c>
      <c r="O1355" t="s">
        <v>2483</v>
      </c>
      <c r="P1355" t="s">
        <v>2484</v>
      </c>
      <c r="Q1355" t="s">
        <v>73</v>
      </c>
      <c r="R1355" t="s">
        <v>47</v>
      </c>
      <c r="S1355" t="s">
        <v>771</v>
      </c>
      <c r="T1355" t="s">
        <v>34</v>
      </c>
      <c r="U1355">
        <v>4</v>
      </c>
      <c r="V1355">
        <v>0.79900000000000004</v>
      </c>
      <c r="W1355">
        <v>9792.4108300000007</v>
      </c>
      <c r="X1355">
        <v>0</v>
      </c>
      <c r="Y1355">
        <v>0</v>
      </c>
      <c r="Z1355">
        <v>1.1890000000000001</v>
      </c>
      <c r="AA1355">
        <v>17106.439910000001</v>
      </c>
      <c r="AC1355">
        <v>17106.439910000001</v>
      </c>
      <c r="AD1355">
        <v>9792.4108300000007</v>
      </c>
      <c r="AE1355">
        <v>0</v>
      </c>
      <c r="AF1355">
        <v>0</v>
      </c>
    </row>
    <row r="1356" spans="1:32" x14ac:dyDescent="0.2">
      <c r="A1356">
        <v>9</v>
      </c>
      <c r="B1356" t="s">
        <v>1266</v>
      </c>
      <c r="C1356">
        <v>20</v>
      </c>
      <c r="D1356" t="s">
        <v>2494</v>
      </c>
      <c r="E1356" t="s">
        <v>30</v>
      </c>
      <c r="F1356" t="s">
        <v>2450</v>
      </c>
      <c r="H1356" t="s">
        <v>2451</v>
      </c>
      <c r="I1356" t="s">
        <v>806</v>
      </c>
      <c r="J1356" t="s">
        <v>150</v>
      </c>
      <c r="L1356" t="s">
        <v>151</v>
      </c>
      <c r="M1356" t="s">
        <v>2482</v>
      </c>
      <c r="N1356">
        <v>305.15280000000001</v>
      </c>
      <c r="O1356" t="s">
        <v>2483</v>
      </c>
      <c r="P1356" t="s">
        <v>2484</v>
      </c>
      <c r="Q1356" t="s">
        <v>38</v>
      </c>
      <c r="R1356" t="s">
        <v>47</v>
      </c>
      <c r="S1356" t="s">
        <v>771</v>
      </c>
      <c r="T1356" t="s">
        <v>774</v>
      </c>
      <c r="U1356">
        <v>4</v>
      </c>
      <c r="V1356">
        <v>0.79900000000000004</v>
      </c>
      <c r="W1356">
        <v>11740.918890000001</v>
      </c>
      <c r="X1356">
        <v>0</v>
      </c>
      <c r="Y1356">
        <v>0</v>
      </c>
      <c r="Z1356">
        <v>1.1890000000000001</v>
      </c>
      <c r="AA1356">
        <v>24417.912799999998</v>
      </c>
      <c r="AC1356">
        <v>24417.912799999998</v>
      </c>
      <c r="AD1356">
        <v>11740.918890000001</v>
      </c>
      <c r="AE1356">
        <v>0</v>
      </c>
      <c r="AF1356">
        <v>0</v>
      </c>
    </row>
    <row r="1357" spans="1:32" x14ac:dyDescent="0.2">
      <c r="A1357">
        <v>9</v>
      </c>
      <c r="B1357" t="s">
        <v>1266</v>
      </c>
      <c r="C1357">
        <v>21</v>
      </c>
      <c r="D1357" t="s">
        <v>2495</v>
      </c>
      <c r="E1357" t="s">
        <v>30</v>
      </c>
      <c r="F1357" t="s">
        <v>2450</v>
      </c>
      <c r="H1357" t="s">
        <v>2451</v>
      </c>
      <c r="I1357" t="s">
        <v>806</v>
      </c>
      <c r="J1357" t="s">
        <v>150</v>
      </c>
      <c r="L1357" t="s">
        <v>151</v>
      </c>
      <c r="M1357" t="s">
        <v>2482</v>
      </c>
      <c r="N1357">
        <v>305.15280000000001</v>
      </c>
      <c r="O1357" t="s">
        <v>2483</v>
      </c>
      <c r="P1357" t="s">
        <v>2484</v>
      </c>
      <c r="Q1357" t="s">
        <v>69</v>
      </c>
      <c r="R1357" t="s">
        <v>47</v>
      </c>
      <c r="S1357" t="s">
        <v>771</v>
      </c>
      <c r="T1357" t="s">
        <v>371</v>
      </c>
      <c r="U1357">
        <v>4</v>
      </c>
      <c r="V1357">
        <v>0.79800000000000004</v>
      </c>
      <c r="W1357">
        <v>14101.56214</v>
      </c>
      <c r="X1357">
        <v>0</v>
      </c>
      <c r="Y1357">
        <v>0</v>
      </c>
      <c r="Z1357">
        <v>1.1879999999999999</v>
      </c>
      <c r="AA1357">
        <v>26145.590120000001</v>
      </c>
      <c r="AC1357">
        <v>26145.590120000001</v>
      </c>
      <c r="AD1357">
        <v>14101.56214</v>
      </c>
      <c r="AE1357">
        <v>0</v>
      </c>
      <c r="AF1357">
        <v>0</v>
      </c>
    </row>
    <row r="1358" spans="1:32" x14ac:dyDescent="0.2">
      <c r="A1358">
        <v>9</v>
      </c>
      <c r="B1358" t="s">
        <v>309</v>
      </c>
      <c r="C1358">
        <v>22</v>
      </c>
      <c r="D1358" t="s">
        <v>2496</v>
      </c>
      <c r="E1358" t="s">
        <v>30</v>
      </c>
      <c r="F1358" t="s">
        <v>2450</v>
      </c>
      <c r="H1358" t="s">
        <v>2451</v>
      </c>
      <c r="I1358" t="s">
        <v>822</v>
      </c>
      <c r="J1358" t="s">
        <v>823</v>
      </c>
      <c r="L1358" t="s">
        <v>824</v>
      </c>
      <c r="M1358" t="s">
        <v>2497</v>
      </c>
      <c r="N1358">
        <v>383.16340000000002</v>
      </c>
      <c r="O1358" t="s">
        <v>2498</v>
      </c>
      <c r="P1358" t="s">
        <v>2499</v>
      </c>
      <c r="Q1358" t="s">
        <v>36</v>
      </c>
      <c r="R1358" t="s">
        <v>32</v>
      </c>
      <c r="S1358" t="s">
        <v>771</v>
      </c>
      <c r="T1358" t="s">
        <v>34</v>
      </c>
      <c r="U1358">
        <v>1</v>
      </c>
      <c r="V1358">
        <v>0.79800000000000004</v>
      </c>
      <c r="W1358">
        <v>10800.077810000001</v>
      </c>
      <c r="X1358">
        <v>0</v>
      </c>
      <c r="Y1358">
        <v>0</v>
      </c>
      <c r="Z1358">
        <v>1.1890000000000001</v>
      </c>
      <c r="AA1358">
        <v>15456.99878</v>
      </c>
      <c r="AC1358">
        <v>15456.99878</v>
      </c>
      <c r="AD1358">
        <v>10800.077810000001</v>
      </c>
      <c r="AE1358">
        <v>0</v>
      </c>
      <c r="AF1358">
        <v>0</v>
      </c>
    </row>
    <row r="1359" spans="1:32" x14ac:dyDescent="0.2">
      <c r="A1359">
        <v>9</v>
      </c>
      <c r="B1359" t="s">
        <v>309</v>
      </c>
      <c r="C1359">
        <v>23</v>
      </c>
      <c r="D1359" t="s">
        <v>2500</v>
      </c>
      <c r="E1359" t="s">
        <v>30</v>
      </c>
      <c r="F1359" t="s">
        <v>2450</v>
      </c>
      <c r="H1359" t="s">
        <v>2451</v>
      </c>
      <c r="I1359" t="s">
        <v>822</v>
      </c>
      <c r="J1359" t="s">
        <v>823</v>
      </c>
      <c r="L1359" t="s">
        <v>824</v>
      </c>
      <c r="M1359" t="s">
        <v>2497</v>
      </c>
      <c r="N1359">
        <v>383.16340000000002</v>
      </c>
      <c r="O1359" t="s">
        <v>2498</v>
      </c>
      <c r="P1359" t="s">
        <v>2499</v>
      </c>
      <c r="Q1359" t="s">
        <v>73</v>
      </c>
      <c r="R1359" t="s">
        <v>42</v>
      </c>
      <c r="S1359" t="s">
        <v>771</v>
      </c>
      <c r="T1359" t="s">
        <v>774</v>
      </c>
      <c r="U1359">
        <v>1</v>
      </c>
      <c r="V1359">
        <v>0.79900000000000004</v>
      </c>
      <c r="W1359">
        <v>9269.21443</v>
      </c>
      <c r="X1359">
        <v>0</v>
      </c>
      <c r="Y1359">
        <v>0</v>
      </c>
      <c r="Z1359">
        <v>1.1879999999999999</v>
      </c>
      <c r="AA1359">
        <v>17920.414290000001</v>
      </c>
      <c r="AC1359">
        <v>17920.414290000001</v>
      </c>
      <c r="AD1359">
        <v>9269.21443</v>
      </c>
      <c r="AE1359">
        <v>0</v>
      </c>
      <c r="AF1359">
        <v>0</v>
      </c>
    </row>
    <row r="1360" spans="1:32" x14ac:dyDescent="0.2">
      <c r="A1360">
        <v>9</v>
      </c>
      <c r="B1360" t="s">
        <v>309</v>
      </c>
      <c r="C1360">
        <v>24</v>
      </c>
      <c r="D1360" t="s">
        <v>2501</v>
      </c>
      <c r="E1360" t="s">
        <v>30</v>
      </c>
      <c r="F1360" t="s">
        <v>2450</v>
      </c>
      <c r="H1360" t="s">
        <v>2451</v>
      </c>
      <c r="I1360" t="s">
        <v>822</v>
      </c>
      <c r="J1360" t="s">
        <v>823</v>
      </c>
      <c r="L1360" t="s">
        <v>824</v>
      </c>
      <c r="M1360" t="s">
        <v>2497</v>
      </c>
      <c r="N1360">
        <v>383.16340000000002</v>
      </c>
      <c r="O1360" t="s">
        <v>2498</v>
      </c>
      <c r="P1360" t="s">
        <v>2499</v>
      </c>
      <c r="Q1360" t="s">
        <v>31</v>
      </c>
      <c r="R1360" t="s">
        <v>652</v>
      </c>
      <c r="S1360" t="s">
        <v>771</v>
      </c>
      <c r="T1360" t="s">
        <v>371</v>
      </c>
      <c r="U1360">
        <v>1</v>
      </c>
      <c r="V1360">
        <v>0.8</v>
      </c>
      <c r="W1360">
        <v>10071.707039999999</v>
      </c>
      <c r="X1360">
        <v>0</v>
      </c>
      <c r="Y1360">
        <v>0</v>
      </c>
      <c r="Z1360">
        <v>1.1890000000000001</v>
      </c>
      <c r="AA1360">
        <v>12788.366969999999</v>
      </c>
      <c r="AC1360">
        <v>12788.366969999999</v>
      </c>
      <c r="AD1360">
        <v>10071.707039999999</v>
      </c>
      <c r="AE1360">
        <v>0</v>
      </c>
      <c r="AF1360">
        <v>0</v>
      </c>
    </row>
    <row r="1361" spans="1:32" x14ac:dyDescent="0.2">
      <c r="A1361">
        <v>9</v>
      </c>
      <c r="B1361" t="s">
        <v>338</v>
      </c>
      <c r="C1361">
        <v>22</v>
      </c>
      <c r="D1361" t="s">
        <v>2502</v>
      </c>
      <c r="E1361" t="s">
        <v>30</v>
      </c>
      <c r="F1361" t="s">
        <v>2450</v>
      </c>
      <c r="H1361" t="s">
        <v>2451</v>
      </c>
      <c r="I1361" t="s">
        <v>822</v>
      </c>
      <c r="J1361" t="s">
        <v>823</v>
      </c>
      <c r="L1361" t="s">
        <v>824</v>
      </c>
      <c r="M1361" t="s">
        <v>2497</v>
      </c>
      <c r="N1361">
        <v>383.16340000000002</v>
      </c>
      <c r="O1361" t="s">
        <v>2498</v>
      </c>
      <c r="P1361" t="s">
        <v>2499</v>
      </c>
      <c r="Q1361" t="s">
        <v>36</v>
      </c>
      <c r="R1361" t="s">
        <v>47</v>
      </c>
      <c r="S1361" t="s">
        <v>771</v>
      </c>
      <c r="T1361" t="s">
        <v>34</v>
      </c>
      <c r="U1361">
        <v>2</v>
      </c>
      <c r="V1361">
        <v>0.79700000000000004</v>
      </c>
      <c r="W1361">
        <v>11549.599029999999</v>
      </c>
      <c r="X1361">
        <v>0</v>
      </c>
      <c r="Y1361">
        <v>0</v>
      </c>
      <c r="Z1361">
        <v>1.1890000000000001</v>
      </c>
      <c r="AA1361">
        <v>16630.414769999999</v>
      </c>
      <c r="AC1361">
        <v>16630.414769999999</v>
      </c>
      <c r="AD1361">
        <v>11549.599029999999</v>
      </c>
      <c r="AE1361">
        <v>0</v>
      </c>
      <c r="AF1361">
        <v>0</v>
      </c>
    </row>
    <row r="1362" spans="1:32" x14ac:dyDescent="0.2">
      <c r="A1362">
        <v>9</v>
      </c>
      <c r="B1362" t="s">
        <v>338</v>
      </c>
      <c r="C1362">
        <v>23</v>
      </c>
      <c r="D1362" t="s">
        <v>2503</v>
      </c>
      <c r="E1362" t="s">
        <v>30</v>
      </c>
      <c r="F1362" t="s">
        <v>2450</v>
      </c>
      <c r="H1362" t="s">
        <v>2451</v>
      </c>
      <c r="I1362" t="s">
        <v>822</v>
      </c>
      <c r="J1362" t="s">
        <v>823</v>
      </c>
      <c r="L1362" t="s">
        <v>824</v>
      </c>
      <c r="M1362" t="s">
        <v>2497</v>
      </c>
      <c r="N1362">
        <v>383.16340000000002</v>
      </c>
      <c r="O1362" t="s">
        <v>2498</v>
      </c>
      <c r="P1362" t="s">
        <v>2499</v>
      </c>
      <c r="Q1362" t="s">
        <v>73</v>
      </c>
      <c r="R1362" t="s">
        <v>47</v>
      </c>
      <c r="S1362" t="s">
        <v>771</v>
      </c>
      <c r="T1362" t="s">
        <v>774</v>
      </c>
      <c r="U1362">
        <v>2</v>
      </c>
      <c r="V1362">
        <v>0.79800000000000004</v>
      </c>
      <c r="W1362">
        <v>9029.1611900000007</v>
      </c>
      <c r="X1362">
        <v>0</v>
      </c>
      <c r="Y1362">
        <v>0</v>
      </c>
      <c r="Z1362">
        <v>1.1890000000000001</v>
      </c>
      <c r="AA1362">
        <v>14696.05365</v>
      </c>
      <c r="AC1362">
        <v>14696.05365</v>
      </c>
      <c r="AD1362">
        <v>9029.1611900000007</v>
      </c>
      <c r="AE1362">
        <v>0</v>
      </c>
      <c r="AF1362">
        <v>0</v>
      </c>
    </row>
    <row r="1363" spans="1:32" x14ac:dyDescent="0.2">
      <c r="A1363">
        <v>9</v>
      </c>
      <c r="B1363" t="s">
        <v>338</v>
      </c>
      <c r="C1363">
        <v>24</v>
      </c>
      <c r="D1363" t="s">
        <v>2504</v>
      </c>
      <c r="E1363" t="s">
        <v>30</v>
      </c>
      <c r="F1363" t="s">
        <v>2450</v>
      </c>
      <c r="H1363" t="s">
        <v>2451</v>
      </c>
      <c r="I1363" t="s">
        <v>822</v>
      </c>
      <c r="J1363" t="s">
        <v>823</v>
      </c>
      <c r="L1363" t="s">
        <v>824</v>
      </c>
      <c r="M1363" t="s">
        <v>2497</v>
      </c>
      <c r="N1363">
        <v>383.16340000000002</v>
      </c>
      <c r="O1363" t="s">
        <v>2498</v>
      </c>
      <c r="P1363" t="s">
        <v>2499</v>
      </c>
      <c r="Q1363" t="s">
        <v>31</v>
      </c>
      <c r="R1363" t="s">
        <v>47</v>
      </c>
      <c r="S1363" t="s">
        <v>771</v>
      </c>
      <c r="T1363" t="s">
        <v>371</v>
      </c>
      <c r="U1363">
        <v>2</v>
      </c>
      <c r="V1363">
        <v>0.79800000000000004</v>
      </c>
      <c r="W1363">
        <v>10641.035900000001</v>
      </c>
      <c r="X1363">
        <v>0</v>
      </c>
      <c r="Y1363">
        <v>0</v>
      </c>
      <c r="Z1363">
        <v>1.1890000000000001</v>
      </c>
      <c r="AA1363">
        <v>14244.154790000001</v>
      </c>
      <c r="AC1363">
        <v>14244.154790000001</v>
      </c>
      <c r="AD1363">
        <v>10641.035900000001</v>
      </c>
      <c r="AE1363">
        <v>0</v>
      </c>
      <c r="AF1363">
        <v>0</v>
      </c>
    </row>
    <row r="1364" spans="1:32" x14ac:dyDescent="0.2">
      <c r="A1364">
        <v>9</v>
      </c>
      <c r="B1364" t="s">
        <v>1262</v>
      </c>
      <c r="C1364">
        <v>22</v>
      </c>
      <c r="D1364" t="s">
        <v>2505</v>
      </c>
      <c r="E1364" t="s">
        <v>30</v>
      </c>
      <c r="F1364" t="s">
        <v>2450</v>
      </c>
      <c r="H1364" t="s">
        <v>2451</v>
      </c>
      <c r="I1364" t="s">
        <v>822</v>
      </c>
      <c r="J1364" t="s">
        <v>823</v>
      </c>
      <c r="L1364" t="s">
        <v>824</v>
      </c>
      <c r="M1364" t="s">
        <v>2497</v>
      </c>
      <c r="N1364">
        <v>383.16340000000002</v>
      </c>
      <c r="O1364" t="s">
        <v>2498</v>
      </c>
      <c r="P1364" t="s">
        <v>2499</v>
      </c>
      <c r="Q1364" t="s">
        <v>73</v>
      </c>
      <c r="R1364" t="s">
        <v>32</v>
      </c>
      <c r="S1364" t="s">
        <v>771</v>
      </c>
      <c r="T1364" t="s">
        <v>34</v>
      </c>
      <c r="U1364">
        <v>3</v>
      </c>
      <c r="V1364">
        <v>0.79800000000000004</v>
      </c>
      <c r="W1364">
        <v>12101.18945</v>
      </c>
      <c r="X1364">
        <v>0</v>
      </c>
      <c r="Y1364">
        <v>0</v>
      </c>
      <c r="Z1364">
        <v>1.1879999999999999</v>
      </c>
      <c r="AA1364">
        <v>21876.484260000001</v>
      </c>
      <c r="AC1364">
        <v>21876.484260000001</v>
      </c>
      <c r="AD1364">
        <v>12101.18945</v>
      </c>
      <c r="AE1364">
        <v>0</v>
      </c>
      <c r="AF1364">
        <v>0</v>
      </c>
    </row>
    <row r="1365" spans="1:32" x14ac:dyDescent="0.2">
      <c r="A1365">
        <v>9</v>
      </c>
      <c r="B1365" t="s">
        <v>1262</v>
      </c>
      <c r="C1365">
        <v>23</v>
      </c>
      <c r="D1365" t="s">
        <v>2506</v>
      </c>
      <c r="E1365" t="s">
        <v>30</v>
      </c>
      <c r="F1365" t="s">
        <v>2450</v>
      </c>
      <c r="H1365" t="s">
        <v>2451</v>
      </c>
      <c r="I1365" t="s">
        <v>822</v>
      </c>
      <c r="J1365" t="s">
        <v>823</v>
      </c>
      <c r="L1365" t="s">
        <v>824</v>
      </c>
      <c r="M1365" t="s">
        <v>2497</v>
      </c>
      <c r="N1365">
        <v>383.16340000000002</v>
      </c>
      <c r="O1365" t="s">
        <v>2498</v>
      </c>
      <c r="P1365" t="s">
        <v>2499</v>
      </c>
      <c r="Q1365" t="s">
        <v>38</v>
      </c>
      <c r="R1365" t="s">
        <v>42</v>
      </c>
      <c r="S1365" t="s">
        <v>771</v>
      </c>
      <c r="T1365" t="s">
        <v>774</v>
      </c>
      <c r="U1365">
        <v>3</v>
      </c>
      <c r="V1365">
        <v>0.79900000000000004</v>
      </c>
      <c r="W1365">
        <v>10112.31796</v>
      </c>
      <c r="X1365">
        <v>0</v>
      </c>
      <c r="Y1365">
        <v>0</v>
      </c>
      <c r="Z1365">
        <v>1.1890000000000001</v>
      </c>
      <c r="AA1365">
        <v>19020.458360000001</v>
      </c>
      <c r="AC1365">
        <v>19020.458360000001</v>
      </c>
      <c r="AD1365">
        <v>10112.31796</v>
      </c>
      <c r="AE1365">
        <v>0</v>
      </c>
      <c r="AF1365">
        <v>0</v>
      </c>
    </row>
    <row r="1366" spans="1:32" x14ac:dyDescent="0.2">
      <c r="A1366">
        <v>9</v>
      </c>
      <c r="B1366" t="s">
        <v>1262</v>
      </c>
      <c r="C1366">
        <v>24</v>
      </c>
      <c r="D1366" t="s">
        <v>2507</v>
      </c>
      <c r="E1366" t="s">
        <v>30</v>
      </c>
      <c r="F1366" t="s">
        <v>2450</v>
      </c>
      <c r="H1366" t="s">
        <v>2451</v>
      </c>
      <c r="I1366" t="s">
        <v>822</v>
      </c>
      <c r="J1366" t="s">
        <v>823</v>
      </c>
      <c r="L1366" t="s">
        <v>824</v>
      </c>
      <c r="M1366" t="s">
        <v>2497</v>
      </c>
      <c r="N1366">
        <v>383.16340000000002</v>
      </c>
      <c r="O1366" t="s">
        <v>2498</v>
      </c>
      <c r="P1366" t="s">
        <v>2499</v>
      </c>
      <c r="Q1366" t="s">
        <v>69</v>
      </c>
      <c r="R1366" t="s">
        <v>652</v>
      </c>
      <c r="S1366" t="s">
        <v>771</v>
      </c>
      <c r="T1366" t="s">
        <v>371</v>
      </c>
      <c r="U1366">
        <v>3</v>
      </c>
      <c r="V1366">
        <v>0.79800000000000004</v>
      </c>
      <c r="W1366">
        <v>11266.78262</v>
      </c>
      <c r="X1366">
        <v>0</v>
      </c>
      <c r="Y1366">
        <v>0</v>
      </c>
      <c r="Z1366">
        <v>1.1879999999999999</v>
      </c>
      <c r="AA1366">
        <v>19255.208500000001</v>
      </c>
      <c r="AC1366">
        <v>19255.208500000001</v>
      </c>
      <c r="AD1366">
        <v>11266.78262</v>
      </c>
      <c r="AE1366">
        <v>0</v>
      </c>
      <c r="AF1366">
        <v>0</v>
      </c>
    </row>
    <row r="1367" spans="1:32" x14ac:dyDescent="0.2">
      <c r="A1367">
        <v>9</v>
      </c>
      <c r="B1367" t="s">
        <v>1266</v>
      </c>
      <c r="C1367">
        <v>22</v>
      </c>
      <c r="D1367" t="s">
        <v>2508</v>
      </c>
      <c r="E1367" t="s">
        <v>30</v>
      </c>
      <c r="F1367" t="s">
        <v>2450</v>
      </c>
      <c r="H1367" t="s">
        <v>2451</v>
      </c>
      <c r="I1367" t="s">
        <v>822</v>
      </c>
      <c r="J1367" t="s">
        <v>823</v>
      </c>
      <c r="L1367" t="s">
        <v>824</v>
      </c>
      <c r="M1367" t="s">
        <v>2497</v>
      </c>
      <c r="N1367">
        <v>383.16340000000002</v>
      </c>
      <c r="O1367" t="s">
        <v>2498</v>
      </c>
      <c r="P1367" t="s">
        <v>2499</v>
      </c>
      <c r="Q1367" t="s">
        <v>73</v>
      </c>
      <c r="R1367" t="s">
        <v>47</v>
      </c>
      <c r="S1367" t="s">
        <v>771</v>
      </c>
      <c r="T1367" t="s">
        <v>34</v>
      </c>
      <c r="U1367">
        <v>4</v>
      </c>
      <c r="V1367">
        <v>0.79800000000000004</v>
      </c>
      <c r="W1367">
        <v>11340.66849</v>
      </c>
      <c r="X1367">
        <v>0</v>
      </c>
      <c r="Y1367">
        <v>0</v>
      </c>
      <c r="Z1367">
        <v>1.1879999999999999</v>
      </c>
      <c r="AA1367">
        <v>20310.124690000001</v>
      </c>
      <c r="AC1367">
        <v>20310.124690000001</v>
      </c>
      <c r="AD1367">
        <v>11340.66849</v>
      </c>
      <c r="AE1367">
        <v>0</v>
      </c>
      <c r="AF1367">
        <v>0</v>
      </c>
    </row>
    <row r="1368" spans="1:32" x14ac:dyDescent="0.2">
      <c r="A1368">
        <v>9</v>
      </c>
      <c r="B1368" t="s">
        <v>1266</v>
      </c>
      <c r="C1368">
        <v>23</v>
      </c>
      <c r="D1368" t="s">
        <v>2509</v>
      </c>
      <c r="E1368" t="s">
        <v>30</v>
      </c>
      <c r="F1368" t="s">
        <v>2450</v>
      </c>
      <c r="H1368" t="s">
        <v>2451</v>
      </c>
      <c r="I1368" t="s">
        <v>822</v>
      </c>
      <c r="J1368" t="s">
        <v>823</v>
      </c>
      <c r="L1368" t="s">
        <v>824</v>
      </c>
      <c r="M1368" t="s">
        <v>2497</v>
      </c>
      <c r="N1368">
        <v>383.16340000000002</v>
      </c>
      <c r="O1368" t="s">
        <v>2498</v>
      </c>
      <c r="P1368" t="s">
        <v>2499</v>
      </c>
      <c r="Q1368" t="s">
        <v>38</v>
      </c>
      <c r="R1368" t="s">
        <v>47</v>
      </c>
      <c r="S1368" t="s">
        <v>771</v>
      </c>
      <c r="T1368" t="s">
        <v>774</v>
      </c>
      <c r="U1368">
        <v>4</v>
      </c>
      <c r="V1368">
        <v>0.79800000000000004</v>
      </c>
      <c r="W1368">
        <v>10616.324130000001</v>
      </c>
      <c r="X1368">
        <v>0</v>
      </c>
      <c r="Y1368">
        <v>0</v>
      </c>
      <c r="Z1368">
        <v>1.1879999999999999</v>
      </c>
      <c r="AA1368">
        <v>24528.288710000001</v>
      </c>
      <c r="AC1368">
        <v>24528.288710000001</v>
      </c>
      <c r="AD1368">
        <v>10616.324130000001</v>
      </c>
      <c r="AE1368">
        <v>0</v>
      </c>
      <c r="AF1368">
        <v>0</v>
      </c>
    </row>
    <row r="1369" spans="1:32" x14ac:dyDescent="0.2">
      <c r="A1369">
        <v>9</v>
      </c>
      <c r="B1369" t="s">
        <v>1266</v>
      </c>
      <c r="C1369">
        <v>24</v>
      </c>
      <c r="D1369" t="s">
        <v>2510</v>
      </c>
      <c r="E1369" t="s">
        <v>30</v>
      </c>
      <c r="F1369" t="s">
        <v>2450</v>
      </c>
      <c r="H1369" t="s">
        <v>2451</v>
      </c>
      <c r="I1369" t="s">
        <v>822</v>
      </c>
      <c r="J1369" t="s">
        <v>823</v>
      </c>
      <c r="L1369" t="s">
        <v>824</v>
      </c>
      <c r="M1369" t="s">
        <v>2497</v>
      </c>
      <c r="N1369">
        <v>383.16340000000002</v>
      </c>
      <c r="O1369" t="s">
        <v>2498</v>
      </c>
      <c r="P1369" t="s">
        <v>2499</v>
      </c>
      <c r="Q1369" t="s">
        <v>69</v>
      </c>
      <c r="R1369" t="s">
        <v>47</v>
      </c>
      <c r="S1369" t="s">
        <v>771</v>
      </c>
      <c r="T1369" t="s">
        <v>371</v>
      </c>
      <c r="U1369">
        <v>4</v>
      </c>
      <c r="V1369">
        <v>0.79700000000000004</v>
      </c>
      <c r="W1369">
        <v>12790.27066</v>
      </c>
      <c r="X1369">
        <v>0</v>
      </c>
      <c r="Y1369">
        <v>0</v>
      </c>
      <c r="Z1369">
        <v>1.1890000000000001</v>
      </c>
      <c r="AA1369">
        <v>21471.319449999999</v>
      </c>
      <c r="AC1369">
        <v>21471.319449999999</v>
      </c>
      <c r="AD1369">
        <v>12790.27066</v>
      </c>
      <c r="AE1369">
        <v>0</v>
      </c>
      <c r="AF1369">
        <v>0</v>
      </c>
    </row>
    <row r="1370" spans="1:32" x14ac:dyDescent="0.2">
      <c r="A1370">
        <v>10</v>
      </c>
      <c r="B1370" t="s">
        <v>309</v>
      </c>
      <c r="C1370">
        <v>1</v>
      </c>
      <c r="D1370" t="s">
        <v>2511</v>
      </c>
      <c r="E1370" t="s">
        <v>30</v>
      </c>
      <c r="F1370" t="s">
        <v>2450</v>
      </c>
      <c r="H1370" t="s">
        <v>2451</v>
      </c>
      <c r="I1370" t="s">
        <v>840</v>
      </c>
      <c r="J1370" t="s">
        <v>841</v>
      </c>
      <c r="L1370" t="s">
        <v>842</v>
      </c>
      <c r="M1370" t="s">
        <v>2512</v>
      </c>
      <c r="N1370">
        <v>272.1062</v>
      </c>
      <c r="O1370" t="s">
        <v>2513</v>
      </c>
      <c r="P1370" t="s">
        <v>2514</v>
      </c>
      <c r="Q1370" t="s">
        <v>36</v>
      </c>
      <c r="R1370" t="s">
        <v>32</v>
      </c>
      <c r="S1370" t="s">
        <v>771</v>
      </c>
      <c r="T1370" t="s">
        <v>34</v>
      </c>
      <c r="U1370">
        <v>1</v>
      </c>
      <c r="V1370">
        <v>0.79700000000000004</v>
      </c>
      <c r="W1370">
        <v>31277.983629999999</v>
      </c>
      <c r="X1370">
        <v>0</v>
      </c>
      <c r="Y1370">
        <v>0</v>
      </c>
      <c r="Z1370">
        <v>1.1870000000000001</v>
      </c>
      <c r="AA1370">
        <v>26709.936799999999</v>
      </c>
      <c r="AC1370">
        <v>26709.936799999999</v>
      </c>
      <c r="AD1370">
        <v>31277.983629999999</v>
      </c>
      <c r="AE1370">
        <v>0</v>
      </c>
      <c r="AF1370">
        <v>0</v>
      </c>
    </row>
    <row r="1371" spans="1:32" x14ac:dyDescent="0.2">
      <c r="A1371">
        <v>10</v>
      </c>
      <c r="B1371" t="s">
        <v>309</v>
      </c>
      <c r="C1371">
        <v>2</v>
      </c>
      <c r="D1371" t="s">
        <v>2515</v>
      </c>
      <c r="E1371" t="s">
        <v>30</v>
      </c>
      <c r="F1371" t="s">
        <v>2450</v>
      </c>
      <c r="H1371" t="s">
        <v>2451</v>
      </c>
      <c r="I1371" t="s">
        <v>840</v>
      </c>
      <c r="J1371" t="s">
        <v>841</v>
      </c>
      <c r="L1371" t="s">
        <v>842</v>
      </c>
      <c r="M1371" t="s">
        <v>2512</v>
      </c>
      <c r="N1371">
        <v>272.1062</v>
      </c>
      <c r="O1371" t="s">
        <v>2513</v>
      </c>
      <c r="P1371" t="s">
        <v>2514</v>
      </c>
      <c r="Q1371" t="s">
        <v>73</v>
      </c>
      <c r="R1371" t="s">
        <v>42</v>
      </c>
      <c r="S1371" t="s">
        <v>771</v>
      </c>
      <c r="T1371" t="s">
        <v>774</v>
      </c>
      <c r="U1371">
        <v>1</v>
      </c>
      <c r="V1371">
        <v>0.79700000000000004</v>
      </c>
      <c r="W1371">
        <v>24708.261470000001</v>
      </c>
      <c r="X1371">
        <v>0</v>
      </c>
      <c r="Y1371">
        <v>0</v>
      </c>
      <c r="Z1371">
        <v>1.1870000000000001</v>
      </c>
      <c r="AA1371">
        <v>24412.225849999999</v>
      </c>
      <c r="AC1371">
        <v>24412.225849999999</v>
      </c>
      <c r="AD1371">
        <v>24708.261470000001</v>
      </c>
      <c r="AE1371">
        <v>0</v>
      </c>
      <c r="AF1371">
        <v>0</v>
      </c>
    </row>
    <row r="1372" spans="1:32" x14ac:dyDescent="0.2">
      <c r="A1372">
        <v>10</v>
      </c>
      <c r="B1372" t="s">
        <v>309</v>
      </c>
      <c r="C1372">
        <v>3</v>
      </c>
      <c r="D1372" t="s">
        <v>2516</v>
      </c>
      <c r="E1372" t="s">
        <v>30</v>
      </c>
      <c r="F1372" t="s">
        <v>2450</v>
      </c>
      <c r="H1372" t="s">
        <v>2451</v>
      </c>
      <c r="I1372" t="s">
        <v>840</v>
      </c>
      <c r="J1372" t="s">
        <v>841</v>
      </c>
      <c r="L1372" t="s">
        <v>842</v>
      </c>
      <c r="M1372" t="s">
        <v>2512</v>
      </c>
      <c r="N1372">
        <v>272.1062</v>
      </c>
      <c r="O1372" t="s">
        <v>2513</v>
      </c>
      <c r="P1372" t="s">
        <v>2514</v>
      </c>
      <c r="Q1372" t="s">
        <v>31</v>
      </c>
      <c r="R1372" t="s">
        <v>652</v>
      </c>
      <c r="S1372" t="s">
        <v>771</v>
      </c>
      <c r="T1372" t="s">
        <v>371</v>
      </c>
      <c r="U1372">
        <v>1</v>
      </c>
      <c r="V1372">
        <v>0.79600000000000004</v>
      </c>
      <c r="W1372">
        <v>21448.034169999999</v>
      </c>
      <c r="X1372">
        <v>0</v>
      </c>
      <c r="Y1372">
        <v>0</v>
      </c>
      <c r="Z1372">
        <v>1.1870000000000001</v>
      </c>
      <c r="AA1372">
        <v>21541.702270000002</v>
      </c>
      <c r="AC1372">
        <v>21541.702270000002</v>
      </c>
      <c r="AD1372">
        <v>21448.034169999999</v>
      </c>
      <c r="AE1372">
        <v>0</v>
      </c>
      <c r="AF1372">
        <v>0</v>
      </c>
    </row>
    <row r="1373" spans="1:32" x14ac:dyDescent="0.2">
      <c r="A1373">
        <v>10</v>
      </c>
      <c r="B1373" t="s">
        <v>338</v>
      </c>
      <c r="C1373">
        <v>1</v>
      </c>
      <c r="D1373" t="s">
        <v>2517</v>
      </c>
      <c r="E1373" t="s">
        <v>30</v>
      </c>
      <c r="F1373" t="s">
        <v>2450</v>
      </c>
      <c r="H1373" t="s">
        <v>2451</v>
      </c>
      <c r="I1373" t="s">
        <v>840</v>
      </c>
      <c r="J1373" t="s">
        <v>841</v>
      </c>
      <c r="L1373" t="s">
        <v>842</v>
      </c>
      <c r="M1373" t="s">
        <v>2512</v>
      </c>
      <c r="N1373">
        <v>272.1062</v>
      </c>
      <c r="O1373" t="s">
        <v>2513</v>
      </c>
      <c r="P1373" t="s">
        <v>2514</v>
      </c>
      <c r="Q1373" t="s">
        <v>36</v>
      </c>
      <c r="R1373" t="s">
        <v>47</v>
      </c>
      <c r="S1373" t="s">
        <v>771</v>
      </c>
      <c r="T1373" t="s">
        <v>34</v>
      </c>
      <c r="U1373">
        <v>2</v>
      </c>
      <c r="V1373">
        <v>0.79600000000000004</v>
      </c>
      <c r="W1373">
        <v>28380.046979999999</v>
      </c>
      <c r="X1373">
        <v>0</v>
      </c>
      <c r="Y1373">
        <v>0</v>
      </c>
      <c r="Z1373">
        <v>1.1870000000000001</v>
      </c>
      <c r="AA1373">
        <v>22729.540779999999</v>
      </c>
      <c r="AC1373">
        <v>22729.540779999999</v>
      </c>
      <c r="AD1373">
        <v>28380.046979999999</v>
      </c>
      <c r="AE1373">
        <v>0</v>
      </c>
      <c r="AF1373">
        <v>0</v>
      </c>
    </row>
    <row r="1374" spans="1:32" x14ac:dyDescent="0.2">
      <c r="A1374">
        <v>10</v>
      </c>
      <c r="B1374" t="s">
        <v>338</v>
      </c>
      <c r="C1374">
        <v>2</v>
      </c>
      <c r="D1374" t="s">
        <v>2518</v>
      </c>
      <c r="E1374" t="s">
        <v>30</v>
      </c>
      <c r="F1374" t="s">
        <v>2450</v>
      </c>
      <c r="H1374" t="s">
        <v>2451</v>
      </c>
      <c r="I1374" t="s">
        <v>840</v>
      </c>
      <c r="J1374" t="s">
        <v>841</v>
      </c>
      <c r="L1374" t="s">
        <v>842</v>
      </c>
      <c r="M1374" t="s">
        <v>2512</v>
      </c>
      <c r="N1374">
        <v>272.1062</v>
      </c>
      <c r="O1374" t="s">
        <v>2513</v>
      </c>
      <c r="P1374" t="s">
        <v>2514</v>
      </c>
      <c r="Q1374" t="s">
        <v>73</v>
      </c>
      <c r="R1374" t="s">
        <v>47</v>
      </c>
      <c r="S1374" t="s">
        <v>771</v>
      </c>
      <c r="T1374" t="s">
        <v>774</v>
      </c>
      <c r="U1374">
        <v>2</v>
      </c>
      <c r="V1374">
        <v>0.79700000000000004</v>
      </c>
      <c r="W1374">
        <v>26251.673149999999</v>
      </c>
      <c r="X1374">
        <v>0</v>
      </c>
      <c r="Y1374">
        <v>0</v>
      </c>
      <c r="Z1374">
        <v>1.1890000000000001</v>
      </c>
      <c r="AA1374">
        <v>27656.58423</v>
      </c>
      <c r="AC1374">
        <v>27656.58423</v>
      </c>
      <c r="AD1374">
        <v>26251.673149999999</v>
      </c>
      <c r="AE1374">
        <v>0</v>
      </c>
      <c r="AF1374">
        <v>0</v>
      </c>
    </row>
    <row r="1375" spans="1:32" x14ac:dyDescent="0.2">
      <c r="A1375">
        <v>10</v>
      </c>
      <c r="B1375" t="s">
        <v>338</v>
      </c>
      <c r="C1375">
        <v>3</v>
      </c>
      <c r="D1375" t="s">
        <v>2519</v>
      </c>
      <c r="E1375" t="s">
        <v>30</v>
      </c>
      <c r="F1375" t="s">
        <v>2450</v>
      </c>
      <c r="H1375" t="s">
        <v>2451</v>
      </c>
      <c r="I1375" t="s">
        <v>840</v>
      </c>
      <c r="J1375" t="s">
        <v>841</v>
      </c>
      <c r="L1375" t="s">
        <v>842</v>
      </c>
      <c r="M1375" t="s">
        <v>2512</v>
      </c>
      <c r="N1375">
        <v>272.1062</v>
      </c>
      <c r="O1375" t="s">
        <v>2513</v>
      </c>
      <c r="P1375" t="s">
        <v>2514</v>
      </c>
      <c r="Q1375" t="s">
        <v>31</v>
      </c>
      <c r="R1375" t="s">
        <v>47</v>
      </c>
      <c r="S1375" t="s">
        <v>771</v>
      </c>
      <c r="T1375" t="s">
        <v>371</v>
      </c>
      <c r="U1375">
        <v>2</v>
      </c>
      <c r="V1375">
        <v>0.79700000000000004</v>
      </c>
      <c r="W1375">
        <v>26243.295880000001</v>
      </c>
      <c r="X1375">
        <v>0</v>
      </c>
      <c r="Y1375">
        <v>0</v>
      </c>
      <c r="Z1375">
        <v>1.1870000000000001</v>
      </c>
      <c r="AA1375">
        <v>27918.495800000001</v>
      </c>
      <c r="AC1375">
        <v>27918.495800000001</v>
      </c>
      <c r="AD1375">
        <v>26243.295880000001</v>
      </c>
      <c r="AE1375">
        <v>0</v>
      </c>
      <c r="AF1375">
        <v>0</v>
      </c>
    </row>
    <row r="1376" spans="1:32" x14ac:dyDescent="0.2">
      <c r="A1376">
        <v>10</v>
      </c>
      <c r="B1376" t="s">
        <v>1262</v>
      </c>
      <c r="C1376">
        <v>1</v>
      </c>
      <c r="D1376" t="s">
        <v>2520</v>
      </c>
      <c r="E1376" t="s">
        <v>30</v>
      </c>
      <c r="F1376" t="s">
        <v>2450</v>
      </c>
      <c r="H1376" t="s">
        <v>2451</v>
      </c>
      <c r="I1376" t="s">
        <v>840</v>
      </c>
      <c r="J1376" t="s">
        <v>841</v>
      </c>
      <c r="L1376" t="s">
        <v>842</v>
      </c>
      <c r="M1376" t="s">
        <v>2512</v>
      </c>
      <c r="N1376">
        <v>272.1062</v>
      </c>
      <c r="O1376" t="s">
        <v>2513</v>
      </c>
      <c r="P1376" t="s">
        <v>2514</v>
      </c>
      <c r="Q1376" t="s">
        <v>73</v>
      </c>
      <c r="R1376" t="s">
        <v>32</v>
      </c>
      <c r="S1376" t="s">
        <v>771</v>
      </c>
      <c r="T1376" t="s">
        <v>34</v>
      </c>
      <c r="U1376">
        <v>3</v>
      </c>
      <c r="V1376">
        <v>0.79900000000000004</v>
      </c>
      <c r="W1376">
        <v>28944.863069999999</v>
      </c>
      <c r="X1376">
        <v>0</v>
      </c>
      <c r="Y1376">
        <v>0</v>
      </c>
      <c r="Z1376">
        <v>1.19</v>
      </c>
      <c r="AA1376">
        <v>26115.917270000002</v>
      </c>
      <c r="AC1376">
        <v>26115.917270000002</v>
      </c>
      <c r="AD1376">
        <v>28944.863069999999</v>
      </c>
      <c r="AE1376">
        <v>0</v>
      </c>
      <c r="AF1376">
        <v>0</v>
      </c>
    </row>
    <row r="1377" spans="1:32" x14ac:dyDescent="0.2">
      <c r="A1377">
        <v>10</v>
      </c>
      <c r="B1377" t="s">
        <v>1262</v>
      </c>
      <c r="C1377">
        <v>2</v>
      </c>
      <c r="D1377" t="s">
        <v>2521</v>
      </c>
      <c r="E1377" t="s">
        <v>30</v>
      </c>
      <c r="F1377" t="s">
        <v>2450</v>
      </c>
      <c r="H1377" t="s">
        <v>2451</v>
      </c>
      <c r="I1377" t="s">
        <v>840</v>
      </c>
      <c r="J1377" t="s">
        <v>841</v>
      </c>
      <c r="L1377" t="s">
        <v>842</v>
      </c>
      <c r="M1377" t="s">
        <v>2512</v>
      </c>
      <c r="N1377">
        <v>272.1062</v>
      </c>
      <c r="O1377" t="s">
        <v>2513</v>
      </c>
      <c r="P1377" t="s">
        <v>2514</v>
      </c>
      <c r="Q1377" t="s">
        <v>38</v>
      </c>
      <c r="R1377" t="s">
        <v>42</v>
      </c>
      <c r="S1377" t="s">
        <v>771</v>
      </c>
      <c r="T1377" t="s">
        <v>774</v>
      </c>
      <c r="U1377">
        <v>3</v>
      </c>
      <c r="V1377">
        <v>0.79700000000000004</v>
      </c>
      <c r="W1377">
        <v>27899.844109999998</v>
      </c>
      <c r="X1377">
        <v>0</v>
      </c>
      <c r="Y1377">
        <v>0</v>
      </c>
      <c r="Z1377">
        <v>1.1890000000000001</v>
      </c>
      <c r="AA1377">
        <v>27523.026620000001</v>
      </c>
      <c r="AC1377">
        <v>27523.026620000001</v>
      </c>
      <c r="AD1377">
        <v>27899.844109999998</v>
      </c>
      <c r="AE1377">
        <v>0</v>
      </c>
      <c r="AF1377">
        <v>0</v>
      </c>
    </row>
    <row r="1378" spans="1:32" x14ac:dyDescent="0.2">
      <c r="A1378">
        <v>10</v>
      </c>
      <c r="B1378" t="s">
        <v>1262</v>
      </c>
      <c r="C1378">
        <v>3</v>
      </c>
      <c r="D1378" t="s">
        <v>2522</v>
      </c>
      <c r="E1378" t="s">
        <v>30</v>
      </c>
      <c r="F1378" t="s">
        <v>2450</v>
      </c>
      <c r="H1378" t="s">
        <v>2451</v>
      </c>
      <c r="I1378" t="s">
        <v>840</v>
      </c>
      <c r="J1378" t="s">
        <v>841</v>
      </c>
      <c r="L1378" t="s">
        <v>842</v>
      </c>
      <c r="M1378" t="s">
        <v>2512</v>
      </c>
      <c r="N1378">
        <v>272.1062</v>
      </c>
      <c r="O1378" t="s">
        <v>2513</v>
      </c>
      <c r="P1378" t="s">
        <v>2514</v>
      </c>
      <c r="Q1378" t="s">
        <v>69</v>
      </c>
      <c r="R1378" t="s">
        <v>652</v>
      </c>
      <c r="S1378" t="s">
        <v>771</v>
      </c>
      <c r="T1378" t="s">
        <v>371</v>
      </c>
      <c r="U1378">
        <v>3</v>
      </c>
      <c r="V1378">
        <v>0.79600000000000004</v>
      </c>
      <c r="W1378">
        <v>29192.010330000001</v>
      </c>
      <c r="X1378">
        <v>0</v>
      </c>
      <c r="Y1378">
        <v>0</v>
      </c>
      <c r="Z1378">
        <v>1.1870000000000001</v>
      </c>
      <c r="AA1378">
        <v>26488.646970000002</v>
      </c>
      <c r="AC1378">
        <v>26488.646970000002</v>
      </c>
      <c r="AD1378">
        <v>29192.010330000001</v>
      </c>
      <c r="AE1378">
        <v>0</v>
      </c>
      <c r="AF1378">
        <v>0</v>
      </c>
    </row>
    <row r="1379" spans="1:32" x14ac:dyDescent="0.2">
      <c r="A1379">
        <v>10</v>
      </c>
      <c r="B1379" t="s">
        <v>1266</v>
      </c>
      <c r="C1379">
        <v>1</v>
      </c>
      <c r="D1379" t="s">
        <v>2523</v>
      </c>
      <c r="E1379" t="s">
        <v>30</v>
      </c>
      <c r="F1379" t="s">
        <v>2450</v>
      </c>
      <c r="H1379" t="s">
        <v>2451</v>
      </c>
      <c r="I1379" t="s">
        <v>840</v>
      </c>
      <c r="J1379" t="s">
        <v>841</v>
      </c>
      <c r="L1379" t="s">
        <v>842</v>
      </c>
      <c r="M1379" t="s">
        <v>2512</v>
      </c>
      <c r="N1379">
        <v>272.1062</v>
      </c>
      <c r="O1379" t="s">
        <v>2513</v>
      </c>
      <c r="P1379" t="s">
        <v>2514</v>
      </c>
      <c r="Q1379" t="s">
        <v>73</v>
      </c>
      <c r="R1379" t="s">
        <v>47</v>
      </c>
      <c r="S1379" t="s">
        <v>771</v>
      </c>
      <c r="T1379" t="s">
        <v>34</v>
      </c>
      <c r="U1379">
        <v>4</v>
      </c>
      <c r="V1379">
        <v>0.79900000000000004</v>
      </c>
      <c r="W1379">
        <v>28307.197700000001</v>
      </c>
      <c r="X1379">
        <v>0</v>
      </c>
      <c r="Y1379">
        <v>0</v>
      </c>
      <c r="Z1379">
        <v>1.1879999999999999</v>
      </c>
      <c r="AA1379">
        <v>26616.89386</v>
      </c>
      <c r="AC1379">
        <v>26616.89386</v>
      </c>
      <c r="AD1379">
        <v>28307.197700000001</v>
      </c>
      <c r="AE1379">
        <v>0</v>
      </c>
      <c r="AF1379">
        <v>0</v>
      </c>
    </row>
    <row r="1380" spans="1:32" x14ac:dyDescent="0.2">
      <c r="A1380">
        <v>10</v>
      </c>
      <c r="B1380" t="s">
        <v>1266</v>
      </c>
      <c r="C1380">
        <v>2</v>
      </c>
      <c r="D1380" t="s">
        <v>2524</v>
      </c>
      <c r="E1380" t="s">
        <v>30</v>
      </c>
      <c r="F1380" t="s">
        <v>2450</v>
      </c>
      <c r="H1380" t="s">
        <v>2451</v>
      </c>
      <c r="I1380" t="s">
        <v>840</v>
      </c>
      <c r="J1380" t="s">
        <v>841</v>
      </c>
      <c r="L1380" t="s">
        <v>842</v>
      </c>
      <c r="M1380" t="s">
        <v>2512</v>
      </c>
      <c r="N1380">
        <v>272.1062</v>
      </c>
      <c r="O1380" t="s">
        <v>2513</v>
      </c>
      <c r="P1380" t="s">
        <v>2514</v>
      </c>
      <c r="Q1380" t="s">
        <v>38</v>
      </c>
      <c r="R1380" t="s">
        <v>47</v>
      </c>
      <c r="S1380" t="s">
        <v>771</v>
      </c>
      <c r="T1380" t="s">
        <v>774</v>
      </c>
      <c r="U1380">
        <v>4</v>
      </c>
      <c r="V1380">
        <v>0.79700000000000004</v>
      </c>
      <c r="W1380">
        <v>24713.595079999999</v>
      </c>
      <c r="X1380">
        <v>0</v>
      </c>
      <c r="Y1380">
        <v>0</v>
      </c>
      <c r="Z1380">
        <v>1.1890000000000001</v>
      </c>
      <c r="AA1380">
        <v>25859.2775</v>
      </c>
      <c r="AC1380">
        <v>25859.2775</v>
      </c>
      <c r="AD1380">
        <v>24713.595079999999</v>
      </c>
      <c r="AE1380">
        <v>0</v>
      </c>
      <c r="AF1380">
        <v>0</v>
      </c>
    </row>
    <row r="1381" spans="1:32" x14ac:dyDescent="0.2">
      <c r="A1381">
        <v>10</v>
      </c>
      <c r="B1381" t="s">
        <v>1266</v>
      </c>
      <c r="C1381">
        <v>3</v>
      </c>
      <c r="D1381" t="s">
        <v>2525</v>
      </c>
      <c r="E1381" t="s">
        <v>30</v>
      </c>
      <c r="F1381" t="s">
        <v>2450</v>
      </c>
      <c r="H1381" t="s">
        <v>2451</v>
      </c>
      <c r="I1381" t="s">
        <v>840</v>
      </c>
      <c r="J1381" t="s">
        <v>841</v>
      </c>
      <c r="L1381" t="s">
        <v>842</v>
      </c>
      <c r="M1381" t="s">
        <v>2512</v>
      </c>
      <c r="N1381">
        <v>272.1062</v>
      </c>
      <c r="O1381" t="s">
        <v>2513</v>
      </c>
      <c r="P1381" t="s">
        <v>2514</v>
      </c>
      <c r="Q1381" t="s">
        <v>69</v>
      </c>
      <c r="R1381" t="s">
        <v>47</v>
      </c>
      <c r="S1381" t="s">
        <v>771</v>
      </c>
      <c r="T1381" t="s">
        <v>371</v>
      </c>
      <c r="U1381">
        <v>4</v>
      </c>
      <c r="V1381">
        <v>0.79800000000000004</v>
      </c>
      <c r="W1381">
        <v>26165.839530000001</v>
      </c>
      <c r="X1381">
        <v>0</v>
      </c>
      <c r="Y1381">
        <v>0</v>
      </c>
      <c r="Z1381">
        <v>1.1890000000000001</v>
      </c>
      <c r="AA1381">
        <v>26521.712729999999</v>
      </c>
      <c r="AC1381">
        <v>26521.712729999999</v>
      </c>
      <c r="AD1381">
        <v>26165.839530000001</v>
      </c>
      <c r="AE1381">
        <v>0</v>
      </c>
      <c r="AF1381">
        <v>0</v>
      </c>
    </row>
    <row r="1382" spans="1:32" x14ac:dyDescent="0.2">
      <c r="A1382">
        <v>10</v>
      </c>
      <c r="B1382" t="s">
        <v>309</v>
      </c>
      <c r="C1382">
        <v>4</v>
      </c>
      <c r="D1382" t="s">
        <v>2526</v>
      </c>
      <c r="E1382" t="s">
        <v>30</v>
      </c>
      <c r="F1382" t="s">
        <v>2450</v>
      </c>
      <c r="H1382" t="s">
        <v>2451</v>
      </c>
      <c r="I1382" t="s">
        <v>858</v>
      </c>
      <c r="J1382" t="s">
        <v>96</v>
      </c>
      <c r="L1382" t="s">
        <v>97</v>
      </c>
      <c r="M1382" t="s">
        <v>2527</v>
      </c>
      <c r="N1382">
        <v>195.0796</v>
      </c>
      <c r="O1382" t="s">
        <v>2528</v>
      </c>
      <c r="P1382" t="s">
        <v>2529</v>
      </c>
      <c r="Q1382" t="s">
        <v>36</v>
      </c>
      <c r="R1382" t="s">
        <v>32</v>
      </c>
      <c r="S1382" t="s">
        <v>771</v>
      </c>
      <c r="T1382" t="s">
        <v>34</v>
      </c>
      <c r="U1382">
        <v>1</v>
      </c>
      <c r="V1382">
        <v>0.79900000000000004</v>
      </c>
      <c r="W1382">
        <v>15368.53406</v>
      </c>
      <c r="X1382">
        <v>0</v>
      </c>
      <c r="Y1382">
        <v>0</v>
      </c>
      <c r="Z1382">
        <v>1.1870000000000001</v>
      </c>
      <c r="AA1382">
        <v>23455.981909999999</v>
      </c>
      <c r="AC1382">
        <v>23455.981909999999</v>
      </c>
      <c r="AD1382">
        <v>15368.53406</v>
      </c>
      <c r="AE1382">
        <v>0</v>
      </c>
      <c r="AF1382">
        <v>0</v>
      </c>
    </row>
    <row r="1383" spans="1:32" x14ac:dyDescent="0.2">
      <c r="A1383">
        <v>10</v>
      </c>
      <c r="B1383" t="s">
        <v>309</v>
      </c>
      <c r="C1383">
        <v>5</v>
      </c>
      <c r="D1383" t="s">
        <v>2530</v>
      </c>
      <c r="E1383" t="s">
        <v>30</v>
      </c>
      <c r="F1383" t="s">
        <v>2450</v>
      </c>
      <c r="H1383" t="s">
        <v>2451</v>
      </c>
      <c r="I1383" t="s">
        <v>858</v>
      </c>
      <c r="J1383" t="s">
        <v>96</v>
      </c>
      <c r="L1383" t="s">
        <v>97</v>
      </c>
      <c r="M1383" t="s">
        <v>2527</v>
      </c>
      <c r="N1383">
        <v>195.0796</v>
      </c>
      <c r="O1383" t="s">
        <v>2528</v>
      </c>
      <c r="P1383" t="s">
        <v>2529</v>
      </c>
      <c r="Q1383" t="s">
        <v>73</v>
      </c>
      <c r="R1383" t="s">
        <v>42</v>
      </c>
      <c r="S1383" t="s">
        <v>771</v>
      </c>
      <c r="T1383" t="s">
        <v>774</v>
      </c>
      <c r="U1383">
        <v>1</v>
      </c>
      <c r="V1383">
        <v>0.79900000000000004</v>
      </c>
      <c r="W1383">
        <v>11460.92642</v>
      </c>
      <c r="X1383">
        <v>0</v>
      </c>
      <c r="Y1383">
        <v>0</v>
      </c>
      <c r="Z1383">
        <v>1.1890000000000001</v>
      </c>
      <c r="AA1383">
        <v>21540.654279999999</v>
      </c>
      <c r="AC1383">
        <v>21540.654279999999</v>
      </c>
      <c r="AD1383">
        <v>11460.92642</v>
      </c>
      <c r="AE1383">
        <v>0</v>
      </c>
      <c r="AF1383">
        <v>0</v>
      </c>
    </row>
    <row r="1384" spans="1:32" x14ac:dyDescent="0.2">
      <c r="A1384">
        <v>10</v>
      </c>
      <c r="B1384" t="s">
        <v>309</v>
      </c>
      <c r="C1384">
        <v>6</v>
      </c>
      <c r="D1384" t="s">
        <v>2531</v>
      </c>
      <c r="E1384" t="s">
        <v>30</v>
      </c>
      <c r="F1384" t="s">
        <v>2450</v>
      </c>
      <c r="H1384" t="s">
        <v>2451</v>
      </c>
      <c r="I1384" t="s">
        <v>858</v>
      </c>
      <c r="J1384" t="s">
        <v>96</v>
      </c>
      <c r="L1384" t="s">
        <v>97</v>
      </c>
      <c r="M1384" t="s">
        <v>2527</v>
      </c>
      <c r="N1384">
        <v>195.0796</v>
      </c>
      <c r="O1384" t="s">
        <v>2528</v>
      </c>
      <c r="P1384" t="s">
        <v>2529</v>
      </c>
      <c r="Q1384" t="s">
        <v>31</v>
      </c>
      <c r="R1384" t="s">
        <v>652</v>
      </c>
      <c r="S1384" t="s">
        <v>771</v>
      </c>
      <c r="T1384" t="s">
        <v>371</v>
      </c>
      <c r="U1384">
        <v>1</v>
      </c>
      <c r="V1384">
        <v>0.79900000000000004</v>
      </c>
      <c r="W1384">
        <v>16294.51036</v>
      </c>
      <c r="X1384">
        <v>0</v>
      </c>
      <c r="Y1384">
        <v>0</v>
      </c>
      <c r="Z1384">
        <v>1.1870000000000001</v>
      </c>
      <c r="AA1384">
        <v>25153.869119999999</v>
      </c>
      <c r="AC1384">
        <v>25153.869119999999</v>
      </c>
      <c r="AD1384">
        <v>16294.51036</v>
      </c>
      <c r="AE1384">
        <v>0</v>
      </c>
      <c r="AF1384">
        <v>0</v>
      </c>
    </row>
    <row r="1385" spans="1:32" x14ac:dyDescent="0.2">
      <c r="A1385">
        <v>10</v>
      </c>
      <c r="B1385" t="s">
        <v>338</v>
      </c>
      <c r="C1385">
        <v>4</v>
      </c>
      <c r="D1385" t="s">
        <v>2532</v>
      </c>
      <c r="E1385" t="s">
        <v>30</v>
      </c>
      <c r="F1385" t="s">
        <v>2450</v>
      </c>
      <c r="H1385" t="s">
        <v>2451</v>
      </c>
      <c r="I1385" t="s">
        <v>858</v>
      </c>
      <c r="J1385" t="s">
        <v>96</v>
      </c>
      <c r="L1385" t="s">
        <v>97</v>
      </c>
      <c r="M1385" t="s">
        <v>2527</v>
      </c>
      <c r="N1385">
        <v>195.0796</v>
      </c>
      <c r="O1385" t="s">
        <v>2528</v>
      </c>
      <c r="P1385" t="s">
        <v>2529</v>
      </c>
      <c r="Q1385" t="s">
        <v>36</v>
      </c>
      <c r="R1385" t="s">
        <v>47</v>
      </c>
      <c r="S1385" t="s">
        <v>771</v>
      </c>
      <c r="T1385" t="s">
        <v>34</v>
      </c>
      <c r="U1385">
        <v>2</v>
      </c>
      <c r="V1385">
        <v>0.79800000000000004</v>
      </c>
      <c r="W1385">
        <v>15935.345230000001</v>
      </c>
      <c r="X1385">
        <v>0</v>
      </c>
      <c r="Y1385">
        <v>0</v>
      </c>
      <c r="Z1385">
        <v>1.1870000000000001</v>
      </c>
      <c r="AA1385">
        <v>23181.6927</v>
      </c>
      <c r="AC1385">
        <v>23181.6927</v>
      </c>
      <c r="AD1385">
        <v>15935.345230000001</v>
      </c>
      <c r="AE1385">
        <v>0</v>
      </c>
      <c r="AF1385">
        <v>0</v>
      </c>
    </row>
    <row r="1386" spans="1:32" x14ac:dyDescent="0.2">
      <c r="A1386">
        <v>10</v>
      </c>
      <c r="B1386" t="s">
        <v>338</v>
      </c>
      <c r="C1386">
        <v>5</v>
      </c>
      <c r="D1386" t="s">
        <v>2533</v>
      </c>
      <c r="E1386" t="s">
        <v>30</v>
      </c>
      <c r="F1386" t="s">
        <v>2450</v>
      </c>
      <c r="H1386" t="s">
        <v>2451</v>
      </c>
      <c r="I1386" t="s">
        <v>858</v>
      </c>
      <c r="J1386" t="s">
        <v>96</v>
      </c>
      <c r="L1386" t="s">
        <v>97</v>
      </c>
      <c r="M1386" t="s">
        <v>2527</v>
      </c>
      <c r="N1386">
        <v>195.0796</v>
      </c>
      <c r="O1386" t="s">
        <v>2528</v>
      </c>
      <c r="P1386" t="s">
        <v>2529</v>
      </c>
      <c r="Q1386" t="s">
        <v>73</v>
      </c>
      <c r="R1386" t="s">
        <v>47</v>
      </c>
      <c r="S1386" t="s">
        <v>771</v>
      </c>
      <c r="T1386" t="s">
        <v>774</v>
      </c>
      <c r="U1386">
        <v>2</v>
      </c>
      <c r="V1386">
        <v>0.79900000000000004</v>
      </c>
      <c r="W1386">
        <v>13753.18986</v>
      </c>
      <c r="X1386">
        <v>0</v>
      </c>
      <c r="Y1386">
        <v>0</v>
      </c>
      <c r="Z1386">
        <v>1.19</v>
      </c>
      <c r="AA1386">
        <v>26060.068159999999</v>
      </c>
      <c r="AC1386">
        <v>26060.068159999999</v>
      </c>
      <c r="AD1386">
        <v>13753.18986</v>
      </c>
      <c r="AE1386">
        <v>0</v>
      </c>
      <c r="AF1386">
        <v>0</v>
      </c>
    </row>
    <row r="1387" spans="1:32" x14ac:dyDescent="0.2">
      <c r="A1387">
        <v>10</v>
      </c>
      <c r="B1387" t="s">
        <v>338</v>
      </c>
      <c r="C1387">
        <v>6</v>
      </c>
      <c r="D1387" t="s">
        <v>2534</v>
      </c>
      <c r="E1387" t="s">
        <v>30</v>
      </c>
      <c r="F1387" t="s">
        <v>2450</v>
      </c>
      <c r="H1387" t="s">
        <v>2451</v>
      </c>
      <c r="I1387" t="s">
        <v>858</v>
      </c>
      <c r="J1387" t="s">
        <v>96</v>
      </c>
      <c r="L1387" t="s">
        <v>97</v>
      </c>
      <c r="M1387" t="s">
        <v>2527</v>
      </c>
      <c r="N1387">
        <v>195.0796</v>
      </c>
      <c r="O1387" t="s">
        <v>2528</v>
      </c>
      <c r="P1387" t="s">
        <v>2529</v>
      </c>
      <c r="Q1387" t="s">
        <v>31</v>
      </c>
      <c r="R1387" t="s">
        <v>47</v>
      </c>
      <c r="S1387" t="s">
        <v>771</v>
      </c>
      <c r="T1387" t="s">
        <v>371</v>
      </c>
      <c r="U1387">
        <v>2</v>
      </c>
      <c r="V1387">
        <v>0.79700000000000004</v>
      </c>
      <c r="W1387">
        <v>14981.40605</v>
      </c>
      <c r="X1387">
        <v>0</v>
      </c>
      <c r="Y1387">
        <v>0</v>
      </c>
      <c r="Z1387">
        <v>1.1870000000000001</v>
      </c>
      <c r="AA1387">
        <v>24790.176940000001</v>
      </c>
      <c r="AC1387">
        <v>24790.176940000001</v>
      </c>
      <c r="AD1387">
        <v>14981.40605</v>
      </c>
      <c r="AE1387">
        <v>0</v>
      </c>
      <c r="AF1387">
        <v>0</v>
      </c>
    </row>
    <row r="1388" spans="1:32" x14ac:dyDescent="0.2">
      <c r="A1388">
        <v>10</v>
      </c>
      <c r="B1388" t="s">
        <v>1262</v>
      </c>
      <c r="C1388">
        <v>4</v>
      </c>
      <c r="D1388" t="s">
        <v>2535</v>
      </c>
      <c r="E1388" t="s">
        <v>30</v>
      </c>
      <c r="F1388" t="s">
        <v>2450</v>
      </c>
      <c r="H1388" t="s">
        <v>2451</v>
      </c>
      <c r="I1388" t="s">
        <v>858</v>
      </c>
      <c r="J1388" t="s">
        <v>96</v>
      </c>
      <c r="L1388" t="s">
        <v>97</v>
      </c>
      <c r="M1388" t="s">
        <v>2527</v>
      </c>
      <c r="N1388">
        <v>195.0796</v>
      </c>
      <c r="O1388" t="s">
        <v>2528</v>
      </c>
      <c r="P1388" t="s">
        <v>2529</v>
      </c>
      <c r="Q1388" t="s">
        <v>73</v>
      </c>
      <c r="R1388" t="s">
        <v>32</v>
      </c>
      <c r="S1388" t="s">
        <v>771</v>
      </c>
      <c r="T1388" t="s">
        <v>34</v>
      </c>
      <c r="U1388">
        <v>3</v>
      </c>
      <c r="V1388">
        <v>0.79800000000000004</v>
      </c>
      <c r="W1388">
        <v>15122.131729999999</v>
      </c>
      <c r="X1388">
        <v>0</v>
      </c>
      <c r="Y1388">
        <v>0</v>
      </c>
      <c r="Z1388">
        <v>1.1870000000000001</v>
      </c>
      <c r="AA1388">
        <v>24630.539680000002</v>
      </c>
      <c r="AC1388">
        <v>24630.539680000002</v>
      </c>
      <c r="AD1388">
        <v>15122.131729999999</v>
      </c>
      <c r="AE1388">
        <v>0</v>
      </c>
      <c r="AF1388">
        <v>0</v>
      </c>
    </row>
    <row r="1389" spans="1:32" x14ac:dyDescent="0.2">
      <c r="A1389">
        <v>10</v>
      </c>
      <c r="B1389" t="s">
        <v>1262</v>
      </c>
      <c r="C1389">
        <v>5</v>
      </c>
      <c r="D1389" t="s">
        <v>2536</v>
      </c>
      <c r="E1389" t="s">
        <v>30</v>
      </c>
      <c r="F1389" t="s">
        <v>2450</v>
      </c>
      <c r="H1389" t="s">
        <v>2451</v>
      </c>
      <c r="I1389" t="s">
        <v>858</v>
      </c>
      <c r="J1389" t="s">
        <v>96</v>
      </c>
      <c r="L1389" t="s">
        <v>97</v>
      </c>
      <c r="M1389" t="s">
        <v>2527</v>
      </c>
      <c r="N1389">
        <v>195.0796</v>
      </c>
      <c r="O1389" t="s">
        <v>2528</v>
      </c>
      <c r="P1389" t="s">
        <v>2529</v>
      </c>
      <c r="Q1389" t="s">
        <v>38</v>
      </c>
      <c r="R1389" t="s">
        <v>42</v>
      </c>
      <c r="S1389" t="s">
        <v>771</v>
      </c>
      <c r="T1389" t="s">
        <v>774</v>
      </c>
      <c r="U1389">
        <v>3</v>
      </c>
      <c r="V1389">
        <v>0.79800000000000004</v>
      </c>
      <c r="W1389">
        <v>11993.927830000001</v>
      </c>
      <c r="X1389">
        <v>0</v>
      </c>
      <c r="Y1389">
        <v>0</v>
      </c>
      <c r="Z1389">
        <v>1.1870000000000001</v>
      </c>
      <c r="AA1389">
        <v>23715.27176</v>
      </c>
      <c r="AC1389">
        <v>23715.27176</v>
      </c>
      <c r="AD1389">
        <v>11993.927830000001</v>
      </c>
      <c r="AE1389">
        <v>0</v>
      </c>
      <c r="AF1389">
        <v>0</v>
      </c>
    </row>
    <row r="1390" spans="1:32" x14ac:dyDescent="0.2">
      <c r="A1390">
        <v>10</v>
      </c>
      <c r="B1390" t="s">
        <v>1262</v>
      </c>
      <c r="C1390">
        <v>6</v>
      </c>
      <c r="D1390" t="s">
        <v>2537</v>
      </c>
      <c r="E1390" t="s">
        <v>30</v>
      </c>
      <c r="F1390" t="s">
        <v>2450</v>
      </c>
      <c r="H1390" t="s">
        <v>2451</v>
      </c>
      <c r="I1390" t="s">
        <v>858</v>
      </c>
      <c r="J1390" t="s">
        <v>96</v>
      </c>
      <c r="L1390" t="s">
        <v>97</v>
      </c>
      <c r="M1390" t="s">
        <v>2527</v>
      </c>
      <c r="N1390">
        <v>195.0796</v>
      </c>
      <c r="O1390" t="s">
        <v>2528</v>
      </c>
      <c r="P1390" t="s">
        <v>2529</v>
      </c>
      <c r="Q1390" t="s">
        <v>69</v>
      </c>
      <c r="R1390" t="s">
        <v>652</v>
      </c>
      <c r="S1390" t="s">
        <v>771</v>
      </c>
      <c r="T1390" t="s">
        <v>371</v>
      </c>
      <c r="U1390">
        <v>3</v>
      </c>
      <c r="V1390">
        <v>0.79800000000000004</v>
      </c>
      <c r="W1390">
        <v>14680.17064</v>
      </c>
      <c r="X1390">
        <v>0</v>
      </c>
      <c r="Y1390">
        <v>0</v>
      </c>
      <c r="Z1390">
        <v>1.1890000000000001</v>
      </c>
      <c r="AA1390">
        <v>24469.900819999999</v>
      </c>
      <c r="AC1390">
        <v>24469.900819999999</v>
      </c>
      <c r="AD1390">
        <v>14680.17064</v>
      </c>
      <c r="AE1390">
        <v>0</v>
      </c>
      <c r="AF1390">
        <v>0</v>
      </c>
    </row>
    <row r="1391" spans="1:32" x14ac:dyDescent="0.2">
      <c r="A1391">
        <v>10</v>
      </c>
      <c r="B1391" t="s">
        <v>1266</v>
      </c>
      <c r="C1391">
        <v>4</v>
      </c>
      <c r="D1391" t="s">
        <v>2538</v>
      </c>
      <c r="E1391" t="s">
        <v>30</v>
      </c>
      <c r="F1391" t="s">
        <v>2450</v>
      </c>
      <c r="H1391" t="s">
        <v>2451</v>
      </c>
      <c r="I1391" t="s">
        <v>858</v>
      </c>
      <c r="J1391" t="s">
        <v>96</v>
      </c>
      <c r="L1391" t="s">
        <v>97</v>
      </c>
      <c r="M1391" t="s">
        <v>2527</v>
      </c>
      <c r="N1391">
        <v>195.0796</v>
      </c>
      <c r="O1391" t="s">
        <v>2528</v>
      </c>
      <c r="P1391" t="s">
        <v>2529</v>
      </c>
      <c r="Q1391" t="s">
        <v>73</v>
      </c>
      <c r="R1391" t="s">
        <v>47</v>
      </c>
      <c r="S1391" t="s">
        <v>771</v>
      </c>
      <c r="T1391" t="s">
        <v>34</v>
      </c>
      <c r="U1391">
        <v>4</v>
      </c>
      <c r="V1391">
        <v>0.79900000000000004</v>
      </c>
      <c r="W1391">
        <v>12691.504139999999</v>
      </c>
      <c r="X1391">
        <v>0</v>
      </c>
      <c r="Y1391">
        <v>0</v>
      </c>
      <c r="Z1391">
        <v>1.1890000000000001</v>
      </c>
      <c r="AA1391">
        <v>24614.765060000002</v>
      </c>
      <c r="AC1391">
        <v>24614.765060000002</v>
      </c>
      <c r="AD1391">
        <v>12691.504139999999</v>
      </c>
      <c r="AE1391">
        <v>0</v>
      </c>
      <c r="AF1391">
        <v>0</v>
      </c>
    </row>
    <row r="1392" spans="1:32" x14ac:dyDescent="0.2">
      <c r="A1392">
        <v>10</v>
      </c>
      <c r="B1392" t="s">
        <v>1266</v>
      </c>
      <c r="C1392">
        <v>5</v>
      </c>
      <c r="D1392" t="s">
        <v>2539</v>
      </c>
      <c r="E1392" t="s">
        <v>30</v>
      </c>
      <c r="F1392" t="s">
        <v>2450</v>
      </c>
      <c r="H1392" t="s">
        <v>2451</v>
      </c>
      <c r="I1392" t="s">
        <v>858</v>
      </c>
      <c r="J1392" t="s">
        <v>96</v>
      </c>
      <c r="L1392" t="s">
        <v>97</v>
      </c>
      <c r="M1392" t="s">
        <v>2527</v>
      </c>
      <c r="N1392">
        <v>195.0796</v>
      </c>
      <c r="O1392" t="s">
        <v>2528</v>
      </c>
      <c r="P1392" t="s">
        <v>2529</v>
      </c>
      <c r="Q1392" t="s">
        <v>38</v>
      </c>
      <c r="R1392" t="s">
        <v>47</v>
      </c>
      <c r="S1392" t="s">
        <v>771</v>
      </c>
      <c r="T1392" t="s">
        <v>774</v>
      </c>
      <c r="U1392">
        <v>4</v>
      </c>
      <c r="V1392">
        <v>0.79900000000000004</v>
      </c>
      <c r="W1392">
        <v>12098.823329999999</v>
      </c>
      <c r="X1392">
        <v>0</v>
      </c>
      <c r="Y1392">
        <v>0</v>
      </c>
      <c r="Z1392">
        <v>1.1870000000000001</v>
      </c>
      <c r="AA1392">
        <v>23311.70967</v>
      </c>
      <c r="AC1392">
        <v>23311.70967</v>
      </c>
      <c r="AD1392">
        <v>12098.823329999999</v>
      </c>
      <c r="AE1392">
        <v>0</v>
      </c>
      <c r="AF1392">
        <v>0</v>
      </c>
    </row>
    <row r="1393" spans="1:32" x14ac:dyDescent="0.2">
      <c r="A1393">
        <v>10</v>
      </c>
      <c r="B1393" t="s">
        <v>1266</v>
      </c>
      <c r="C1393">
        <v>6</v>
      </c>
      <c r="D1393" t="s">
        <v>2540</v>
      </c>
      <c r="E1393" t="s">
        <v>30</v>
      </c>
      <c r="F1393" t="s">
        <v>2450</v>
      </c>
      <c r="H1393" t="s">
        <v>2451</v>
      </c>
      <c r="I1393" t="s">
        <v>858</v>
      </c>
      <c r="J1393" t="s">
        <v>96</v>
      </c>
      <c r="L1393" t="s">
        <v>97</v>
      </c>
      <c r="M1393" t="s">
        <v>2527</v>
      </c>
      <c r="N1393">
        <v>195.0796</v>
      </c>
      <c r="O1393" t="s">
        <v>2528</v>
      </c>
      <c r="P1393" t="s">
        <v>2529</v>
      </c>
      <c r="Q1393" t="s">
        <v>69</v>
      </c>
      <c r="R1393" t="s">
        <v>47</v>
      </c>
      <c r="S1393" t="s">
        <v>771</v>
      </c>
      <c r="T1393" t="s">
        <v>371</v>
      </c>
      <c r="U1393">
        <v>4</v>
      </c>
      <c r="V1393">
        <v>0.79700000000000004</v>
      </c>
      <c r="W1393">
        <v>14098.066709999999</v>
      </c>
      <c r="X1393">
        <v>0</v>
      </c>
      <c r="Y1393">
        <v>0</v>
      </c>
      <c r="Z1393">
        <v>1.1879999999999999</v>
      </c>
      <c r="AA1393">
        <v>25818.37501</v>
      </c>
      <c r="AC1393">
        <v>25818.37501</v>
      </c>
      <c r="AD1393">
        <v>14098.066709999999</v>
      </c>
      <c r="AE1393">
        <v>0</v>
      </c>
      <c r="AF1393">
        <v>0</v>
      </c>
    </row>
    <row r="1394" spans="1:32" x14ac:dyDescent="0.2">
      <c r="A1394">
        <v>10</v>
      </c>
      <c r="B1394" t="s">
        <v>309</v>
      </c>
      <c r="C1394">
        <v>7</v>
      </c>
      <c r="D1394" t="s">
        <v>2541</v>
      </c>
      <c r="E1394" t="s">
        <v>30</v>
      </c>
      <c r="F1394" t="s">
        <v>2450</v>
      </c>
      <c r="H1394" t="s">
        <v>2451</v>
      </c>
      <c r="I1394" t="s">
        <v>874</v>
      </c>
      <c r="J1394" t="s">
        <v>875</v>
      </c>
      <c r="L1394" t="s">
        <v>876</v>
      </c>
      <c r="M1394" t="s">
        <v>2542</v>
      </c>
      <c r="N1394">
        <v>262.0967</v>
      </c>
      <c r="O1394" t="s">
        <v>2543</v>
      </c>
      <c r="P1394" t="s">
        <v>2544</v>
      </c>
      <c r="Q1394" t="s">
        <v>36</v>
      </c>
      <c r="R1394" t="s">
        <v>32</v>
      </c>
      <c r="S1394" t="s">
        <v>771</v>
      </c>
      <c r="T1394" t="s">
        <v>34</v>
      </c>
      <c r="U1394">
        <v>1</v>
      </c>
      <c r="V1394">
        <v>0.79700000000000004</v>
      </c>
      <c r="W1394">
        <v>14336.46689</v>
      </c>
      <c r="X1394">
        <v>0</v>
      </c>
      <c r="Y1394">
        <v>0</v>
      </c>
      <c r="Z1394">
        <v>1.1870000000000001</v>
      </c>
      <c r="AA1394">
        <v>24222.71859</v>
      </c>
      <c r="AC1394">
        <v>24222.71859</v>
      </c>
      <c r="AD1394">
        <v>14336.46689</v>
      </c>
      <c r="AE1394">
        <v>0</v>
      </c>
      <c r="AF1394">
        <v>0</v>
      </c>
    </row>
    <row r="1395" spans="1:32" x14ac:dyDescent="0.2">
      <c r="A1395">
        <v>10</v>
      </c>
      <c r="B1395" t="s">
        <v>309</v>
      </c>
      <c r="C1395">
        <v>8</v>
      </c>
      <c r="D1395" t="s">
        <v>2545</v>
      </c>
      <c r="E1395" t="s">
        <v>30</v>
      </c>
      <c r="F1395" t="s">
        <v>2450</v>
      </c>
      <c r="H1395" t="s">
        <v>2451</v>
      </c>
      <c r="I1395" t="s">
        <v>874</v>
      </c>
      <c r="J1395" t="s">
        <v>875</v>
      </c>
      <c r="L1395" t="s">
        <v>876</v>
      </c>
      <c r="M1395" t="s">
        <v>2542</v>
      </c>
      <c r="N1395">
        <v>262.0967</v>
      </c>
      <c r="O1395" t="s">
        <v>2543</v>
      </c>
      <c r="P1395" t="s">
        <v>2544</v>
      </c>
      <c r="Q1395" t="s">
        <v>73</v>
      </c>
      <c r="R1395" t="s">
        <v>42</v>
      </c>
      <c r="S1395" t="s">
        <v>771</v>
      </c>
      <c r="T1395" t="s">
        <v>774</v>
      </c>
      <c r="U1395">
        <v>1</v>
      </c>
      <c r="V1395">
        <v>0.79900000000000004</v>
      </c>
      <c r="W1395">
        <v>12833.206770000001</v>
      </c>
      <c r="X1395">
        <v>0</v>
      </c>
      <c r="Y1395">
        <v>0</v>
      </c>
      <c r="Z1395">
        <v>1.1890000000000001</v>
      </c>
      <c r="AA1395">
        <v>26075.880410000002</v>
      </c>
      <c r="AC1395">
        <v>26075.880410000002</v>
      </c>
      <c r="AD1395">
        <v>12833.206770000001</v>
      </c>
      <c r="AE1395">
        <v>0</v>
      </c>
      <c r="AF1395">
        <v>0</v>
      </c>
    </row>
    <row r="1396" spans="1:32" x14ac:dyDescent="0.2">
      <c r="A1396">
        <v>10</v>
      </c>
      <c r="B1396" t="s">
        <v>309</v>
      </c>
      <c r="C1396">
        <v>9</v>
      </c>
      <c r="D1396" t="s">
        <v>2546</v>
      </c>
      <c r="E1396" t="s">
        <v>30</v>
      </c>
      <c r="F1396" t="s">
        <v>2450</v>
      </c>
      <c r="H1396" t="s">
        <v>2451</v>
      </c>
      <c r="I1396" t="s">
        <v>874</v>
      </c>
      <c r="J1396" t="s">
        <v>875</v>
      </c>
      <c r="L1396" t="s">
        <v>876</v>
      </c>
      <c r="M1396" t="s">
        <v>2542</v>
      </c>
      <c r="N1396">
        <v>262.0967</v>
      </c>
      <c r="O1396" t="s">
        <v>2543</v>
      </c>
      <c r="P1396" t="s">
        <v>2544</v>
      </c>
      <c r="Q1396" t="s">
        <v>31</v>
      </c>
      <c r="R1396" t="s">
        <v>652</v>
      </c>
      <c r="S1396" t="s">
        <v>771</v>
      </c>
      <c r="T1396" t="s">
        <v>371</v>
      </c>
      <c r="U1396">
        <v>1</v>
      </c>
      <c r="V1396">
        <v>0.79900000000000004</v>
      </c>
      <c r="W1396">
        <v>13431.436530000001</v>
      </c>
      <c r="X1396">
        <v>0</v>
      </c>
      <c r="Y1396">
        <v>0</v>
      </c>
      <c r="Z1396">
        <v>1.1890000000000001</v>
      </c>
      <c r="AA1396">
        <v>24865.22133</v>
      </c>
      <c r="AC1396">
        <v>24865.22133</v>
      </c>
      <c r="AD1396">
        <v>13431.436530000001</v>
      </c>
      <c r="AE1396">
        <v>0</v>
      </c>
      <c r="AF1396">
        <v>0</v>
      </c>
    </row>
    <row r="1397" spans="1:32" x14ac:dyDescent="0.2">
      <c r="A1397">
        <v>10</v>
      </c>
      <c r="B1397" t="s">
        <v>338</v>
      </c>
      <c r="C1397">
        <v>7</v>
      </c>
      <c r="D1397" t="s">
        <v>2547</v>
      </c>
      <c r="E1397" t="s">
        <v>30</v>
      </c>
      <c r="F1397" t="s">
        <v>2450</v>
      </c>
      <c r="H1397" t="s">
        <v>2451</v>
      </c>
      <c r="I1397" t="s">
        <v>874</v>
      </c>
      <c r="J1397" t="s">
        <v>875</v>
      </c>
      <c r="L1397" t="s">
        <v>876</v>
      </c>
      <c r="M1397" t="s">
        <v>2542</v>
      </c>
      <c r="N1397">
        <v>262.0967</v>
      </c>
      <c r="O1397" t="s">
        <v>2543</v>
      </c>
      <c r="P1397" t="s">
        <v>2544</v>
      </c>
      <c r="Q1397" t="s">
        <v>73</v>
      </c>
      <c r="R1397" t="s">
        <v>47</v>
      </c>
      <c r="S1397" t="s">
        <v>771</v>
      </c>
      <c r="T1397" t="s">
        <v>34</v>
      </c>
      <c r="U1397">
        <v>2</v>
      </c>
      <c r="V1397">
        <v>0.79700000000000004</v>
      </c>
      <c r="W1397">
        <v>12957.870339999999</v>
      </c>
      <c r="X1397">
        <v>0.65</v>
      </c>
      <c r="Y1397">
        <v>1348.66868</v>
      </c>
      <c r="Z1397">
        <v>1.1859999999999999</v>
      </c>
      <c r="AA1397">
        <v>22550.517820000001</v>
      </c>
      <c r="AC1397">
        <v>22550.517820000001</v>
      </c>
      <c r="AD1397">
        <v>12957.870339999999</v>
      </c>
      <c r="AE1397">
        <v>5.9806550375702192E-2</v>
      </c>
      <c r="AF1397">
        <v>9.4269388152830835</v>
      </c>
    </row>
    <row r="1398" spans="1:32" x14ac:dyDescent="0.2">
      <c r="A1398">
        <v>10</v>
      </c>
      <c r="B1398" t="s">
        <v>338</v>
      </c>
      <c r="C1398">
        <v>8</v>
      </c>
      <c r="D1398" t="s">
        <v>2548</v>
      </c>
      <c r="E1398" t="s">
        <v>30</v>
      </c>
      <c r="F1398" t="s">
        <v>2450</v>
      </c>
      <c r="H1398" t="s">
        <v>2451</v>
      </c>
      <c r="I1398" t="s">
        <v>874</v>
      </c>
      <c r="J1398" t="s">
        <v>875</v>
      </c>
      <c r="L1398" t="s">
        <v>876</v>
      </c>
      <c r="M1398" t="s">
        <v>2542</v>
      </c>
      <c r="N1398">
        <v>262.0967</v>
      </c>
      <c r="O1398" t="s">
        <v>2543</v>
      </c>
      <c r="P1398" t="s">
        <v>2544</v>
      </c>
      <c r="Q1398" t="s">
        <v>38</v>
      </c>
      <c r="R1398" t="s">
        <v>47</v>
      </c>
      <c r="S1398" t="s">
        <v>771</v>
      </c>
      <c r="T1398" t="s">
        <v>774</v>
      </c>
      <c r="U1398">
        <v>2</v>
      </c>
      <c r="V1398">
        <v>0.79600000000000004</v>
      </c>
      <c r="W1398">
        <v>11226.65979</v>
      </c>
      <c r="X1398">
        <v>0</v>
      </c>
      <c r="Y1398">
        <v>0</v>
      </c>
      <c r="Z1398">
        <v>1.1870000000000001</v>
      </c>
      <c r="AA1398">
        <v>23515.73991</v>
      </c>
      <c r="AC1398">
        <v>23515.73991</v>
      </c>
      <c r="AD1398">
        <v>11226.65979</v>
      </c>
      <c r="AE1398">
        <v>0</v>
      </c>
      <c r="AF1398">
        <v>0</v>
      </c>
    </row>
    <row r="1399" spans="1:32" x14ac:dyDescent="0.2">
      <c r="A1399">
        <v>10</v>
      </c>
      <c r="B1399" t="s">
        <v>338</v>
      </c>
      <c r="C1399">
        <v>9</v>
      </c>
      <c r="D1399" t="s">
        <v>2549</v>
      </c>
      <c r="E1399" t="s">
        <v>30</v>
      </c>
      <c r="F1399" t="s">
        <v>2450</v>
      </c>
      <c r="H1399" t="s">
        <v>2451</v>
      </c>
      <c r="I1399" t="s">
        <v>874</v>
      </c>
      <c r="J1399" t="s">
        <v>875</v>
      </c>
      <c r="L1399" t="s">
        <v>876</v>
      </c>
      <c r="M1399" t="s">
        <v>2542</v>
      </c>
      <c r="N1399">
        <v>262.0967</v>
      </c>
      <c r="O1399" t="s">
        <v>2543</v>
      </c>
      <c r="P1399" t="s">
        <v>2544</v>
      </c>
      <c r="Q1399" t="s">
        <v>69</v>
      </c>
      <c r="R1399" t="s">
        <v>47</v>
      </c>
      <c r="S1399" t="s">
        <v>771</v>
      </c>
      <c r="T1399" t="s">
        <v>371</v>
      </c>
      <c r="U1399">
        <v>2</v>
      </c>
      <c r="V1399">
        <v>0.79800000000000004</v>
      </c>
      <c r="W1399">
        <v>13484.18317</v>
      </c>
      <c r="X1399">
        <v>0.65</v>
      </c>
      <c r="Y1399">
        <v>653.20469000000003</v>
      </c>
      <c r="Z1399">
        <v>1.1870000000000001</v>
      </c>
      <c r="AA1399">
        <v>25046.972539999999</v>
      </c>
      <c r="AC1399">
        <v>25046.972539999999</v>
      </c>
      <c r="AD1399">
        <v>13484.18317</v>
      </c>
      <c r="AE1399">
        <v>2.607918737311795E-2</v>
      </c>
      <c r="AF1399">
        <v>4.6204058095354545</v>
      </c>
    </row>
    <row r="1400" spans="1:32" x14ac:dyDescent="0.2">
      <c r="A1400">
        <v>10</v>
      </c>
      <c r="B1400" t="s">
        <v>1262</v>
      </c>
      <c r="C1400">
        <v>7</v>
      </c>
      <c r="D1400" t="s">
        <v>2550</v>
      </c>
      <c r="E1400" t="s">
        <v>30</v>
      </c>
      <c r="F1400" t="s">
        <v>2450</v>
      </c>
      <c r="H1400" t="s">
        <v>2451</v>
      </c>
      <c r="I1400" t="s">
        <v>874</v>
      </c>
      <c r="J1400" t="s">
        <v>875</v>
      </c>
      <c r="L1400" t="s">
        <v>876</v>
      </c>
      <c r="M1400" t="s">
        <v>2542</v>
      </c>
      <c r="N1400">
        <v>262.0967</v>
      </c>
      <c r="O1400" t="s">
        <v>2543</v>
      </c>
      <c r="P1400" t="s">
        <v>2544</v>
      </c>
      <c r="Q1400" t="s">
        <v>73</v>
      </c>
      <c r="R1400" t="s">
        <v>32</v>
      </c>
      <c r="S1400" t="s">
        <v>771</v>
      </c>
      <c r="T1400" t="s">
        <v>34</v>
      </c>
      <c r="U1400">
        <v>3</v>
      </c>
      <c r="V1400">
        <v>0.79600000000000004</v>
      </c>
      <c r="W1400">
        <v>14423.190269999999</v>
      </c>
      <c r="X1400">
        <v>0.90400000000000003</v>
      </c>
      <c r="Y1400">
        <v>917.50274000000002</v>
      </c>
      <c r="Z1400">
        <v>1.1870000000000001</v>
      </c>
      <c r="AA1400">
        <v>23699.185829999999</v>
      </c>
      <c r="AC1400">
        <v>23699.185829999999</v>
      </c>
      <c r="AD1400">
        <v>14423.190269999999</v>
      </c>
      <c r="AE1400">
        <v>3.8714525747064452E-2</v>
      </c>
      <c r="AF1400">
        <v>5.9808428432921241</v>
      </c>
    </row>
    <row r="1401" spans="1:32" x14ac:dyDescent="0.2">
      <c r="A1401">
        <v>10</v>
      </c>
      <c r="B1401" t="s">
        <v>1262</v>
      </c>
      <c r="C1401">
        <v>8</v>
      </c>
      <c r="D1401" t="s">
        <v>2551</v>
      </c>
      <c r="E1401" t="s">
        <v>30</v>
      </c>
      <c r="F1401" t="s">
        <v>2450</v>
      </c>
      <c r="H1401" t="s">
        <v>2451</v>
      </c>
      <c r="I1401" t="s">
        <v>874</v>
      </c>
      <c r="J1401" t="s">
        <v>875</v>
      </c>
      <c r="L1401" t="s">
        <v>876</v>
      </c>
      <c r="M1401" t="s">
        <v>2542</v>
      </c>
      <c r="N1401">
        <v>262.0967</v>
      </c>
      <c r="O1401" t="s">
        <v>2543</v>
      </c>
      <c r="P1401" t="s">
        <v>2544</v>
      </c>
      <c r="Q1401" t="s">
        <v>38</v>
      </c>
      <c r="R1401" t="s">
        <v>42</v>
      </c>
      <c r="S1401" t="s">
        <v>771</v>
      </c>
      <c r="T1401" t="s">
        <v>774</v>
      </c>
      <c r="U1401">
        <v>3</v>
      </c>
      <c r="V1401">
        <v>0.79600000000000004</v>
      </c>
      <c r="W1401">
        <v>12033.789709999999</v>
      </c>
      <c r="X1401">
        <v>0</v>
      </c>
      <c r="Y1401">
        <v>0</v>
      </c>
      <c r="Z1401">
        <v>1.1870000000000001</v>
      </c>
      <c r="AA1401">
        <v>24902.516230000001</v>
      </c>
      <c r="AC1401">
        <v>24902.516230000001</v>
      </c>
      <c r="AD1401">
        <v>12033.789709999999</v>
      </c>
      <c r="AE1401">
        <v>0</v>
      </c>
      <c r="AF1401">
        <v>0</v>
      </c>
    </row>
    <row r="1402" spans="1:32" x14ac:dyDescent="0.2">
      <c r="A1402">
        <v>10</v>
      </c>
      <c r="B1402" t="s">
        <v>1262</v>
      </c>
      <c r="C1402">
        <v>9</v>
      </c>
      <c r="D1402" t="s">
        <v>2552</v>
      </c>
      <c r="E1402" t="s">
        <v>30</v>
      </c>
      <c r="F1402" t="s">
        <v>2450</v>
      </c>
      <c r="H1402" t="s">
        <v>2451</v>
      </c>
      <c r="I1402" t="s">
        <v>874</v>
      </c>
      <c r="J1402" t="s">
        <v>875</v>
      </c>
      <c r="L1402" t="s">
        <v>876</v>
      </c>
      <c r="M1402" t="s">
        <v>2542</v>
      </c>
      <c r="N1402">
        <v>262.0967</v>
      </c>
      <c r="O1402" t="s">
        <v>2543</v>
      </c>
      <c r="P1402" t="s">
        <v>2544</v>
      </c>
      <c r="Q1402" t="s">
        <v>69</v>
      </c>
      <c r="R1402" t="s">
        <v>652</v>
      </c>
      <c r="S1402" t="s">
        <v>771</v>
      </c>
      <c r="T1402" t="s">
        <v>371</v>
      </c>
      <c r="U1402">
        <v>3</v>
      </c>
      <c r="V1402">
        <v>0.79800000000000004</v>
      </c>
      <c r="W1402">
        <v>13119.621859999999</v>
      </c>
      <c r="X1402">
        <v>0</v>
      </c>
      <c r="Y1402">
        <v>0</v>
      </c>
      <c r="Z1402">
        <v>1.1870000000000001</v>
      </c>
      <c r="AA1402">
        <v>20509.401689999999</v>
      </c>
      <c r="AC1402">
        <v>20509.401689999999</v>
      </c>
      <c r="AD1402">
        <v>13119.621859999999</v>
      </c>
      <c r="AE1402">
        <v>0</v>
      </c>
      <c r="AF1402">
        <v>0</v>
      </c>
    </row>
    <row r="1403" spans="1:32" x14ac:dyDescent="0.2">
      <c r="A1403">
        <v>10</v>
      </c>
      <c r="B1403" t="s">
        <v>1266</v>
      </c>
      <c r="C1403">
        <v>7</v>
      </c>
      <c r="D1403" t="s">
        <v>2553</v>
      </c>
      <c r="E1403" t="s">
        <v>30</v>
      </c>
      <c r="F1403" t="s">
        <v>2450</v>
      </c>
      <c r="H1403" t="s">
        <v>2451</v>
      </c>
      <c r="I1403" t="s">
        <v>874</v>
      </c>
      <c r="J1403" t="s">
        <v>875</v>
      </c>
      <c r="L1403" t="s">
        <v>876</v>
      </c>
      <c r="M1403" t="s">
        <v>2542</v>
      </c>
      <c r="N1403">
        <v>262.0967</v>
      </c>
      <c r="O1403" t="s">
        <v>2543</v>
      </c>
      <c r="P1403" t="s">
        <v>2544</v>
      </c>
      <c r="Q1403" t="s">
        <v>73</v>
      </c>
      <c r="R1403" t="s">
        <v>47</v>
      </c>
      <c r="S1403" t="s">
        <v>771</v>
      </c>
      <c r="T1403" t="s">
        <v>34</v>
      </c>
      <c r="U1403">
        <v>4</v>
      </c>
      <c r="V1403">
        <v>0.79900000000000004</v>
      </c>
      <c r="W1403">
        <v>13031.121660000001</v>
      </c>
      <c r="X1403">
        <v>0</v>
      </c>
      <c r="Y1403">
        <v>0</v>
      </c>
      <c r="Z1403">
        <v>1.1890000000000001</v>
      </c>
      <c r="AA1403">
        <v>24385.778890000001</v>
      </c>
      <c r="AC1403">
        <v>24385.778890000001</v>
      </c>
      <c r="AD1403">
        <v>13031.121660000001</v>
      </c>
      <c r="AE1403">
        <v>0</v>
      </c>
      <c r="AF1403">
        <v>0</v>
      </c>
    </row>
    <row r="1404" spans="1:32" x14ac:dyDescent="0.2">
      <c r="A1404">
        <v>10</v>
      </c>
      <c r="B1404" t="s">
        <v>1266</v>
      </c>
      <c r="C1404">
        <v>8</v>
      </c>
      <c r="D1404" t="s">
        <v>2554</v>
      </c>
      <c r="E1404" t="s">
        <v>30</v>
      </c>
      <c r="F1404" t="s">
        <v>2450</v>
      </c>
      <c r="H1404" t="s">
        <v>2451</v>
      </c>
      <c r="I1404" t="s">
        <v>874</v>
      </c>
      <c r="J1404" t="s">
        <v>875</v>
      </c>
      <c r="L1404" t="s">
        <v>876</v>
      </c>
      <c r="M1404" t="s">
        <v>2542</v>
      </c>
      <c r="N1404">
        <v>262.0967</v>
      </c>
      <c r="O1404" t="s">
        <v>2543</v>
      </c>
      <c r="P1404" t="s">
        <v>2544</v>
      </c>
      <c r="Q1404" t="s">
        <v>38</v>
      </c>
      <c r="R1404" t="s">
        <v>47</v>
      </c>
      <c r="S1404" t="s">
        <v>771</v>
      </c>
      <c r="T1404" t="s">
        <v>774</v>
      </c>
      <c r="U1404">
        <v>4</v>
      </c>
      <c r="V1404">
        <v>0.79800000000000004</v>
      </c>
      <c r="W1404">
        <v>11679.845719999999</v>
      </c>
      <c r="X1404">
        <v>0</v>
      </c>
      <c r="Y1404">
        <v>0</v>
      </c>
      <c r="Z1404">
        <v>1.1870000000000001</v>
      </c>
      <c r="AA1404">
        <v>25229.588090000001</v>
      </c>
      <c r="AC1404">
        <v>25229.588090000001</v>
      </c>
      <c r="AD1404">
        <v>11679.845719999999</v>
      </c>
      <c r="AE1404">
        <v>0</v>
      </c>
      <c r="AF1404">
        <v>0</v>
      </c>
    </row>
    <row r="1405" spans="1:32" x14ac:dyDescent="0.2">
      <c r="A1405">
        <v>10</v>
      </c>
      <c r="B1405" t="s">
        <v>1266</v>
      </c>
      <c r="C1405">
        <v>9</v>
      </c>
      <c r="D1405" t="s">
        <v>2555</v>
      </c>
      <c r="E1405" t="s">
        <v>30</v>
      </c>
      <c r="F1405" t="s">
        <v>2450</v>
      </c>
      <c r="H1405" t="s">
        <v>2451</v>
      </c>
      <c r="I1405" t="s">
        <v>874</v>
      </c>
      <c r="J1405" t="s">
        <v>875</v>
      </c>
      <c r="L1405" t="s">
        <v>876</v>
      </c>
      <c r="M1405" t="s">
        <v>2542</v>
      </c>
      <c r="N1405">
        <v>262.0967</v>
      </c>
      <c r="O1405" t="s">
        <v>2543</v>
      </c>
      <c r="P1405" t="s">
        <v>2544</v>
      </c>
      <c r="Q1405" t="s">
        <v>69</v>
      </c>
      <c r="R1405" t="s">
        <v>47</v>
      </c>
      <c r="S1405" t="s">
        <v>771</v>
      </c>
      <c r="T1405" t="s">
        <v>371</v>
      </c>
      <c r="U1405">
        <v>4</v>
      </c>
      <c r="V1405">
        <v>0.79700000000000004</v>
      </c>
      <c r="W1405">
        <v>11303.204540000001</v>
      </c>
      <c r="X1405">
        <v>0</v>
      </c>
      <c r="Y1405">
        <v>0</v>
      </c>
      <c r="Z1405">
        <v>1.1870000000000001</v>
      </c>
      <c r="AA1405">
        <v>19739.576239999999</v>
      </c>
      <c r="AC1405">
        <v>19739.576239999999</v>
      </c>
      <c r="AD1405">
        <v>11303.204540000001</v>
      </c>
      <c r="AE1405">
        <v>0</v>
      </c>
      <c r="AF1405">
        <v>0</v>
      </c>
    </row>
    <row r="1406" spans="1:32" x14ac:dyDescent="0.2">
      <c r="A1406">
        <v>10</v>
      </c>
      <c r="B1406" t="s">
        <v>309</v>
      </c>
      <c r="C1406">
        <v>10</v>
      </c>
      <c r="D1406" t="s">
        <v>2556</v>
      </c>
      <c r="E1406" t="s">
        <v>30</v>
      </c>
      <c r="F1406" t="s">
        <v>2450</v>
      </c>
      <c r="H1406" t="s">
        <v>2451</v>
      </c>
      <c r="I1406" t="s">
        <v>892</v>
      </c>
      <c r="J1406" t="s">
        <v>893</v>
      </c>
      <c r="L1406" t="s">
        <v>894</v>
      </c>
      <c r="M1406" t="s">
        <v>2557</v>
      </c>
      <c r="N1406">
        <v>274.12180000000001</v>
      </c>
      <c r="O1406" t="s">
        <v>2558</v>
      </c>
      <c r="P1406" t="s">
        <v>2559</v>
      </c>
      <c r="Q1406" t="s">
        <v>36</v>
      </c>
      <c r="R1406" t="s">
        <v>32</v>
      </c>
      <c r="S1406" t="s">
        <v>771</v>
      </c>
      <c r="T1406" t="s">
        <v>34</v>
      </c>
      <c r="U1406">
        <v>1</v>
      </c>
      <c r="V1406">
        <v>0.79800000000000004</v>
      </c>
      <c r="W1406">
        <v>11616.58174</v>
      </c>
      <c r="X1406">
        <v>0.73199999999999998</v>
      </c>
      <c r="Y1406">
        <v>21991.044580000002</v>
      </c>
      <c r="Z1406">
        <v>1.1879999999999999</v>
      </c>
      <c r="AA1406">
        <v>22909.409360000001</v>
      </c>
      <c r="AC1406">
        <v>22909.409360000001</v>
      </c>
      <c r="AD1406">
        <v>11616.58174</v>
      </c>
      <c r="AE1406">
        <v>0.95991320572395589</v>
      </c>
      <c r="AF1406">
        <v>65.434685480637654</v>
      </c>
    </row>
    <row r="1407" spans="1:32" x14ac:dyDescent="0.2">
      <c r="A1407">
        <v>10</v>
      </c>
      <c r="B1407" t="s">
        <v>309</v>
      </c>
      <c r="C1407">
        <v>11</v>
      </c>
      <c r="D1407" t="s">
        <v>2560</v>
      </c>
      <c r="E1407" t="s">
        <v>30</v>
      </c>
      <c r="F1407" t="s">
        <v>2450</v>
      </c>
      <c r="H1407" t="s">
        <v>2451</v>
      </c>
      <c r="I1407" t="s">
        <v>892</v>
      </c>
      <c r="J1407" t="s">
        <v>893</v>
      </c>
      <c r="L1407" t="s">
        <v>894</v>
      </c>
      <c r="M1407" t="s">
        <v>2557</v>
      </c>
      <c r="N1407">
        <v>274.12180000000001</v>
      </c>
      <c r="O1407" t="s">
        <v>2558</v>
      </c>
      <c r="P1407" t="s">
        <v>2559</v>
      </c>
      <c r="Q1407" t="s">
        <v>73</v>
      </c>
      <c r="R1407" t="s">
        <v>42</v>
      </c>
      <c r="S1407" t="s">
        <v>771</v>
      </c>
      <c r="T1407" t="s">
        <v>774</v>
      </c>
      <c r="U1407">
        <v>1</v>
      </c>
      <c r="V1407">
        <v>0.79900000000000004</v>
      </c>
      <c r="W1407">
        <v>12198.889150000001</v>
      </c>
      <c r="X1407">
        <v>0.73</v>
      </c>
      <c r="Y1407">
        <v>485.26763</v>
      </c>
      <c r="Z1407">
        <v>1.1870000000000001</v>
      </c>
      <c r="AA1407">
        <v>26058.58685</v>
      </c>
      <c r="AC1407">
        <v>26058.58685</v>
      </c>
      <c r="AD1407">
        <v>12198.889150000001</v>
      </c>
      <c r="AE1407">
        <v>1.8622177510750165E-2</v>
      </c>
      <c r="AF1407">
        <v>3.8257776091600784</v>
      </c>
    </row>
    <row r="1408" spans="1:32" x14ac:dyDescent="0.2">
      <c r="A1408">
        <v>10</v>
      </c>
      <c r="B1408" t="s">
        <v>309</v>
      </c>
      <c r="C1408">
        <v>12</v>
      </c>
      <c r="D1408" t="s">
        <v>2561</v>
      </c>
      <c r="E1408" t="s">
        <v>30</v>
      </c>
      <c r="F1408" t="s">
        <v>2450</v>
      </c>
      <c r="H1408" t="s">
        <v>2451</v>
      </c>
      <c r="I1408" t="s">
        <v>892</v>
      </c>
      <c r="J1408" t="s">
        <v>893</v>
      </c>
      <c r="L1408" t="s">
        <v>894</v>
      </c>
      <c r="M1408" t="s">
        <v>2557</v>
      </c>
      <c r="N1408">
        <v>274.12180000000001</v>
      </c>
      <c r="O1408" t="s">
        <v>2558</v>
      </c>
      <c r="P1408" t="s">
        <v>2559</v>
      </c>
      <c r="Q1408" t="s">
        <v>31</v>
      </c>
      <c r="R1408" t="s">
        <v>652</v>
      </c>
      <c r="S1408" t="s">
        <v>771</v>
      </c>
      <c r="T1408" t="s">
        <v>371</v>
      </c>
      <c r="U1408">
        <v>1</v>
      </c>
      <c r="V1408">
        <v>0.79900000000000004</v>
      </c>
      <c r="W1408">
        <v>13672.87256</v>
      </c>
      <c r="X1408">
        <v>0.73299999999999998</v>
      </c>
      <c r="Y1408">
        <v>1205.3927200000001</v>
      </c>
      <c r="Z1408">
        <v>1.1890000000000001</v>
      </c>
      <c r="AA1408">
        <v>24817.060600000001</v>
      </c>
      <c r="AC1408">
        <v>24817.060600000001</v>
      </c>
      <c r="AD1408">
        <v>13672.87256</v>
      </c>
      <c r="AE1408">
        <v>4.8571131747971799E-2</v>
      </c>
      <c r="AF1408">
        <v>8.1017020285311112</v>
      </c>
    </row>
    <row r="1409" spans="1:32" x14ac:dyDescent="0.2">
      <c r="A1409">
        <v>10</v>
      </c>
      <c r="B1409" t="s">
        <v>338</v>
      </c>
      <c r="C1409">
        <v>10</v>
      </c>
      <c r="D1409" t="s">
        <v>2562</v>
      </c>
      <c r="E1409" t="s">
        <v>30</v>
      </c>
      <c r="F1409" t="s">
        <v>2450</v>
      </c>
      <c r="H1409" t="s">
        <v>2451</v>
      </c>
      <c r="I1409" t="s">
        <v>892</v>
      </c>
      <c r="J1409" t="s">
        <v>893</v>
      </c>
      <c r="L1409" t="s">
        <v>894</v>
      </c>
      <c r="M1409" t="s">
        <v>2557</v>
      </c>
      <c r="N1409">
        <v>274.12180000000001</v>
      </c>
      <c r="O1409" t="s">
        <v>2558</v>
      </c>
      <c r="P1409" t="s">
        <v>2559</v>
      </c>
      <c r="Q1409" t="s">
        <v>73</v>
      </c>
      <c r="R1409" t="s">
        <v>47</v>
      </c>
      <c r="S1409" t="s">
        <v>771</v>
      </c>
      <c r="T1409" t="s">
        <v>34</v>
      </c>
      <c r="U1409">
        <v>2</v>
      </c>
      <c r="V1409">
        <v>0.79800000000000004</v>
      </c>
      <c r="W1409">
        <v>13185.92167</v>
      </c>
      <c r="X1409">
        <v>0.73</v>
      </c>
      <c r="Y1409">
        <v>909.78153999999995</v>
      </c>
      <c r="Z1409">
        <v>1.1859999999999999</v>
      </c>
      <c r="AA1409">
        <v>22157.1037</v>
      </c>
      <c r="AC1409">
        <v>22157.1037</v>
      </c>
      <c r="AD1409">
        <v>13185.92167</v>
      </c>
      <c r="AE1409">
        <v>4.1060490230047528E-2</v>
      </c>
      <c r="AF1409">
        <v>6.4543182163098329</v>
      </c>
    </row>
    <row r="1410" spans="1:32" x14ac:dyDescent="0.2">
      <c r="A1410">
        <v>10</v>
      </c>
      <c r="B1410" t="s">
        <v>338</v>
      </c>
      <c r="C1410">
        <v>11</v>
      </c>
      <c r="D1410" t="s">
        <v>2563</v>
      </c>
      <c r="E1410" t="s">
        <v>30</v>
      </c>
      <c r="F1410" t="s">
        <v>2450</v>
      </c>
      <c r="H1410" t="s">
        <v>2451</v>
      </c>
      <c r="I1410" t="s">
        <v>892</v>
      </c>
      <c r="J1410" t="s">
        <v>893</v>
      </c>
      <c r="L1410" t="s">
        <v>894</v>
      </c>
      <c r="M1410" t="s">
        <v>2557</v>
      </c>
      <c r="N1410">
        <v>274.12180000000001</v>
      </c>
      <c r="O1410" t="s">
        <v>2558</v>
      </c>
      <c r="P1410" t="s">
        <v>2559</v>
      </c>
      <c r="Q1410" t="s">
        <v>38</v>
      </c>
      <c r="R1410" t="s">
        <v>47</v>
      </c>
      <c r="S1410" t="s">
        <v>771</v>
      </c>
      <c r="T1410" t="s">
        <v>774</v>
      </c>
      <c r="U1410">
        <v>2</v>
      </c>
      <c r="V1410">
        <v>0.79900000000000004</v>
      </c>
      <c r="W1410">
        <v>12837.48683</v>
      </c>
      <c r="X1410">
        <v>0</v>
      </c>
      <c r="Y1410">
        <v>0</v>
      </c>
      <c r="Z1410">
        <v>1.1879999999999999</v>
      </c>
      <c r="AA1410">
        <v>25957.22062</v>
      </c>
      <c r="AC1410">
        <v>25957.22062</v>
      </c>
      <c r="AD1410">
        <v>12837.48683</v>
      </c>
      <c r="AE1410">
        <v>0</v>
      </c>
      <c r="AF1410">
        <v>0</v>
      </c>
    </row>
    <row r="1411" spans="1:32" x14ac:dyDescent="0.2">
      <c r="A1411">
        <v>10</v>
      </c>
      <c r="B1411" t="s">
        <v>338</v>
      </c>
      <c r="C1411">
        <v>12</v>
      </c>
      <c r="D1411" t="s">
        <v>2564</v>
      </c>
      <c r="E1411" t="s">
        <v>30</v>
      </c>
      <c r="F1411" t="s">
        <v>2450</v>
      </c>
      <c r="H1411" t="s">
        <v>2451</v>
      </c>
      <c r="I1411" t="s">
        <v>892</v>
      </c>
      <c r="J1411" t="s">
        <v>893</v>
      </c>
      <c r="L1411" t="s">
        <v>894</v>
      </c>
      <c r="M1411" t="s">
        <v>2557</v>
      </c>
      <c r="N1411">
        <v>274.12180000000001</v>
      </c>
      <c r="O1411" t="s">
        <v>2558</v>
      </c>
      <c r="P1411" t="s">
        <v>2559</v>
      </c>
      <c r="Q1411" t="s">
        <v>69</v>
      </c>
      <c r="R1411" t="s">
        <v>47</v>
      </c>
      <c r="S1411" t="s">
        <v>771</v>
      </c>
      <c r="T1411" t="s">
        <v>371</v>
      </c>
      <c r="U1411">
        <v>2</v>
      </c>
      <c r="V1411">
        <v>0.79700000000000004</v>
      </c>
      <c r="W1411">
        <v>11027.901099999999</v>
      </c>
      <c r="X1411">
        <v>0.73</v>
      </c>
      <c r="Y1411">
        <v>555.06609000000003</v>
      </c>
      <c r="Z1411">
        <v>1.1879999999999999</v>
      </c>
      <c r="AA1411">
        <v>18222.648570000001</v>
      </c>
      <c r="AC1411">
        <v>18222.648570000001</v>
      </c>
      <c r="AD1411">
        <v>11027.901099999999</v>
      </c>
      <c r="AE1411">
        <v>3.0460231281297215E-2</v>
      </c>
      <c r="AF1411">
        <v>4.7920889431441109</v>
      </c>
    </row>
    <row r="1412" spans="1:32" x14ac:dyDescent="0.2">
      <c r="A1412">
        <v>10</v>
      </c>
      <c r="B1412" t="s">
        <v>1262</v>
      </c>
      <c r="C1412">
        <v>10</v>
      </c>
      <c r="D1412" t="s">
        <v>2565</v>
      </c>
      <c r="E1412" t="s">
        <v>30</v>
      </c>
      <c r="F1412" t="s">
        <v>2450</v>
      </c>
      <c r="H1412" t="s">
        <v>2451</v>
      </c>
      <c r="I1412" t="s">
        <v>892</v>
      </c>
      <c r="J1412" t="s">
        <v>893</v>
      </c>
      <c r="L1412" t="s">
        <v>894</v>
      </c>
      <c r="M1412" t="s">
        <v>2557</v>
      </c>
      <c r="N1412">
        <v>274.12180000000001</v>
      </c>
      <c r="O1412" t="s">
        <v>2558</v>
      </c>
      <c r="P1412" t="s">
        <v>2559</v>
      </c>
      <c r="Q1412" t="s">
        <v>73</v>
      </c>
      <c r="R1412" t="s">
        <v>32</v>
      </c>
      <c r="S1412" t="s">
        <v>771</v>
      </c>
      <c r="T1412" t="s">
        <v>34</v>
      </c>
      <c r="U1412">
        <v>3</v>
      </c>
      <c r="V1412">
        <v>0.79900000000000004</v>
      </c>
      <c r="W1412">
        <v>13318.49568</v>
      </c>
      <c r="X1412">
        <v>0.73299999999999998</v>
      </c>
      <c r="Y1412">
        <v>4521.5810799999999</v>
      </c>
      <c r="Z1412">
        <v>1.1879999999999999</v>
      </c>
      <c r="AA1412">
        <v>23613.966380000002</v>
      </c>
      <c r="AC1412">
        <v>23613.966380000002</v>
      </c>
      <c r="AD1412">
        <v>13318.49568</v>
      </c>
      <c r="AE1412">
        <v>0.19147910212278366</v>
      </c>
      <c r="AF1412">
        <v>25.345076373987531</v>
      </c>
    </row>
    <row r="1413" spans="1:32" x14ac:dyDescent="0.2">
      <c r="A1413">
        <v>10</v>
      </c>
      <c r="B1413" t="s">
        <v>1262</v>
      </c>
      <c r="C1413">
        <v>11</v>
      </c>
      <c r="D1413" t="s">
        <v>2566</v>
      </c>
      <c r="E1413" t="s">
        <v>30</v>
      </c>
      <c r="F1413" t="s">
        <v>2450</v>
      </c>
      <c r="H1413" t="s">
        <v>2451</v>
      </c>
      <c r="I1413" t="s">
        <v>892</v>
      </c>
      <c r="J1413" t="s">
        <v>893</v>
      </c>
      <c r="L1413" t="s">
        <v>894</v>
      </c>
      <c r="M1413" t="s">
        <v>2557</v>
      </c>
      <c r="N1413">
        <v>274.12180000000001</v>
      </c>
      <c r="O1413" t="s">
        <v>2558</v>
      </c>
      <c r="P1413" t="s">
        <v>2559</v>
      </c>
      <c r="Q1413" t="s">
        <v>38</v>
      </c>
      <c r="R1413" t="s">
        <v>42</v>
      </c>
      <c r="S1413" t="s">
        <v>771</v>
      </c>
      <c r="T1413" t="s">
        <v>774</v>
      </c>
      <c r="U1413">
        <v>3</v>
      </c>
      <c r="V1413">
        <v>0.79600000000000004</v>
      </c>
      <c r="W1413">
        <v>13048.842280000001</v>
      </c>
      <c r="X1413">
        <v>0</v>
      </c>
      <c r="Y1413">
        <v>0</v>
      </c>
      <c r="Z1413">
        <v>1.1859999999999999</v>
      </c>
      <c r="AA1413">
        <v>25486.926240000001</v>
      </c>
      <c r="AC1413">
        <v>25486.926240000001</v>
      </c>
      <c r="AD1413">
        <v>13048.842280000001</v>
      </c>
      <c r="AE1413">
        <v>0</v>
      </c>
      <c r="AF1413">
        <v>0</v>
      </c>
    </row>
    <row r="1414" spans="1:32" x14ac:dyDescent="0.2">
      <c r="A1414">
        <v>10</v>
      </c>
      <c r="B1414" t="s">
        <v>1262</v>
      </c>
      <c r="C1414">
        <v>12</v>
      </c>
      <c r="D1414" t="s">
        <v>2567</v>
      </c>
      <c r="E1414" t="s">
        <v>30</v>
      </c>
      <c r="F1414" t="s">
        <v>2450</v>
      </c>
      <c r="H1414" t="s">
        <v>2451</v>
      </c>
      <c r="I1414" t="s">
        <v>892</v>
      </c>
      <c r="J1414" t="s">
        <v>893</v>
      </c>
      <c r="L1414" t="s">
        <v>894</v>
      </c>
      <c r="M1414" t="s">
        <v>2557</v>
      </c>
      <c r="N1414">
        <v>274.12180000000001</v>
      </c>
      <c r="O1414" t="s">
        <v>2558</v>
      </c>
      <c r="P1414" t="s">
        <v>2559</v>
      </c>
      <c r="Q1414" t="s">
        <v>69</v>
      </c>
      <c r="R1414" t="s">
        <v>652</v>
      </c>
      <c r="S1414" t="s">
        <v>771</v>
      </c>
      <c r="T1414" t="s">
        <v>371</v>
      </c>
      <c r="U1414">
        <v>3</v>
      </c>
      <c r="V1414">
        <v>0.79800000000000004</v>
      </c>
      <c r="W1414">
        <v>13905.094859999999</v>
      </c>
      <c r="X1414">
        <v>0</v>
      </c>
      <c r="Y1414">
        <v>0</v>
      </c>
      <c r="Z1414">
        <v>1.1870000000000001</v>
      </c>
      <c r="AA1414">
        <v>25350.08826</v>
      </c>
      <c r="AC1414">
        <v>25350.08826</v>
      </c>
      <c r="AD1414">
        <v>13905.094859999999</v>
      </c>
      <c r="AE1414">
        <v>0</v>
      </c>
      <c r="AF1414">
        <v>0</v>
      </c>
    </row>
    <row r="1415" spans="1:32" x14ac:dyDescent="0.2">
      <c r="A1415">
        <v>10</v>
      </c>
      <c r="B1415" t="s">
        <v>1266</v>
      </c>
      <c r="C1415">
        <v>10</v>
      </c>
      <c r="D1415" t="s">
        <v>2568</v>
      </c>
      <c r="E1415" t="s">
        <v>30</v>
      </c>
      <c r="F1415" t="s">
        <v>2450</v>
      </c>
      <c r="H1415" t="s">
        <v>2451</v>
      </c>
      <c r="I1415" t="s">
        <v>892</v>
      </c>
      <c r="J1415" t="s">
        <v>893</v>
      </c>
      <c r="L1415" t="s">
        <v>894</v>
      </c>
      <c r="M1415" t="s">
        <v>2557</v>
      </c>
      <c r="N1415">
        <v>274.12180000000001</v>
      </c>
      <c r="O1415" t="s">
        <v>2558</v>
      </c>
      <c r="P1415" t="s">
        <v>2559</v>
      </c>
      <c r="Q1415" t="s">
        <v>73</v>
      </c>
      <c r="R1415" t="s">
        <v>47</v>
      </c>
      <c r="S1415" t="s">
        <v>771</v>
      </c>
      <c r="T1415" t="s">
        <v>34</v>
      </c>
      <c r="U1415">
        <v>4</v>
      </c>
      <c r="V1415">
        <v>0.79800000000000004</v>
      </c>
      <c r="W1415">
        <v>12178.71256</v>
      </c>
      <c r="X1415">
        <v>0</v>
      </c>
      <c r="Y1415">
        <v>0</v>
      </c>
      <c r="Z1415">
        <v>1.1870000000000001</v>
      </c>
      <c r="AA1415">
        <v>23110.88078</v>
      </c>
      <c r="AC1415">
        <v>23110.88078</v>
      </c>
      <c r="AD1415">
        <v>12178.71256</v>
      </c>
      <c r="AE1415">
        <v>0</v>
      </c>
      <c r="AF1415">
        <v>0</v>
      </c>
    </row>
    <row r="1416" spans="1:32" x14ac:dyDescent="0.2">
      <c r="A1416">
        <v>10</v>
      </c>
      <c r="B1416" t="s">
        <v>1266</v>
      </c>
      <c r="C1416">
        <v>11</v>
      </c>
      <c r="D1416" t="s">
        <v>2569</v>
      </c>
      <c r="E1416" t="s">
        <v>30</v>
      </c>
      <c r="F1416" t="s">
        <v>2450</v>
      </c>
      <c r="H1416" t="s">
        <v>2451</v>
      </c>
      <c r="I1416" t="s">
        <v>892</v>
      </c>
      <c r="J1416" t="s">
        <v>893</v>
      </c>
      <c r="L1416" t="s">
        <v>894</v>
      </c>
      <c r="M1416" t="s">
        <v>2557</v>
      </c>
      <c r="N1416">
        <v>274.12180000000001</v>
      </c>
      <c r="O1416" t="s">
        <v>2558</v>
      </c>
      <c r="P1416" t="s">
        <v>2559</v>
      </c>
      <c r="Q1416" t="s">
        <v>38</v>
      </c>
      <c r="R1416" t="s">
        <v>47</v>
      </c>
      <c r="S1416" t="s">
        <v>771</v>
      </c>
      <c r="T1416" t="s">
        <v>774</v>
      </c>
      <c r="U1416">
        <v>4</v>
      </c>
      <c r="V1416">
        <v>0.79900000000000004</v>
      </c>
      <c r="W1416">
        <v>11792.737999999999</v>
      </c>
      <c r="X1416">
        <v>0</v>
      </c>
      <c r="Y1416">
        <v>0</v>
      </c>
      <c r="Z1416">
        <v>1.1879999999999999</v>
      </c>
      <c r="AA1416">
        <v>25554.57548</v>
      </c>
      <c r="AC1416">
        <v>25554.57548</v>
      </c>
      <c r="AD1416">
        <v>11792.737999999999</v>
      </c>
      <c r="AE1416">
        <v>0</v>
      </c>
      <c r="AF1416">
        <v>0</v>
      </c>
    </row>
    <row r="1417" spans="1:32" x14ac:dyDescent="0.2">
      <c r="A1417">
        <v>10</v>
      </c>
      <c r="B1417" t="s">
        <v>1266</v>
      </c>
      <c r="C1417">
        <v>12</v>
      </c>
      <c r="D1417" t="s">
        <v>2570</v>
      </c>
      <c r="E1417" t="s">
        <v>30</v>
      </c>
      <c r="F1417" t="s">
        <v>2450</v>
      </c>
      <c r="H1417" t="s">
        <v>2451</v>
      </c>
      <c r="I1417" t="s">
        <v>892</v>
      </c>
      <c r="J1417" t="s">
        <v>893</v>
      </c>
      <c r="L1417" t="s">
        <v>894</v>
      </c>
      <c r="M1417" t="s">
        <v>2557</v>
      </c>
      <c r="N1417">
        <v>274.12180000000001</v>
      </c>
      <c r="O1417" t="s">
        <v>2558</v>
      </c>
      <c r="P1417" t="s">
        <v>2559</v>
      </c>
      <c r="Q1417" t="s">
        <v>69</v>
      </c>
      <c r="R1417" t="s">
        <v>47</v>
      </c>
      <c r="S1417" t="s">
        <v>771</v>
      </c>
      <c r="T1417" t="s">
        <v>371</v>
      </c>
      <c r="U1417">
        <v>4</v>
      </c>
      <c r="V1417">
        <v>0.79700000000000004</v>
      </c>
      <c r="W1417">
        <v>14532.558000000001</v>
      </c>
      <c r="X1417">
        <v>0</v>
      </c>
      <c r="Y1417">
        <v>0</v>
      </c>
      <c r="Z1417">
        <v>1.1870000000000001</v>
      </c>
      <c r="AA1417">
        <v>24750.850409999999</v>
      </c>
      <c r="AC1417">
        <v>24750.850409999999</v>
      </c>
      <c r="AD1417">
        <v>14532.558000000001</v>
      </c>
      <c r="AE1417">
        <v>0</v>
      </c>
      <c r="AF1417">
        <v>0</v>
      </c>
    </row>
    <row r="1418" spans="1:32" x14ac:dyDescent="0.2">
      <c r="A1418">
        <v>10</v>
      </c>
      <c r="B1418" t="s">
        <v>309</v>
      </c>
      <c r="C1418">
        <v>13</v>
      </c>
      <c r="D1418" t="s">
        <v>2571</v>
      </c>
      <c r="E1418" t="s">
        <v>30</v>
      </c>
      <c r="F1418" t="s">
        <v>2450</v>
      </c>
      <c r="H1418" t="s">
        <v>2451</v>
      </c>
      <c r="I1418" t="s">
        <v>910</v>
      </c>
      <c r="J1418" t="s">
        <v>911</v>
      </c>
      <c r="L1418" t="s">
        <v>912</v>
      </c>
      <c r="M1418" t="s">
        <v>2572</v>
      </c>
      <c r="N1418">
        <v>374.08370000000002</v>
      </c>
      <c r="O1418" t="s">
        <v>2573</v>
      </c>
      <c r="P1418" t="s">
        <v>2574</v>
      </c>
      <c r="Q1418" t="s">
        <v>36</v>
      </c>
      <c r="R1418" t="s">
        <v>32</v>
      </c>
      <c r="S1418" t="s">
        <v>771</v>
      </c>
      <c r="T1418" t="s">
        <v>34</v>
      </c>
      <c r="U1418">
        <v>1</v>
      </c>
      <c r="V1418">
        <v>0.79600000000000004</v>
      </c>
      <c r="W1418">
        <v>13014.636699999999</v>
      </c>
      <c r="X1418">
        <v>0.92900000000000005</v>
      </c>
      <c r="Y1418">
        <v>3272.3364299999998</v>
      </c>
      <c r="Z1418">
        <v>1.1870000000000001</v>
      </c>
      <c r="AA1418">
        <v>23994.35874</v>
      </c>
      <c r="AC1418">
        <v>23994.35874</v>
      </c>
      <c r="AD1418">
        <v>13014.636699999999</v>
      </c>
      <c r="AE1418">
        <v>0.136379407570698</v>
      </c>
      <c r="AF1418">
        <v>20.091740827965619</v>
      </c>
    </row>
    <row r="1419" spans="1:32" x14ac:dyDescent="0.2">
      <c r="A1419">
        <v>10</v>
      </c>
      <c r="B1419" t="s">
        <v>309</v>
      </c>
      <c r="C1419">
        <v>14</v>
      </c>
      <c r="D1419" t="s">
        <v>2575</v>
      </c>
      <c r="E1419" t="s">
        <v>30</v>
      </c>
      <c r="F1419" t="s">
        <v>2450</v>
      </c>
      <c r="H1419" t="s">
        <v>2451</v>
      </c>
      <c r="I1419" t="s">
        <v>910</v>
      </c>
      <c r="J1419" t="s">
        <v>911</v>
      </c>
      <c r="L1419" t="s">
        <v>912</v>
      </c>
      <c r="M1419" t="s">
        <v>2572</v>
      </c>
      <c r="N1419">
        <v>374.08370000000002</v>
      </c>
      <c r="O1419" t="s">
        <v>2573</v>
      </c>
      <c r="P1419" t="s">
        <v>2574</v>
      </c>
      <c r="Q1419" t="s">
        <v>73</v>
      </c>
      <c r="R1419" t="s">
        <v>42</v>
      </c>
      <c r="S1419" t="s">
        <v>771</v>
      </c>
      <c r="T1419" t="s">
        <v>774</v>
      </c>
      <c r="U1419">
        <v>1</v>
      </c>
      <c r="V1419">
        <v>0.79800000000000004</v>
      </c>
      <c r="W1419">
        <v>11293.619290000001</v>
      </c>
      <c r="X1419">
        <v>0</v>
      </c>
      <c r="Y1419">
        <v>0</v>
      </c>
      <c r="Z1419">
        <v>1.1890000000000001</v>
      </c>
      <c r="AA1419">
        <v>25133.660919999998</v>
      </c>
      <c r="AC1419">
        <v>25133.660919999998</v>
      </c>
      <c r="AD1419">
        <v>11293.619290000001</v>
      </c>
      <c r="AE1419">
        <v>0</v>
      </c>
      <c r="AF1419">
        <v>0</v>
      </c>
    </row>
    <row r="1420" spans="1:32" x14ac:dyDescent="0.2">
      <c r="A1420">
        <v>10</v>
      </c>
      <c r="B1420" t="s">
        <v>309</v>
      </c>
      <c r="C1420">
        <v>15</v>
      </c>
      <c r="D1420" t="s">
        <v>2576</v>
      </c>
      <c r="E1420" t="s">
        <v>30</v>
      </c>
      <c r="F1420" t="s">
        <v>2450</v>
      </c>
      <c r="H1420" t="s">
        <v>2451</v>
      </c>
      <c r="I1420" t="s">
        <v>910</v>
      </c>
      <c r="J1420" t="s">
        <v>911</v>
      </c>
      <c r="L1420" t="s">
        <v>912</v>
      </c>
      <c r="M1420" t="s">
        <v>2572</v>
      </c>
      <c r="N1420">
        <v>374.08370000000002</v>
      </c>
      <c r="O1420" t="s">
        <v>2573</v>
      </c>
      <c r="P1420" t="s">
        <v>2574</v>
      </c>
      <c r="Q1420" t="s">
        <v>31</v>
      </c>
      <c r="R1420" t="s">
        <v>652</v>
      </c>
      <c r="S1420" t="s">
        <v>771</v>
      </c>
      <c r="T1420" t="s">
        <v>371</v>
      </c>
      <c r="U1420">
        <v>1</v>
      </c>
      <c r="V1420">
        <v>0.79600000000000004</v>
      </c>
      <c r="W1420">
        <v>14564.60641</v>
      </c>
      <c r="X1420">
        <v>0.93</v>
      </c>
      <c r="Y1420">
        <v>1422.34935</v>
      </c>
      <c r="Z1420">
        <v>1.1870000000000001</v>
      </c>
      <c r="AA1420">
        <v>26510.22091</v>
      </c>
      <c r="AC1420">
        <v>26510.22091</v>
      </c>
      <c r="AD1420">
        <v>14564.60641</v>
      </c>
      <c r="AE1420">
        <v>5.3652866750102085E-2</v>
      </c>
      <c r="AF1420">
        <v>8.8969367986791745</v>
      </c>
    </row>
    <row r="1421" spans="1:32" x14ac:dyDescent="0.2">
      <c r="A1421">
        <v>10</v>
      </c>
      <c r="B1421" t="s">
        <v>338</v>
      </c>
      <c r="C1421">
        <v>13</v>
      </c>
      <c r="D1421" t="s">
        <v>2577</v>
      </c>
      <c r="E1421" t="s">
        <v>30</v>
      </c>
      <c r="F1421" t="s">
        <v>2450</v>
      </c>
      <c r="H1421" t="s">
        <v>2451</v>
      </c>
      <c r="I1421" t="s">
        <v>910</v>
      </c>
      <c r="J1421" t="s">
        <v>911</v>
      </c>
      <c r="L1421" t="s">
        <v>912</v>
      </c>
      <c r="M1421" t="s">
        <v>2572</v>
      </c>
      <c r="N1421">
        <v>374.08370000000002</v>
      </c>
      <c r="O1421" t="s">
        <v>2573</v>
      </c>
      <c r="P1421" t="s">
        <v>2574</v>
      </c>
      <c r="Q1421" t="s">
        <v>73</v>
      </c>
      <c r="R1421" t="s">
        <v>47</v>
      </c>
      <c r="S1421" t="s">
        <v>771</v>
      </c>
      <c r="T1421" t="s">
        <v>34</v>
      </c>
      <c r="U1421">
        <v>2</v>
      </c>
      <c r="V1421">
        <v>0.79700000000000004</v>
      </c>
      <c r="W1421">
        <v>10604.206050000001</v>
      </c>
      <c r="X1421">
        <v>0.93100000000000005</v>
      </c>
      <c r="Y1421">
        <v>3434.9057699999998</v>
      </c>
      <c r="Z1421">
        <v>1.1879999999999999</v>
      </c>
      <c r="AA1421">
        <v>18195.876980000001</v>
      </c>
      <c r="AC1421">
        <v>18195.876980000001</v>
      </c>
      <c r="AD1421">
        <v>10604.206050000001</v>
      </c>
      <c r="AE1421">
        <v>0.18877385100896629</v>
      </c>
      <c r="AF1421">
        <v>24.466688591415465</v>
      </c>
    </row>
    <row r="1422" spans="1:32" x14ac:dyDescent="0.2">
      <c r="A1422">
        <v>10</v>
      </c>
      <c r="B1422" t="s">
        <v>338</v>
      </c>
      <c r="C1422">
        <v>14</v>
      </c>
      <c r="D1422" t="s">
        <v>2578</v>
      </c>
      <c r="E1422" t="s">
        <v>30</v>
      </c>
      <c r="F1422" t="s">
        <v>2450</v>
      </c>
      <c r="H1422" t="s">
        <v>2451</v>
      </c>
      <c r="I1422" t="s">
        <v>910</v>
      </c>
      <c r="J1422" t="s">
        <v>911</v>
      </c>
      <c r="L1422" t="s">
        <v>912</v>
      </c>
      <c r="M1422" t="s">
        <v>2572</v>
      </c>
      <c r="N1422">
        <v>374.08370000000002</v>
      </c>
      <c r="O1422" t="s">
        <v>2573</v>
      </c>
      <c r="P1422" t="s">
        <v>2574</v>
      </c>
      <c r="Q1422" t="s">
        <v>38</v>
      </c>
      <c r="R1422" t="s">
        <v>47</v>
      </c>
      <c r="S1422" t="s">
        <v>771</v>
      </c>
      <c r="T1422" t="s">
        <v>774</v>
      </c>
      <c r="U1422">
        <v>2</v>
      </c>
      <c r="V1422">
        <v>0.79600000000000004</v>
      </c>
      <c r="W1422">
        <v>11803.99001</v>
      </c>
      <c r="X1422">
        <v>0</v>
      </c>
      <c r="Y1422">
        <v>0</v>
      </c>
      <c r="Z1422">
        <v>1.1870000000000001</v>
      </c>
      <c r="AA1422">
        <v>26087.516879999999</v>
      </c>
      <c r="AC1422">
        <v>26087.516879999999</v>
      </c>
      <c r="AD1422">
        <v>11803.99001</v>
      </c>
      <c r="AE1422">
        <v>0</v>
      </c>
      <c r="AF1422">
        <v>0</v>
      </c>
    </row>
    <row r="1423" spans="1:32" x14ac:dyDescent="0.2">
      <c r="A1423">
        <v>10</v>
      </c>
      <c r="B1423" t="s">
        <v>338</v>
      </c>
      <c r="C1423">
        <v>15</v>
      </c>
      <c r="D1423" t="s">
        <v>2579</v>
      </c>
      <c r="E1423" t="s">
        <v>30</v>
      </c>
      <c r="F1423" t="s">
        <v>2450</v>
      </c>
      <c r="H1423" t="s">
        <v>2451</v>
      </c>
      <c r="I1423" t="s">
        <v>910</v>
      </c>
      <c r="J1423" t="s">
        <v>911</v>
      </c>
      <c r="L1423" t="s">
        <v>912</v>
      </c>
      <c r="M1423" t="s">
        <v>2572</v>
      </c>
      <c r="N1423">
        <v>374.08370000000002</v>
      </c>
      <c r="O1423" t="s">
        <v>2573</v>
      </c>
      <c r="P1423" t="s">
        <v>2574</v>
      </c>
      <c r="Q1423" t="s">
        <v>69</v>
      </c>
      <c r="R1423" t="s">
        <v>47</v>
      </c>
      <c r="S1423" t="s">
        <v>771</v>
      </c>
      <c r="T1423" t="s">
        <v>371</v>
      </c>
      <c r="U1423">
        <v>2</v>
      </c>
      <c r="V1423">
        <v>0.79700000000000004</v>
      </c>
      <c r="W1423">
        <v>13905.103520000001</v>
      </c>
      <c r="X1423">
        <v>0.93</v>
      </c>
      <c r="Y1423">
        <v>2504.0903899999998</v>
      </c>
      <c r="Z1423">
        <v>1.1859999999999999</v>
      </c>
      <c r="AA1423">
        <v>25142.271909999999</v>
      </c>
      <c r="AC1423">
        <v>25142.271909999999</v>
      </c>
      <c r="AD1423">
        <v>13905.103520000001</v>
      </c>
      <c r="AE1423">
        <v>9.9596822393923423E-2</v>
      </c>
      <c r="AF1423">
        <v>15.260288858394016</v>
      </c>
    </row>
    <row r="1424" spans="1:32" x14ac:dyDescent="0.2">
      <c r="A1424">
        <v>10</v>
      </c>
      <c r="B1424" t="s">
        <v>1262</v>
      </c>
      <c r="C1424">
        <v>13</v>
      </c>
      <c r="D1424" t="s">
        <v>2580</v>
      </c>
      <c r="E1424" t="s">
        <v>30</v>
      </c>
      <c r="F1424" t="s">
        <v>2450</v>
      </c>
      <c r="H1424" t="s">
        <v>2451</v>
      </c>
      <c r="I1424" t="s">
        <v>910</v>
      </c>
      <c r="J1424" t="s">
        <v>911</v>
      </c>
      <c r="L1424" t="s">
        <v>912</v>
      </c>
      <c r="M1424" t="s">
        <v>2572</v>
      </c>
      <c r="N1424">
        <v>374.08370000000002</v>
      </c>
      <c r="O1424" t="s">
        <v>2573</v>
      </c>
      <c r="P1424" t="s">
        <v>2574</v>
      </c>
      <c r="Q1424" t="s">
        <v>73</v>
      </c>
      <c r="R1424" t="s">
        <v>32</v>
      </c>
      <c r="S1424" t="s">
        <v>771</v>
      </c>
      <c r="T1424" t="s">
        <v>34</v>
      </c>
      <c r="U1424">
        <v>3</v>
      </c>
      <c r="V1424">
        <v>0.80100000000000005</v>
      </c>
      <c r="W1424">
        <v>13201.04688</v>
      </c>
      <c r="X1424">
        <v>0</v>
      </c>
      <c r="Y1424">
        <v>0</v>
      </c>
      <c r="Z1424">
        <v>1.19</v>
      </c>
      <c r="AA1424">
        <v>24503.260480000001</v>
      </c>
      <c r="AC1424">
        <v>24503.260480000001</v>
      </c>
      <c r="AD1424">
        <v>13201.04688</v>
      </c>
      <c r="AE1424">
        <v>0</v>
      </c>
      <c r="AF1424">
        <v>0</v>
      </c>
    </row>
    <row r="1425" spans="1:32" x14ac:dyDescent="0.2">
      <c r="A1425">
        <v>10</v>
      </c>
      <c r="B1425" t="s">
        <v>1262</v>
      </c>
      <c r="C1425">
        <v>14</v>
      </c>
      <c r="D1425" t="s">
        <v>2581</v>
      </c>
      <c r="E1425" t="s">
        <v>30</v>
      </c>
      <c r="F1425" t="s">
        <v>2450</v>
      </c>
      <c r="H1425" t="s">
        <v>2451</v>
      </c>
      <c r="I1425" t="s">
        <v>910</v>
      </c>
      <c r="J1425" t="s">
        <v>911</v>
      </c>
      <c r="L1425" t="s">
        <v>912</v>
      </c>
      <c r="M1425" t="s">
        <v>2572</v>
      </c>
      <c r="N1425">
        <v>374.08370000000002</v>
      </c>
      <c r="O1425" t="s">
        <v>2573</v>
      </c>
      <c r="P1425" t="s">
        <v>2574</v>
      </c>
      <c r="Q1425" t="s">
        <v>38</v>
      </c>
      <c r="R1425" t="s">
        <v>42</v>
      </c>
      <c r="S1425" t="s">
        <v>771</v>
      </c>
      <c r="T1425" t="s">
        <v>774</v>
      </c>
      <c r="U1425">
        <v>3</v>
      </c>
      <c r="V1425">
        <v>0.8</v>
      </c>
      <c r="W1425">
        <v>11413.32321</v>
      </c>
      <c r="X1425">
        <v>0</v>
      </c>
      <c r="Y1425">
        <v>0</v>
      </c>
      <c r="Z1425">
        <v>1.1890000000000001</v>
      </c>
      <c r="AA1425">
        <v>23367.685539999999</v>
      </c>
      <c r="AC1425">
        <v>23367.685539999999</v>
      </c>
      <c r="AD1425">
        <v>11413.32321</v>
      </c>
      <c r="AE1425">
        <v>0</v>
      </c>
      <c r="AF1425">
        <v>0</v>
      </c>
    </row>
    <row r="1426" spans="1:32" x14ac:dyDescent="0.2">
      <c r="A1426">
        <v>10</v>
      </c>
      <c r="B1426" t="s">
        <v>1262</v>
      </c>
      <c r="C1426">
        <v>15</v>
      </c>
      <c r="D1426" t="s">
        <v>2582</v>
      </c>
      <c r="E1426" t="s">
        <v>30</v>
      </c>
      <c r="F1426" t="s">
        <v>2450</v>
      </c>
      <c r="H1426" t="s">
        <v>2451</v>
      </c>
      <c r="I1426" t="s">
        <v>910</v>
      </c>
      <c r="J1426" t="s">
        <v>911</v>
      </c>
      <c r="L1426" t="s">
        <v>912</v>
      </c>
      <c r="M1426" t="s">
        <v>2572</v>
      </c>
      <c r="N1426">
        <v>374.08370000000002</v>
      </c>
      <c r="O1426" t="s">
        <v>2573</v>
      </c>
      <c r="P1426" t="s">
        <v>2574</v>
      </c>
      <c r="Q1426" t="s">
        <v>69</v>
      </c>
      <c r="R1426" t="s">
        <v>652</v>
      </c>
      <c r="S1426" t="s">
        <v>771</v>
      </c>
      <c r="T1426" t="s">
        <v>371</v>
      </c>
      <c r="U1426">
        <v>3</v>
      </c>
      <c r="V1426">
        <v>0.79900000000000004</v>
      </c>
      <c r="W1426">
        <v>12988.866180000001</v>
      </c>
      <c r="X1426">
        <v>0.93100000000000005</v>
      </c>
      <c r="Y1426">
        <v>1206.1569099999999</v>
      </c>
      <c r="Z1426">
        <v>1.1890000000000001</v>
      </c>
      <c r="AA1426">
        <v>25565.03458</v>
      </c>
      <c r="AC1426">
        <v>25565.03458</v>
      </c>
      <c r="AD1426">
        <v>12988.866180000001</v>
      </c>
      <c r="AE1426">
        <v>4.7179944397321441E-2</v>
      </c>
      <c r="AF1426">
        <v>8.4970408456024558</v>
      </c>
    </row>
    <row r="1427" spans="1:32" x14ac:dyDescent="0.2">
      <c r="A1427">
        <v>10</v>
      </c>
      <c r="B1427" t="s">
        <v>1266</v>
      </c>
      <c r="C1427">
        <v>13</v>
      </c>
      <c r="D1427" t="s">
        <v>2583</v>
      </c>
      <c r="E1427" t="s">
        <v>30</v>
      </c>
      <c r="F1427" t="s">
        <v>2450</v>
      </c>
      <c r="H1427" t="s">
        <v>2451</v>
      </c>
      <c r="I1427" t="s">
        <v>910</v>
      </c>
      <c r="J1427" t="s">
        <v>911</v>
      </c>
      <c r="L1427" t="s">
        <v>912</v>
      </c>
      <c r="M1427" t="s">
        <v>2572</v>
      </c>
      <c r="N1427">
        <v>374.08370000000002</v>
      </c>
      <c r="O1427" t="s">
        <v>2573</v>
      </c>
      <c r="P1427" t="s">
        <v>2574</v>
      </c>
      <c r="Q1427" t="s">
        <v>73</v>
      </c>
      <c r="R1427" t="s">
        <v>47</v>
      </c>
      <c r="S1427" t="s">
        <v>771</v>
      </c>
      <c r="T1427" t="s">
        <v>34</v>
      </c>
      <c r="U1427">
        <v>4</v>
      </c>
      <c r="V1427">
        <v>0.79600000000000004</v>
      </c>
      <c r="W1427">
        <v>10078.51116</v>
      </c>
      <c r="X1427">
        <v>0</v>
      </c>
      <c r="Y1427">
        <v>0</v>
      </c>
      <c r="Z1427">
        <v>1.1870000000000001</v>
      </c>
      <c r="AA1427">
        <v>19052.888480000001</v>
      </c>
      <c r="AC1427">
        <v>19052.888480000001</v>
      </c>
      <c r="AD1427">
        <v>10078.51116</v>
      </c>
      <c r="AE1427">
        <v>0</v>
      </c>
      <c r="AF1427">
        <v>0</v>
      </c>
    </row>
    <row r="1428" spans="1:32" x14ac:dyDescent="0.2">
      <c r="A1428">
        <v>10</v>
      </c>
      <c r="B1428" t="s">
        <v>1266</v>
      </c>
      <c r="C1428">
        <v>14</v>
      </c>
      <c r="D1428" t="s">
        <v>2584</v>
      </c>
      <c r="E1428" t="s">
        <v>30</v>
      </c>
      <c r="F1428" t="s">
        <v>2450</v>
      </c>
      <c r="H1428" t="s">
        <v>2451</v>
      </c>
      <c r="I1428" t="s">
        <v>910</v>
      </c>
      <c r="J1428" t="s">
        <v>911</v>
      </c>
      <c r="L1428" t="s">
        <v>912</v>
      </c>
      <c r="M1428" t="s">
        <v>2572</v>
      </c>
      <c r="N1428">
        <v>374.08370000000002</v>
      </c>
      <c r="O1428" t="s">
        <v>2573</v>
      </c>
      <c r="P1428" t="s">
        <v>2574</v>
      </c>
      <c r="Q1428" t="s">
        <v>38</v>
      </c>
      <c r="R1428" t="s">
        <v>47</v>
      </c>
      <c r="S1428" t="s">
        <v>771</v>
      </c>
      <c r="T1428" t="s">
        <v>774</v>
      </c>
      <c r="U1428">
        <v>4</v>
      </c>
      <c r="V1428">
        <v>0.79900000000000004</v>
      </c>
      <c r="W1428">
        <v>12143.640649999999</v>
      </c>
      <c r="X1428">
        <v>0</v>
      </c>
      <c r="Y1428">
        <v>0</v>
      </c>
      <c r="Z1428">
        <v>1.1879999999999999</v>
      </c>
      <c r="AA1428">
        <v>26220.909080000001</v>
      </c>
      <c r="AC1428">
        <v>26220.909080000001</v>
      </c>
      <c r="AD1428">
        <v>12143.640649999999</v>
      </c>
      <c r="AE1428">
        <v>0</v>
      </c>
      <c r="AF1428">
        <v>0</v>
      </c>
    </row>
    <row r="1429" spans="1:32" x14ac:dyDescent="0.2">
      <c r="A1429">
        <v>10</v>
      </c>
      <c r="B1429" t="s">
        <v>1266</v>
      </c>
      <c r="C1429">
        <v>15</v>
      </c>
      <c r="D1429" t="s">
        <v>2585</v>
      </c>
      <c r="E1429" t="s">
        <v>30</v>
      </c>
      <c r="F1429" t="s">
        <v>2450</v>
      </c>
      <c r="H1429" t="s">
        <v>2451</v>
      </c>
      <c r="I1429" t="s">
        <v>910</v>
      </c>
      <c r="J1429" t="s">
        <v>911</v>
      </c>
      <c r="L1429" t="s">
        <v>912</v>
      </c>
      <c r="M1429" t="s">
        <v>2572</v>
      </c>
      <c r="N1429">
        <v>374.08370000000002</v>
      </c>
      <c r="O1429" t="s">
        <v>2573</v>
      </c>
      <c r="P1429" t="s">
        <v>2574</v>
      </c>
      <c r="Q1429" t="s">
        <v>69</v>
      </c>
      <c r="R1429" t="s">
        <v>47</v>
      </c>
      <c r="S1429" t="s">
        <v>771</v>
      </c>
      <c r="T1429" t="s">
        <v>371</v>
      </c>
      <c r="U1429">
        <v>4</v>
      </c>
      <c r="V1429">
        <v>0.79700000000000004</v>
      </c>
      <c r="W1429">
        <v>13337.93852</v>
      </c>
      <c r="X1429">
        <v>0</v>
      </c>
      <c r="Y1429">
        <v>0</v>
      </c>
      <c r="Z1429">
        <v>1.1870000000000001</v>
      </c>
      <c r="AA1429">
        <v>25028.323919999999</v>
      </c>
      <c r="AC1429">
        <v>25028.323919999999</v>
      </c>
      <c r="AD1429">
        <v>13337.93852</v>
      </c>
      <c r="AE1429">
        <v>0</v>
      </c>
      <c r="AF1429">
        <v>0</v>
      </c>
    </row>
    <row r="1430" spans="1:32" x14ac:dyDescent="0.2">
      <c r="A1430">
        <v>10</v>
      </c>
      <c r="B1430" t="s">
        <v>309</v>
      </c>
      <c r="C1430">
        <v>16</v>
      </c>
      <c r="D1430" t="s">
        <v>2586</v>
      </c>
      <c r="E1430" t="s">
        <v>30</v>
      </c>
      <c r="F1430" t="s">
        <v>2450</v>
      </c>
      <c r="H1430" t="s">
        <v>2451</v>
      </c>
      <c r="I1430" t="s">
        <v>928</v>
      </c>
      <c r="J1430" t="s">
        <v>929</v>
      </c>
      <c r="L1430" t="s">
        <v>930</v>
      </c>
      <c r="M1430" t="s">
        <v>2587</v>
      </c>
      <c r="N1430">
        <v>198.1157</v>
      </c>
      <c r="O1430" t="s">
        <v>2588</v>
      </c>
      <c r="P1430" t="s">
        <v>2589</v>
      </c>
      <c r="Q1430" t="s">
        <v>36</v>
      </c>
      <c r="R1430" t="s">
        <v>32</v>
      </c>
      <c r="S1430" t="s">
        <v>771</v>
      </c>
      <c r="T1430" t="s">
        <v>34</v>
      </c>
      <c r="U1430">
        <v>1</v>
      </c>
      <c r="V1430">
        <v>0.79900000000000004</v>
      </c>
      <c r="W1430">
        <v>10590.448249999999</v>
      </c>
      <c r="X1430">
        <v>0.93899999999999995</v>
      </c>
      <c r="Y1430">
        <v>6658.5170200000002</v>
      </c>
      <c r="Z1430">
        <v>1.1870000000000001</v>
      </c>
      <c r="AA1430">
        <v>17710.355439999999</v>
      </c>
      <c r="AC1430">
        <v>17710.355439999999</v>
      </c>
      <c r="AD1430">
        <v>10590.448249999999</v>
      </c>
      <c r="AE1430">
        <v>0.3759674413400706</v>
      </c>
      <c r="AF1430">
        <v>38.602414207307405</v>
      </c>
    </row>
    <row r="1431" spans="1:32" x14ac:dyDescent="0.2">
      <c r="A1431">
        <v>10</v>
      </c>
      <c r="B1431" t="s">
        <v>309</v>
      </c>
      <c r="C1431">
        <v>17</v>
      </c>
      <c r="D1431" t="s">
        <v>2590</v>
      </c>
      <c r="E1431" t="s">
        <v>30</v>
      </c>
      <c r="F1431" t="s">
        <v>2450</v>
      </c>
      <c r="H1431" t="s">
        <v>2451</v>
      </c>
      <c r="I1431" t="s">
        <v>928</v>
      </c>
      <c r="J1431" t="s">
        <v>929</v>
      </c>
      <c r="L1431" t="s">
        <v>930</v>
      </c>
      <c r="M1431" t="s">
        <v>2587</v>
      </c>
      <c r="N1431">
        <v>198.1157</v>
      </c>
      <c r="O1431" t="s">
        <v>2588</v>
      </c>
      <c r="P1431" t="s">
        <v>2589</v>
      </c>
      <c r="Q1431" t="s">
        <v>73</v>
      </c>
      <c r="R1431" t="s">
        <v>42</v>
      </c>
      <c r="S1431" t="s">
        <v>771</v>
      </c>
      <c r="T1431" t="s">
        <v>774</v>
      </c>
      <c r="U1431">
        <v>1</v>
      </c>
      <c r="V1431">
        <v>0.8</v>
      </c>
      <c r="W1431">
        <v>7301.8678399999999</v>
      </c>
      <c r="X1431">
        <v>0</v>
      </c>
      <c r="Y1431">
        <v>0</v>
      </c>
      <c r="Z1431">
        <v>1.1890000000000001</v>
      </c>
      <c r="AA1431">
        <v>20924.72307</v>
      </c>
      <c r="AC1431">
        <v>20924.72307</v>
      </c>
      <c r="AD1431">
        <v>7301.8678399999999</v>
      </c>
      <c r="AE1431">
        <v>0</v>
      </c>
      <c r="AF1431">
        <v>0</v>
      </c>
    </row>
    <row r="1432" spans="1:32" x14ac:dyDescent="0.2">
      <c r="A1432">
        <v>10</v>
      </c>
      <c r="B1432" t="s">
        <v>309</v>
      </c>
      <c r="C1432">
        <v>18</v>
      </c>
      <c r="D1432" t="s">
        <v>2591</v>
      </c>
      <c r="E1432" t="s">
        <v>30</v>
      </c>
      <c r="F1432" t="s">
        <v>2450</v>
      </c>
      <c r="H1432" t="s">
        <v>2451</v>
      </c>
      <c r="I1432" t="s">
        <v>928</v>
      </c>
      <c r="J1432" t="s">
        <v>929</v>
      </c>
      <c r="L1432" t="s">
        <v>930</v>
      </c>
      <c r="M1432" t="s">
        <v>2587</v>
      </c>
      <c r="N1432">
        <v>198.1157</v>
      </c>
      <c r="O1432" t="s">
        <v>2588</v>
      </c>
      <c r="P1432" t="s">
        <v>2589</v>
      </c>
      <c r="Q1432" t="s">
        <v>31</v>
      </c>
      <c r="R1432" t="s">
        <v>652</v>
      </c>
      <c r="S1432" t="s">
        <v>771</v>
      </c>
      <c r="T1432" t="s">
        <v>371</v>
      </c>
      <c r="U1432">
        <v>1</v>
      </c>
      <c r="V1432">
        <v>0.79700000000000004</v>
      </c>
      <c r="W1432">
        <v>13352.77403</v>
      </c>
      <c r="X1432">
        <v>0</v>
      </c>
      <c r="Y1432">
        <v>0</v>
      </c>
      <c r="Z1432">
        <v>1.1859999999999999</v>
      </c>
      <c r="AA1432">
        <v>23100.480299999999</v>
      </c>
      <c r="AC1432">
        <v>23100.480299999999</v>
      </c>
      <c r="AD1432">
        <v>13352.77403</v>
      </c>
      <c r="AE1432">
        <v>0</v>
      </c>
      <c r="AF1432">
        <v>0</v>
      </c>
    </row>
    <row r="1433" spans="1:32" x14ac:dyDescent="0.2">
      <c r="A1433">
        <v>10</v>
      </c>
      <c r="B1433" t="s">
        <v>338</v>
      </c>
      <c r="C1433">
        <v>16</v>
      </c>
      <c r="D1433" t="s">
        <v>2592</v>
      </c>
      <c r="E1433" t="s">
        <v>30</v>
      </c>
      <c r="F1433" t="s">
        <v>2450</v>
      </c>
      <c r="H1433" t="s">
        <v>2451</v>
      </c>
      <c r="I1433" t="s">
        <v>928</v>
      </c>
      <c r="J1433" t="s">
        <v>929</v>
      </c>
      <c r="L1433" t="s">
        <v>930</v>
      </c>
      <c r="M1433" t="s">
        <v>2587</v>
      </c>
      <c r="N1433">
        <v>198.1157</v>
      </c>
      <c r="O1433" t="s">
        <v>2588</v>
      </c>
      <c r="P1433" t="s">
        <v>2589</v>
      </c>
      <c r="Q1433" t="s">
        <v>73</v>
      </c>
      <c r="R1433" t="s">
        <v>47</v>
      </c>
      <c r="S1433" t="s">
        <v>771</v>
      </c>
      <c r="T1433" t="s">
        <v>34</v>
      </c>
      <c r="U1433">
        <v>2</v>
      </c>
      <c r="V1433">
        <v>0.79800000000000004</v>
      </c>
      <c r="W1433">
        <v>11524.28133</v>
      </c>
      <c r="X1433">
        <v>0</v>
      </c>
      <c r="Y1433">
        <v>0</v>
      </c>
      <c r="Z1433">
        <v>1.1890000000000001</v>
      </c>
      <c r="AA1433">
        <v>20286.555769999999</v>
      </c>
      <c r="AC1433">
        <v>20286.555769999999</v>
      </c>
      <c r="AD1433">
        <v>11524.28133</v>
      </c>
      <c r="AE1433">
        <v>0</v>
      </c>
      <c r="AF1433">
        <v>0</v>
      </c>
    </row>
    <row r="1434" spans="1:32" x14ac:dyDescent="0.2">
      <c r="A1434">
        <v>10</v>
      </c>
      <c r="B1434" t="s">
        <v>338</v>
      </c>
      <c r="C1434">
        <v>17</v>
      </c>
      <c r="D1434" t="s">
        <v>2593</v>
      </c>
      <c r="E1434" t="s">
        <v>30</v>
      </c>
      <c r="F1434" t="s">
        <v>2450</v>
      </c>
      <c r="H1434" t="s">
        <v>2451</v>
      </c>
      <c r="I1434" t="s">
        <v>928</v>
      </c>
      <c r="J1434" t="s">
        <v>929</v>
      </c>
      <c r="L1434" t="s">
        <v>930</v>
      </c>
      <c r="M1434" t="s">
        <v>2587</v>
      </c>
      <c r="N1434">
        <v>198.1157</v>
      </c>
      <c r="O1434" t="s">
        <v>2588</v>
      </c>
      <c r="P1434" t="s">
        <v>2589</v>
      </c>
      <c r="Q1434" t="s">
        <v>38</v>
      </c>
      <c r="R1434" t="s">
        <v>47</v>
      </c>
      <c r="S1434" t="s">
        <v>771</v>
      </c>
      <c r="T1434" t="s">
        <v>774</v>
      </c>
      <c r="U1434">
        <v>2</v>
      </c>
      <c r="V1434">
        <v>0.79800000000000004</v>
      </c>
      <c r="W1434">
        <v>7859.3331099999996</v>
      </c>
      <c r="X1434">
        <v>0</v>
      </c>
      <c r="Y1434">
        <v>0</v>
      </c>
      <c r="Z1434">
        <v>1.1870000000000001</v>
      </c>
      <c r="AA1434">
        <v>26140.67179</v>
      </c>
      <c r="AC1434">
        <v>26140.67179</v>
      </c>
      <c r="AD1434">
        <v>7859.3331099999996</v>
      </c>
      <c r="AE1434">
        <v>0</v>
      </c>
      <c r="AF1434">
        <v>0</v>
      </c>
    </row>
    <row r="1435" spans="1:32" x14ac:dyDescent="0.2">
      <c r="A1435">
        <v>10</v>
      </c>
      <c r="B1435" t="s">
        <v>338</v>
      </c>
      <c r="C1435">
        <v>18</v>
      </c>
      <c r="D1435" t="s">
        <v>2594</v>
      </c>
      <c r="E1435" t="s">
        <v>30</v>
      </c>
      <c r="F1435" t="s">
        <v>2450</v>
      </c>
      <c r="H1435" t="s">
        <v>2451</v>
      </c>
      <c r="I1435" t="s">
        <v>928</v>
      </c>
      <c r="J1435" t="s">
        <v>929</v>
      </c>
      <c r="L1435" t="s">
        <v>930</v>
      </c>
      <c r="M1435" t="s">
        <v>2587</v>
      </c>
      <c r="N1435">
        <v>198.1157</v>
      </c>
      <c r="O1435" t="s">
        <v>2588</v>
      </c>
      <c r="P1435" t="s">
        <v>2589</v>
      </c>
      <c r="Q1435" t="s">
        <v>69</v>
      </c>
      <c r="R1435" t="s">
        <v>47</v>
      </c>
      <c r="S1435" t="s">
        <v>771</v>
      </c>
      <c r="T1435" t="s">
        <v>371</v>
      </c>
      <c r="U1435">
        <v>2</v>
      </c>
      <c r="V1435">
        <v>0.79700000000000004</v>
      </c>
      <c r="W1435">
        <v>13399.83138</v>
      </c>
      <c r="X1435">
        <v>0</v>
      </c>
      <c r="Y1435">
        <v>0</v>
      </c>
      <c r="Z1435">
        <v>1.1859999999999999</v>
      </c>
      <c r="AA1435">
        <v>22557.36476</v>
      </c>
      <c r="AC1435">
        <v>22557.36476</v>
      </c>
      <c r="AD1435">
        <v>13399.83138</v>
      </c>
      <c r="AE1435">
        <v>0</v>
      </c>
      <c r="AF1435">
        <v>0</v>
      </c>
    </row>
    <row r="1436" spans="1:32" x14ac:dyDescent="0.2">
      <c r="A1436">
        <v>10</v>
      </c>
      <c r="B1436" t="s">
        <v>1262</v>
      </c>
      <c r="C1436">
        <v>16</v>
      </c>
      <c r="D1436" t="s">
        <v>2595</v>
      </c>
      <c r="E1436" t="s">
        <v>30</v>
      </c>
      <c r="F1436" t="s">
        <v>2450</v>
      </c>
      <c r="H1436" t="s">
        <v>2451</v>
      </c>
      <c r="I1436" t="s">
        <v>928</v>
      </c>
      <c r="J1436" t="s">
        <v>929</v>
      </c>
      <c r="L1436" t="s">
        <v>930</v>
      </c>
      <c r="M1436" t="s">
        <v>2587</v>
      </c>
      <c r="N1436">
        <v>198.1157</v>
      </c>
      <c r="O1436" t="s">
        <v>2588</v>
      </c>
      <c r="P1436" t="s">
        <v>2589</v>
      </c>
      <c r="Q1436" t="s">
        <v>73</v>
      </c>
      <c r="R1436" t="s">
        <v>32</v>
      </c>
      <c r="S1436" t="s">
        <v>771</v>
      </c>
      <c r="T1436" t="s">
        <v>34</v>
      </c>
      <c r="U1436">
        <v>3</v>
      </c>
      <c r="V1436">
        <v>0.8</v>
      </c>
      <c r="W1436">
        <v>12017.959580000001</v>
      </c>
      <c r="X1436">
        <v>0.94099999999999995</v>
      </c>
      <c r="Y1436">
        <v>8044.5896000000002</v>
      </c>
      <c r="Z1436">
        <v>1.1890000000000001</v>
      </c>
      <c r="AA1436">
        <v>23855.284469999999</v>
      </c>
      <c r="AC1436">
        <v>23855.284469999999</v>
      </c>
      <c r="AD1436">
        <v>12017.959580000001</v>
      </c>
      <c r="AE1436">
        <v>0.33722463507474582</v>
      </c>
      <c r="AF1436">
        <v>40.097544573346184</v>
      </c>
    </row>
    <row r="1437" spans="1:32" x14ac:dyDescent="0.2">
      <c r="A1437">
        <v>10</v>
      </c>
      <c r="B1437" t="s">
        <v>1262</v>
      </c>
      <c r="C1437">
        <v>17</v>
      </c>
      <c r="D1437" t="s">
        <v>2596</v>
      </c>
      <c r="E1437" t="s">
        <v>30</v>
      </c>
      <c r="F1437" t="s">
        <v>2450</v>
      </c>
      <c r="H1437" t="s">
        <v>2451</v>
      </c>
      <c r="I1437" t="s">
        <v>928</v>
      </c>
      <c r="J1437" t="s">
        <v>929</v>
      </c>
      <c r="L1437" t="s">
        <v>930</v>
      </c>
      <c r="M1437" t="s">
        <v>2587</v>
      </c>
      <c r="N1437">
        <v>198.1157</v>
      </c>
      <c r="O1437" t="s">
        <v>2588</v>
      </c>
      <c r="P1437" t="s">
        <v>2589</v>
      </c>
      <c r="Q1437" t="s">
        <v>38</v>
      </c>
      <c r="R1437" t="s">
        <v>42</v>
      </c>
      <c r="S1437" t="s">
        <v>771</v>
      </c>
      <c r="T1437" t="s">
        <v>774</v>
      </c>
      <c r="U1437">
        <v>3</v>
      </c>
      <c r="V1437">
        <v>0.8</v>
      </c>
      <c r="W1437">
        <v>7937.6359599999996</v>
      </c>
      <c r="X1437">
        <v>0</v>
      </c>
      <c r="Y1437">
        <v>0</v>
      </c>
      <c r="Z1437">
        <v>1.1890000000000001</v>
      </c>
      <c r="AA1437">
        <v>25958.733189999999</v>
      </c>
      <c r="AC1437">
        <v>25958.733189999999</v>
      </c>
      <c r="AD1437">
        <v>7937.6359599999996</v>
      </c>
      <c r="AE1437">
        <v>0</v>
      </c>
      <c r="AF1437">
        <v>0</v>
      </c>
    </row>
    <row r="1438" spans="1:32" x14ac:dyDescent="0.2">
      <c r="A1438">
        <v>10</v>
      </c>
      <c r="B1438" t="s">
        <v>1262</v>
      </c>
      <c r="C1438">
        <v>18</v>
      </c>
      <c r="D1438" t="s">
        <v>2597</v>
      </c>
      <c r="E1438" t="s">
        <v>30</v>
      </c>
      <c r="F1438" t="s">
        <v>2450</v>
      </c>
      <c r="H1438" t="s">
        <v>2451</v>
      </c>
      <c r="I1438" t="s">
        <v>928</v>
      </c>
      <c r="J1438" t="s">
        <v>929</v>
      </c>
      <c r="L1438" t="s">
        <v>930</v>
      </c>
      <c r="M1438" t="s">
        <v>2587</v>
      </c>
      <c r="N1438">
        <v>198.1157</v>
      </c>
      <c r="O1438" t="s">
        <v>2588</v>
      </c>
      <c r="P1438" t="s">
        <v>2589</v>
      </c>
      <c r="Q1438" t="s">
        <v>69</v>
      </c>
      <c r="R1438" t="s">
        <v>652</v>
      </c>
      <c r="S1438" t="s">
        <v>771</v>
      </c>
      <c r="T1438" t="s">
        <v>371</v>
      </c>
      <c r="U1438">
        <v>3</v>
      </c>
      <c r="V1438">
        <v>0.79600000000000004</v>
      </c>
      <c r="W1438">
        <v>13149.40849</v>
      </c>
      <c r="X1438">
        <v>0</v>
      </c>
      <c r="Y1438">
        <v>0</v>
      </c>
      <c r="Z1438">
        <v>1.1870000000000001</v>
      </c>
      <c r="AA1438">
        <v>25075.644820000001</v>
      </c>
      <c r="AC1438">
        <v>25075.644820000001</v>
      </c>
      <c r="AD1438">
        <v>13149.40849</v>
      </c>
      <c r="AE1438">
        <v>0</v>
      </c>
      <c r="AF1438">
        <v>0</v>
      </c>
    </row>
    <row r="1439" spans="1:32" x14ac:dyDescent="0.2">
      <c r="A1439">
        <v>10</v>
      </c>
      <c r="B1439" t="s">
        <v>1266</v>
      </c>
      <c r="C1439">
        <v>16</v>
      </c>
      <c r="D1439" t="s">
        <v>2598</v>
      </c>
      <c r="E1439" t="s">
        <v>30</v>
      </c>
      <c r="F1439" t="s">
        <v>2450</v>
      </c>
      <c r="H1439" t="s">
        <v>2451</v>
      </c>
      <c r="I1439" t="s">
        <v>928</v>
      </c>
      <c r="J1439" t="s">
        <v>929</v>
      </c>
      <c r="L1439" t="s">
        <v>930</v>
      </c>
      <c r="M1439" t="s">
        <v>2587</v>
      </c>
      <c r="N1439">
        <v>198.1157</v>
      </c>
      <c r="O1439" t="s">
        <v>2588</v>
      </c>
      <c r="P1439" t="s">
        <v>2589</v>
      </c>
      <c r="Q1439" t="s">
        <v>73</v>
      </c>
      <c r="R1439" t="s">
        <v>47</v>
      </c>
      <c r="S1439" t="s">
        <v>771</v>
      </c>
      <c r="T1439" t="s">
        <v>34</v>
      </c>
      <c r="U1439">
        <v>4</v>
      </c>
      <c r="V1439">
        <v>0.79700000000000004</v>
      </c>
      <c r="W1439">
        <v>8518.1619499999997</v>
      </c>
      <c r="X1439">
        <v>0</v>
      </c>
      <c r="Y1439">
        <v>0</v>
      </c>
      <c r="Z1439">
        <v>1.1859999999999999</v>
      </c>
      <c r="AA1439">
        <v>24197.347659999999</v>
      </c>
      <c r="AC1439">
        <v>24197.347659999999</v>
      </c>
      <c r="AD1439">
        <v>8518.1619499999997</v>
      </c>
      <c r="AE1439">
        <v>0</v>
      </c>
      <c r="AF1439">
        <v>0</v>
      </c>
    </row>
    <row r="1440" spans="1:32" x14ac:dyDescent="0.2">
      <c r="A1440">
        <v>10</v>
      </c>
      <c r="B1440" t="s">
        <v>1266</v>
      </c>
      <c r="C1440">
        <v>17</v>
      </c>
      <c r="D1440" t="s">
        <v>2599</v>
      </c>
      <c r="E1440" t="s">
        <v>30</v>
      </c>
      <c r="F1440" t="s">
        <v>2450</v>
      </c>
      <c r="H1440" t="s">
        <v>2451</v>
      </c>
      <c r="I1440" t="s">
        <v>928</v>
      </c>
      <c r="J1440" t="s">
        <v>929</v>
      </c>
      <c r="L1440" t="s">
        <v>930</v>
      </c>
      <c r="M1440" t="s">
        <v>2587</v>
      </c>
      <c r="N1440">
        <v>198.1157</v>
      </c>
      <c r="O1440" t="s">
        <v>2588</v>
      </c>
      <c r="P1440" t="s">
        <v>2589</v>
      </c>
      <c r="Q1440" t="s">
        <v>38</v>
      </c>
      <c r="R1440" t="s">
        <v>47</v>
      </c>
      <c r="S1440" t="s">
        <v>771</v>
      </c>
      <c r="T1440" t="s">
        <v>774</v>
      </c>
      <c r="U1440">
        <v>4</v>
      </c>
      <c r="V1440">
        <v>0.79700000000000004</v>
      </c>
      <c r="W1440">
        <v>7615.24449</v>
      </c>
      <c r="X1440">
        <v>0</v>
      </c>
      <c r="Y1440">
        <v>0</v>
      </c>
      <c r="Z1440">
        <v>1.1870000000000001</v>
      </c>
      <c r="AA1440">
        <v>25621.10572</v>
      </c>
      <c r="AC1440">
        <v>25621.10572</v>
      </c>
      <c r="AD1440">
        <v>7615.24449</v>
      </c>
      <c r="AE1440">
        <v>0</v>
      </c>
      <c r="AF1440">
        <v>0</v>
      </c>
    </row>
    <row r="1441" spans="1:32" x14ac:dyDescent="0.2">
      <c r="A1441">
        <v>10</v>
      </c>
      <c r="B1441" t="s">
        <v>1266</v>
      </c>
      <c r="C1441">
        <v>18</v>
      </c>
      <c r="D1441" t="s">
        <v>2600</v>
      </c>
      <c r="E1441" t="s">
        <v>30</v>
      </c>
      <c r="F1441" t="s">
        <v>2450</v>
      </c>
      <c r="H1441" t="s">
        <v>2451</v>
      </c>
      <c r="I1441" t="s">
        <v>928</v>
      </c>
      <c r="J1441" t="s">
        <v>929</v>
      </c>
      <c r="L1441" t="s">
        <v>930</v>
      </c>
      <c r="M1441" t="s">
        <v>2587</v>
      </c>
      <c r="N1441">
        <v>198.1157</v>
      </c>
      <c r="O1441" t="s">
        <v>2588</v>
      </c>
      <c r="P1441" t="s">
        <v>2589</v>
      </c>
      <c r="Q1441" t="s">
        <v>69</v>
      </c>
      <c r="R1441" t="s">
        <v>47</v>
      </c>
      <c r="S1441" t="s">
        <v>771</v>
      </c>
      <c r="T1441" t="s">
        <v>371</v>
      </c>
      <c r="U1441">
        <v>4</v>
      </c>
      <c r="V1441">
        <v>0.79700000000000004</v>
      </c>
      <c r="W1441">
        <v>11932.04268</v>
      </c>
      <c r="X1441">
        <v>0</v>
      </c>
      <c r="Y1441">
        <v>0</v>
      </c>
      <c r="Z1441">
        <v>1.1859999999999999</v>
      </c>
      <c r="AA1441">
        <v>23329.96271</v>
      </c>
      <c r="AC1441">
        <v>23329.96271</v>
      </c>
      <c r="AD1441">
        <v>11932.04268</v>
      </c>
      <c r="AE1441">
        <v>0</v>
      </c>
      <c r="AF14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D663-08DE-1D4B-B772-5279B4F2DAC8}">
  <dimension ref="A1:Y769"/>
  <sheetViews>
    <sheetView tabSelected="1" topLeftCell="F1" workbookViewId="0">
      <selection activeCell="X2" sqref="X2"/>
    </sheetView>
  </sheetViews>
  <sheetFormatPr baseColWidth="10" defaultRowHeight="16" x14ac:dyDescent="0.2"/>
  <sheetData>
    <row r="1" spans="1:25" x14ac:dyDescent="0.2">
      <c r="A1" t="s">
        <v>2601</v>
      </c>
      <c r="B1" t="s">
        <v>2</v>
      </c>
      <c r="C1" t="s">
        <v>3</v>
      </c>
      <c r="D1" t="s">
        <v>2602</v>
      </c>
      <c r="E1" t="s">
        <v>5</v>
      </c>
      <c r="F1" t="s">
        <v>2603</v>
      </c>
      <c r="G1" t="s">
        <v>2604</v>
      </c>
      <c r="H1" t="s">
        <v>753</v>
      </c>
      <c r="I1" t="s">
        <v>2605</v>
      </c>
      <c r="J1" t="s">
        <v>2606</v>
      </c>
      <c r="K1" t="s">
        <v>2607</v>
      </c>
      <c r="L1" t="s">
        <v>2608</v>
      </c>
      <c r="M1" t="s">
        <v>2609</v>
      </c>
      <c r="N1" t="s">
        <v>14</v>
      </c>
      <c r="O1" t="s">
        <v>2610</v>
      </c>
      <c r="P1" t="s">
        <v>755</v>
      </c>
      <c r="Q1" t="s">
        <v>756</v>
      </c>
      <c r="R1" t="s">
        <v>759</v>
      </c>
      <c r="S1" t="s">
        <v>760</v>
      </c>
      <c r="T1" t="s">
        <v>2611</v>
      </c>
      <c r="U1" t="s">
        <v>2612</v>
      </c>
      <c r="V1" t="s">
        <v>2613</v>
      </c>
      <c r="W1" t="s">
        <v>2614</v>
      </c>
      <c r="X1" t="s">
        <v>19</v>
      </c>
      <c r="Y1" t="s">
        <v>2615</v>
      </c>
    </row>
    <row r="2" spans="1:25" x14ac:dyDescent="0.2">
      <c r="A2">
        <v>2</v>
      </c>
      <c r="B2" t="s">
        <v>23</v>
      </c>
      <c r="C2">
        <v>1</v>
      </c>
      <c r="D2" t="s">
        <v>2616</v>
      </c>
      <c r="E2" t="s">
        <v>2617</v>
      </c>
      <c r="F2" t="s">
        <v>2618</v>
      </c>
      <c r="G2" t="s">
        <v>2619</v>
      </c>
      <c r="H2" t="s">
        <v>2620</v>
      </c>
      <c r="I2">
        <v>659.15319999999997</v>
      </c>
      <c r="J2" t="s">
        <v>2621</v>
      </c>
      <c r="K2" t="s">
        <v>2622</v>
      </c>
      <c r="L2" t="s">
        <v>2623</v>
      </c>
      <c r="M2" t="s">
        <v>2624</v>
      </c>
      <c r="N2" t="s">
        <v>2625</v>
      </c>
      <c r="O2" t="s">
        <v>2626</v>
      </c>
      <c r="P2">
        <v>0.63</v>
      </c>
      <c r="Q2">
        <v>6452.84764</v>
      </c>
      <c r="R2">
        <v>1.196</v>
      </c>
      <c r="S2">
        <v>15199.58174</v>
      </c>
      <c r="T2">
        <v>1.2389999999999999</v>
      </c>
      <c r="U2">
        <v>51465.463889999999</v>
      </c>
      <c r="V2">
        <v>0</v>
      </c>
      <c r="W2">
        <v>0</v>
      </c>
      <c r="X2">
        <v>3.3859789545761538</v>
      </c>
      <c r="Y2">
        <v>89</v>
      </c>
    </row>
    <row r="3" spans="1:25" x14ac:dyDescent="0.2">
      <c r="A3">
        <v>2</v>
      </c>
      <c r="B3" t="s">
        <v>23</v>
      </c>
      <c r="C3">
        <v>2</v>
      </c>
      <c r="D3" t="s">
        <v>2627</v>
      </c>
      <c r="E3" t="s">
        <v>2617</v>
      </c>
      <c r="F3" t="s">
        <v>2618</v>
      </c>
      <c r="G3" t="s">
        <v>2619</v>
      </c>
      <c r="H3" t="s">
        <v>2620</v>
      </c>
      <c r="I3">
        <v>659.15319999999997</v>
      </c>
      <c r="J3" t="s">
        <v>2621</v>
      </c>
      <c r="K3" t="s">
        <v>2622</v>
      </c>
      <c r="L3" t="s">
        <v>2623</v>
      </c>
      <c r="M3" t="s">
        <v>2628</v>
      </c>
      <c r="N3" t="s">
        <v>2625</v>
      </c>
      <c r="O3" t="s">
        <v>2626</v>
      </c>
      <c r="P3">
        <v>0.63100000000000001</v>
      </c>
      <c r="Q3">
        <v>16479.516220000001</v>
      </c>
      <c r="R3">
        <v>1.196</v>
      </c>
      <c r="S3">
        <v>14223.438179999999</v>
      </c>
      <c r="T3">
        <v>1.2389999999999999</v>
      </c>
      <c r="U3">
        <v>14033.69505</v>
      </c>
      <c r="V3">
        <v>0</v>
      </c>
      <c r="W3">
        <v>0</v>
      </c>
      <c r="X3">
        <v>0.98665982671708707</v>
      </c>
      <c r="Y3">
        <v>46</v>
      </c>
    </row>
    <row r="4" spans="1:25" x14ac:dyDescent="0.2">
      <c r="A4">
        <v>2</v>
      </c>
      <c r="B4" t="s">
        <v>23</v>
      </c>
      <c r="C4">
        <v>3</v>
      </c>
      <c r="D4" t="s">
        <v>2629</v>
      </c>
      <c r="E4" t="s">
        <v>2617</v>
      </c>
      <c r="F4" t="s">
        <v>2618</v>
      </c>
      <c r="G4" t="s">
        <v>2619</v>
      </c>
      <c r="H4" t="s">
        <v>2620</v>
      </c>
      <c r="I4">
        <v>659.15319999999997</v>
      </c>
      <c r="J4" t="s">
        <v>2621</v>
      </c>
      <c r="K4" t="s">
        <v>2622</v>
      </c>
      <c r="L4" t="s">
        <v>2623</v>
      </c>
      <c r="M4" t="s">
        <v>2630</v>
      </c>
      <c r="N4" t="s">
        <v>2625</v>
      </c>
      <c r="O4" t="s">
        <v>2626</v>
      </c>
      <c r="P4">
        <v>0.629</v>
      </c>
      <c r="Q4">
        <v>128165.42125</v>
      </c>
      <c r="R4">
        <v>1.196</v>
      </c>
      <c r="S4">
        <v>11031.95486</v>
      </c>
      <c r="T4">
        <v>1.2389999999999999</v>
      </c>
      <c r="U4">
        <v>9255.7263800000001</v>
      </c>
      <c r="V4">
        <v>0</v>
      </c>
      <c r="W4">
        <v>0</v>
      </c>
      <c r="X4">
        <v>0.83899240864007674</v>
      </c>
      <c r="Y4">
        <v>7</v>
      </c>
    </row>
    <row r="5" spans="1:25" x14ac:dyDescent="0.2">
      <c r="A5">
        <v>2</v>
      </c>
      <c r="B5" t="s">
        <v>23</v>
      </c>
      <c r="C5">
        <v>4</v>
      </c>
      <c r="D5" t="s">
        <v>2631</v>
      </c>
      <c r="E5" t="s">
        <v>2617</v>
      </c>
      <c r="F5" t="s">
        <v>2618</v>
      </c>
      <c r="G5" t="s">
        <v>2619</v>
      </c>
      <c r="H5" t="s">
        <v>2620</v>
      </c>
      <c r="I5">
        <v>659.15319999999997</v>
      </c>
      <c r="J5" t="s">
        <v>2621</v>
      </c>
      <c r="K5" t="s">
        <v>2622</v>
      </c>
      <c r="L5" t="s">
        <v>2623</v>
      </c>
      <c r="M5" t="s">
        <v>2632</v>
      </c>
      <c r="N5" t="s">
        <v>2625</v>
      </c>
      <c r="O5" t="s">
        <v>2626</v>
      </c>
      <c r="P5">
        <v>0.629</v>
      </c>
      <c r="Q5">
        <v>85188.465979999994</v>
      </c>
      <c r="R5">
        <v>1.196</v>
      </c>
      <c r="S5">
        <v>12232.560369999999</v>
      </c>
      <c r="T5">
        <v>1.238</v>
      </c>
      <c r="U5">
        <v>10144.108899999999</v>
      </c>
      <c r="V5">
        <v>0</v>
      </c>
      <c r="W5">
        <v>0</v>
      </c>
      <c r="X5">
        <v>0.82927110867796194</v>
      </c>
      <c r="Y5">
        <v>11</v>
      </c>
    </row>
    <row r="6" spans="1:25" x14ac:dyDescent="0.2">
      <c r="A6">
        <v>2</v>
      </c>
      <c r="B6" t="s">
        <v>23</v>
      </c>
      <c r="C6">
        <v>5</v>
      </c>
      <c r="D6" t="s">
        <v>2633</v>
      </c>
      <c r="E6" t="s">
        <v>2617</v>
      </c>
      <c r="F6" t="s">
        <v>2618</v>
      </c>
      <c r="G6" t="s">
        <v>2619</v>
      </c>
      <c r="H6" t="s">
        <v>2620</v>
      </c>
      <c r="I6">
        <v>659.15319999999997</v>
      </c>
      <c r="J6" t="s">
        <v>2621</v>
      </c>
      <c r="K6" t="s">
        <v>2622</v>
      </c>
      <c r="L6" t="s">
        <v>2634</v>
      </c>
      <c r="M6" t="s">
        <v>2624</v>
      </c>
      <c r="N6" t="s">
        <v>2625</v>
      </c>
      <c r="O6" t="s">
        <v>2626</v>
      </c>
      <c r="P6">
        <v>0.66100000000000003</v>
      </c>
      <c r="Q6">
        <v>2438.4599199999998</v>
      </c>
      <c r="R6">
        <v>1.196</v>
      </c>
      <c r="S6">
        <v>9503.9081100000003</v>
      </c>
      <c r="T6">
        <v>1.2389999999999999</v>
      </c>
      <c r="U6">
        <v>19986.072769999999</v>
      </c>
      <c r="V6">
        <v>0</v>
      </c>
      <c r="W6">
        <v>0</v>
      </c>
      <c r="X6">
        <v>2.1029320295059124</v>
      </c>
      <c r="Y6">
        <v>89</v>
      </c>
    </row>
    <row r="7" spans="1:25" x14ac:dyDescent="0.2">
      <c r="A7">
        <v>2</v>
      </c>
      <c r="B7" t="s">
        <v>23</v>
      </c>
      <c r="C7">
        <v>6</v>
      </c>
      <c r="D7" t="s">
        <v>2635</v>
      </c>
      <c r="E7" t="s">
        <v>2617</v>
      </c>
      <c r="F7" t="s">
        <v>2618</v>
      </c>
      <c r="G7" t="s">
        <v>2619</v>
      </c>
      <c r="H7" t="s">
        <v>2620</v>
      </c>
      <c r="I7">
        <v>659.15319999999997</v>
      </c>
      <c r="J7" t="s">
        <v>2621</v>
      </c>
      <c r="K7" t="s">
        <v>2622</v>
      </c>
      <c r="L7" t="s">
        <v>2634</v>
      </c>
      <c r="M7" t="s">
        <v>2628</v>
      </c>
      <c r="N7" t="s">
        <v>2625</v>
      </c>
      <c r="O7" t="s">
        <v>2626</v>
      </c>
      <c r="P7">
        <v>0.66100000000000003</v>
      </c>
      <c r="Q7">
        <v>5157.3769300000004</v>
      </c>
      <c r="R7">
        <v>1.196</v>
      </c>
      <c r="S7">
        <v>13715.583130000001</v>
      </c>
      <c r="T7">
        <v>1.2389999999999999</v>
      </c>
      <c r="U7">
        <v>43999.476000000002</v>
      </c>
      <c r="V7">
        <v>0</v>
      </c>
      <c r="W7">
        <v>0</v>
      </c>
      <c r="X7">
        <v>3.2079916386318459</v>
      </c>
      <c r="Y7">
        <v>90</v>
      </c>
    </row>
    <row r="8" spans="1:25" x14ac:dyDescent="0.2">
      <c r="A8">
        <v>2</v>
      </c>
      <c r="B8" t="s">
        <v>23</v>
      </c>
      <c r="C8">
        <v>7</v>
      </c>
      <c r="D8" t="s">
        <v>2636</v>
      </c>
      <c r="E8" t="s">
        <v>2617</v>
      </c>
      <c r="F8" t="s">
        <v>2618</v>
      </c>
      <c r="G8" t="s">
        <v>2619</v>
      </c>
      <c r="H8" t="s">
        <v>2620</v>
      </c>
      <c r="I8">
        <v>659.15319999999997</v>
      </c>
      <c r="J8" t="s">
        <v>2621</v>
      </c>
      <c r="K8" t="s">
        <v>2622</v>
      </c>
      <c r="L8" t="s">
        <v>2634</v>
      </c>
      <c r="M8" t="s">
        <v>2630</v>
      </c>
      <c r="N8" t="s">
        <v>2625</v>
      </c>
      <c r="O8" t="s">
        <v>2626</v>
      </c>
      <c r="P8">
        <v>0.63200000000000001</v>
      </c>
      <c r="Q8">
        <v>18212.82732</v>
      </c>
      <c r="R8">
        <v>1.196</v>
      </c>
      <c r="S8">
        <v>6796.6665000000003</v>
      </c>
      <c r="T8">
        <v>1.2389999999999999</v>
      </c>
      <c r="U8">
        <v>15095.540290000001</v>
      </c>
      <c r="V8">
        <v>0</v>
      </c>
      <c r="W8">
        <v>0</v>
      </c>
      <c r="X8">
        <v>2.2210211859004705</v>
      </c>
      <c r="Y8">
        <v>45</v>
      </c>
    </row>
    <row r="9" spans="1:25" x14ac:dyDescent="0.2">
      <c r="A9">
        <v>2</v>
      </c>
      <c r="B9" t="s">
        <v>23</v>
      </c>
      <c r="C9">
        <v>8</v>
      </c>
      <c r="D9" t="s">
        <v>2637</v>
      </c>
      <c r="E9" t="s">
        <v>2617</v>
      </c>
      <c r="F9" t="s">
        <v>2618</v>
      </c>
      <c r="G9" t="s">
        <v>2619</v>
      </c>
      <c r="H9" t="s">
        <v>2620</v>
      </c>
      <c r="I9">
        <v>659.15319999999997</v>
      </c>
      <c r="J9" t="s">
        <v>2621</v>
      </c>
      <c r="K9" t="s">
        <v>2622</v>
      </c>
      <c r="L9" t="s">
        <v>2634</v>
      </c>
      <c r="M9" t="s">
        <v>2632</v>
      </c>
      <c r="N9" t="s">
        <v>2625</v>
      </c>
      <c r="O9" t="s">
        <v>2626</v>
      </c>
      <c r="P9">
        <v>0.63100000000000001</v>
      </c>
      <c r="Q9">
        <v>65456.411590000003</v>
      </c>
      <c r="R9">
        <v>1.1970000000000001</v>
      </c>
      <c r="S9">
        <v>15623.25526</v>
      </c>
      <c r="T9">
        <v>1.2389999999999999</v>
      </c>
      <c r="U9">
        <v>12008.05688</v>
      </c>
      <c r="V9">
        <v>0</v>
      </c>
      <c r="W9">
        <v>0</v>
      </c>
      <c r="X9">
        <v>0.76860146494207637</v>
      </c>
      <c r="Y9">
        <v>16</v>
      </c>
    </row>
    <row r="10" spans="1:25" x14ac:dyDescent="0.2">
      <c r="A10">
        <v>2</v>
      </c>
      <c r="B10" t="s">
        <v>23</v>
      </c>
      <c r="C10">
        <v>9</v>
      </c>
      <c r="D10" t="s">
        <v>2638</v>
      </c>
      <c r="E10" t="s">
        <v>2617</v>
      </c>
      <c r="F10" t="s">
        <v>2618</v>
      </c>
      <c r="G10" t="s">
        <v>2619</v>
      </c>
      <c r="H10" t="s">
        <v>2620</v>
      </c>
      <c r="I10">
        <v>659.15319999999997</v>
      </c>
      <c r="J10" t="s">
        <v>2621</v>
      </c>
      <c r="K10" t="s">
        <v>2622</v>
      </c>
      <c r="L10" t="s">
        <v>2639</v>
      </c>
      <c r="M10" t="s">
        <v>2624</v>
      </c>
      <c r="N10" t="s">
        <v>2625</v>
      </c>
      <c r="O10" t="s">
        <v>2626</v>
      </c>
      <c r="P10">
        <v>0</v>
      </c>
      <c r="Q10">
        <v>0</v>
      </c>
      <c r="R10">
        <v>1.196</v>
      </c>
      <c r="S10">
        <v>13679.77126</v>
      </c>
      <c r="T10">
        <v>1.2389999999999999</v>
      </c>
      <c r="U10">
        <v>30306.562750000001</v>
      </c>
      <c r="V10">
        <v>0</v>
      </c>
      <c r="W10">
        <v>0</v>
      </c>
      <c r="X10">
        <v>2.2154290575469755</v>
      </c>
      <c r="Y10">
        <v>100</v>
      </c>
    </row>
    <row r="11" spans="1:25" x14ac:dyDescent="0.2">
      <c r="A11">
        <v>2</v>
      </c>
      <c r="B11" t="s">
        <v>23</v>
      </c>
      <c r="C11">
        <v>10</v>
      </c>
      <c r="D11" t="s">
        <v>2640</v>
      </c>
      <c r="E11" t="s">
        <v>2617</v>
      </c>
      <c r="F11" t="s">
        <v>2618</v>
      </c>
      <c r="G11" t="s">
        <v>2619</v>
      </c>
      <c r="H11" t="s">
        <v>2620</v>
      </c>
      <c r="I11">
        <v>659.15319999999997</v>
      </c>
      <c r="J11" t="s">
        <v>2621</v>
      </c>
      <c r="K11" t="s">
        <v>2622</v>
      </c>
      <c r="L11" t="s">
        <v>2639</v>
      </c>
      <c r="M11" t="s">
        <v>2628</v>
      </c>
      <c r="N11" t="s">
        <v>2625</v>
      </c>
      <c r="O11" t="s">
        <v>2626</v>
      </c>
      <c r="P11">
        <v>0.63300000000000001</v>
      </c>
      <c r="Q11">
        <v>348.02206000000001</v>
      </c>
      <c r="R11">
        <v>1.196</v>
      </c>
      <c r="S11">
        <v>6649.52088</v>
      </c>
      <c r="T11">
        <v>1.2389999999999999</v>
      </c>
      <c r="U11">
        <v>19062.405449999998</v>
      </c>
      <c r="V11">
        <v>0</v>
      </c>
      <c r="W11">
        <v>0</v>
      </c>
      <c r="X11">
        <v>2.8667336781112565</v>
      </c>
      <c r="Y11">
        <v>98</v>
      </c>
    </row>
    <row r="12" spans="1:25" x14ac:dyDescent="0.2">
      <c r="A12">
        <v>2</v>
      </c>
      <c r="B12" t="s">
        <v>23</v>
      </c>
      <c r="C12">
        <v>11</v>
      </c>
      <c r="D12" t="s">
        <v>2641</v>
      </c>
      <c r="E12" t="s">
        <v>2617</v>
      </c>
      <c r="F12" t="s">
        <v>2618</v>
      </c>
      <c r="G12" t="s">
        <v>2619</v>
      </c>
      <c r="H12" t="s">
        <v>2620</v>
      </c>
      <c r="I12">
        <v>659.15319999999997</v>
      </c>
      <c r="J12" t="s">
        <v>2621</v>
      </c>
      <c r="K12" t="s">
        <v>2622</v>
      </c>
      <c r="L12" t="s">
        <v>2639</v>
      </c>
      <c r="M12" t="s">
        <v>2630</v>
      </c>
      <c r="N12" t="s">
        <v>2625</v>
      </c>
      <c r="O12" t="s">
        <v>2626</v>
      </c>
      <c r="P12">
        <v>0</v>
      </c>
      <c r="Q12">
        <v>0</v>
      </c>
      <c r="R12">
        <v>1.196</v>
      </c>
      <c r="S12">
        <v>16190.94873</v>
      </c>
      <c r="T12">
        <v>1.2389999999999999</v>
      </c>
      <c r="U12">
        <v>54337.103510000001</v>
      </c>
      <c r="V12">
        <v>0</v>
      </c>
      <c r="W12">
        <v>0</v>
      </c>
      <c r="X12">
        <v>3.3560172671858002</v>
      </c>
      <c r="Y12">
        <v>100</v>
      </c>
    </row>
    <row r="13" spans="1:25" x14ac:dyDescent="0.2">
      <c r="A13">
        <v>2</v>
      </c>
      <c r="B13" t="s">
        <v>23</v>
      </c>
      <c r="C13">
        <v>12</v>
      </c>
      <c r="D13" t="s">
        <v>2642</v>
      </c>
      <c r="E13" t="s">
        <v>2617</v>
      </c>
      <c r="F13" t="s">
        <v>2618</v>
      </c>
      <c r="G13" t="s">
        <v>2619</v>
      </c>
      <c r="H13" t="s">
        <v>2620</v>
      </c>
      <c r="I13">
        <v>659.15319999999997</v>
      </c>
      <c r="J13" t="s">
        <v>2621</v>
      </c>
      <c r="K13" t="s">
        <v>2622</v>
      </c>
      <c r="L13" t="s">
        <v>2639</v>
      </c>
      <c r="M13" t="s">
        <v>2632</v>
      </c>
      <c r="N13" t="s">
        <v>2625</v>
      </c>
      <c r="O13" t="s">
        <v>2626</v>
      </c>
      <c r="P13">
        <v>0.63</v>
      </c>
      <c r="Q13">
        <v>54182.329940000003</v>
      </c>
      <c r="R13">
        <v>1.196</v>
      </c>
      <c r="S13">
        <v>12359.95328</v>
      </c>
      <c r="T13">
        <v>1.2389999999999999</v>
      </c>
      <c r="U13">
        <v>18591.45233</v>
      </c>
      <c r="V13">
        <v>0</v>
      </c>
      <c r="W13">
        <v>0</v>
      </c>
      <c r="X13">
        <v>1.5041684955301062</v>
      </c>
      <c r="Y13">
        <v>26</v>
      </c>
    </row>
    <row r="14" spans="1:25" x14ac:dyDescent="0.2">
      <c r="A14">
        <v>2</v>
      </c>
      <c r="B14" t="s">
        <v>23</v>
      </c>
      <c r="C14">
        <v>13</v>
      </c>
      <c r="D14" t="s">
        <v>2643</v>
      </c>
      <c r="E14" t="s">
        <v>2617</v>
      </c>
      <c r="F14" t="s">
        <v>2618</v>
      </c>
      <c r="G14" t="s">
        <v>2619</v>
      </c>
      <c r="H14" t="s">
        <v>2620</v>
      </c>
      <c r="I14">
        <v>659.15319999999997</v>
      </c>
      <c r="J14" t="s">
        <v>2621</v>
      </c>
      <c r="K14" t="s">
        <v>2622</v>
      </c>
      <c r="L14" t="s">
        <v>2623</v>
      </c>
      <c r="M14" t="s">
        <v>2624</v>
      </c>
      <c r="N14" t="s">
        <v>2625</v>
      </c>
      <c r="O14" t="s">
        <v>2644</v>
      </c>
      <c r="P14">
        <v>0.63</v>
      </c>
      <c r="Q14">
        <v>159877.30656999999</v>
      </c>
      <c r="R14">
        <v>1.196</v>
      </c>
      <c r="S14">
        <v>11287.64841</v>
      </c>
      <c r="T14">
        <v>1.2389999999999999</v>
      </c>
      <c r="U14">
        <v>20023.389569999999</v>
      </c>
      <c r="V14">
        <v>0</v>
      </c>
      <c r="W14">
        <v>0</v>
      </c>
      <c r="X14">
        <v>1.773920381171759</v>
      </c>
      <c r="Y14">
        <v>11</v>
      </c>
    </row>
    <row r="15" spans="1:25" x14ac:dyDescent="0.2">
      <c r="A15">
        <v>2</v>
      </c>
      <c r="B15" t="s">
        <v>23</v>
      </c>
      <c r="C15">
        <v>14</v>
      </c>
      <c r="D15" t="s">
        <v>2645</v>
      </c>
      <c r="E15" t="s">
        <v>2617</v>
      </c>
      <c r="F15" t="s">
        <v>2618</v>
      </c>
      <c r="G15" t="s">
        <v>2619</v>
      </c>
      <c r="H15" t="s">
        <v>2620</v>
      </c>
      <c r="I15">
        <v>659.15319999999997</v>
      </c>
      <c r="J15" t="s">
        <v>2621</v>
      </c>
      <c r="K15" t="s">
        <v>2622</v>
      </c>
      <c r="L15" t="s">
        <v>2623</v>
      </c>
      <c r="M15" t="s">
        <v>2628</v>
      </c>
      <c r="N15" t="s">
        <v>2625</v>
      </c>
      <c r="O15" t="s">
        <v>2644</v>
      </c>
      <c r="P15">
        <v>0.63100000000000001</v>
      </c>
      <c r="Q15">
        <v>57708.135820000003</v>
      </c>
      <c r="R15">
        <v>1.196</v>
      </c>
      <c r="S15">
        <v>9322.6194500000001</v>
      </c>
      <c r="T15">
        <v>1.2389999999999999</v>
      </c>
      <c r="U15">
        <v>9988.3775000000005</v>
      </c>
      <c r="V15">
        <v>0</v>
      </c>
      <c r="W15">
        <v>0</v>
      </c>
      <c r="X15">
        <v>1.0714131959982556</v>
      </c>
      <c r="Y15">
        <v>15</v>
      </c>
    </row>
    <row r="16" spans="1:25" x14ac:dyDescent="0.2">
      <c r="A16">
        <v>2</v>
      </c>
      <c r="B16" t="s">
        <v>23</v>
      </c>
      <c r="C16">
        <v>15</v>
      </c>
      <c r="D16" t="s">
        <v>2646</v>
      </c>
      <c r="E16" t="s">
        <v>2617</v>
      </c>
      <c r="F16" t="s">
        <v>2618</v>
      </c>
      <c r="G16" t="s">
        <v>2619</v>
      </c>
      <c r="H16" t="s">
        <v>2620</v>
      </c>
      <c r="I16">
        <v>659.15319999999997</v>
      </c>
      <c r="J16" t="s">
        <v>2621</v>
      </c>
      <c r="K16" t="s">
        <v>2622</v>
      </c>
      <c r="L16" t="s">
        <v>2623</v>
      </c>
      <c r="M16" t="s">
        <v>2630</v>
      </c>
      <c r="N16" t="s">
        <v>2625</v>
      </c>
      <c r="O16" t="s">
        <v>2644</v>
      </c>
      <c r="P16">
        <v>0.63100000000000001</v>
      </c>
      <c r="Q16">
        <v>64913.754710000001</v>
      </c>
      <c r="R16">
        <v>1.1970000000000001</v>
      </c>
      <c r="S16">
        <v>5397.6038799999997</v>
      </c>
      <c r="T16">
        <v>1.24</v>
      </c>
      <c r="U16">
        <v>2282.6251299999999</v>
      </c>
      <c r="V16">
        <v>0</v>
      </c>
      <c r="W16">
        <v>0</v>
      </c>
      <c r="X16">
        <v>0.42289600732983024</v>
      </c>
      <c r="Y16">
        <v>3</v>
      </c>
    </row>
    <row r="17" spans="1:25" x14ac:dyDescent="0.2">
      <c r="A17">
        <v>2</v>
      </c>
      <c r="B17" t="s">
        <v>23</v>
      </c>
      <c r="C17">
        <v>16</v>
      </c>
      <c r="D17" t="s">
        <v>2647</v>
      </c>
      <c r="E17" t="s">
        <v>2617</v>
      </c>
      <c r="F17" t="s">
        <v>2618</v>
      </c>
      <c r="G17" t="s">
        <v>2619</v>
      </c>
      <c r="H17" t="s">
        <v>2620</v>
      </c>
      <c r="I17">
        <v>659.15319999999997</v>
      </c>
      <c r="J17" t="s">
        <v>2621</v>
      </c>
      <c r="K17" t="s">
        <v>2622</v>
      </c>
      <c r="L17" t="s">
        <v>2623</v>
      </c>
      <c r="M17" t="s">
        <v>2632</v>
      </c>
      <c r="N17" t="s">
        <v>2625</v>
      </c>
      <c r="O17" t="s">
        <v>2644</v>
      </c>
      <c r="P17">
        <v>0.63200000000000001</v>
      </c>
      <c r="Q17">
        <v>48851.683319999996</v>
      </c>
      <c r="R17">
        <v>1.1970000000000001</v>
      </c>
      <c r="S17">
        <v>4140.1662800000004</v>
      </c>
      <c r="T17">
        <v>1.2389999999999999</v>
      </c>
      <c r="U17">
        <v>2010.0288599999999</v>
      </c>
      <c r="V17">
        <v>0</v>
      </c>
      <c r="W17">
        <v>0</v>
      </c>
      <c r="X17">
        <v>0.48549471785949616</v>
      </c>
      <c r="Y17">
        <v>4</v>
      </c>
    </row>
    <row r="18" spans="1:25" x14ac:dyDescent="0.2">
      <c r="A18">
        <v>2</v>
      </c>
      <c r="B18" t="s">
        <v>23</v>
      </c>
      <c r="C18">
        <v>17</v>
      </c>
      <c r="D18" t="s">
        <v>2648</v>
      </c>
      <c r="E18" t="s">
        <v>2617</v>
      </c>
      <c r="F18" t="s">
        <v>2618</v>
      </c>
      <c r="G18" t="s">
        <v>2619</v>
      </c>
      <c r="H18" t="s">
        <v>2620</v>
      </c>
      <c r="I18">
        <v>659.15319999999997</v>
      </c>
      <c r="J18" t="s">
        <v>2621</v>
      </c>
      <c r="K18" t="s">
        <v>2622</v>
      </c>
      <c r="L18" t="s">
        <v>2634</v>
      </c>
      <c r="M18" t="s">
        <v>2624</v>
      </c>
      <c r="N18" t="s">
        <v>2625</v>
      </c>
      <c r="O18" t="s">
        <v>2644</v>
      </c>
      <c r="P18">
        <v>0.63400000000000001</v>
      </c>
      <c r="Q18">
        <v>2451.2485000000001</v>
      </c>
      <c r="R18">
        <v>1.196</v>
      </c>
      <c r="S18">
        <v>12281.92145</v>
      </c>
      <c r="T18">
        <v>1.2389999999999999</v>
      </c>
      <c r="U18">
        <v>18369.734059999999</v>
      </c>
      <c r="V18">
        <v>0</v>
      </c>
      <c r="W18">
        <v>0</v>
      </c>
      <c r="X18">
        <v>1.4956726547050176</v>
      </c>
      <c r="Y18">
        <v>88</v>
      </c>
    </row>
    <row r="19" spans="1:25" x14ac:dyDescent="0.2">
      <c r="A19">
        <v>2</v>
      </c>
      <c r="B19" t="s">
        <v>23</v>
      </c>
      <c r="C19">
        <v>18</v>
      </c>
      <c r="D19" t="s">
        <v>2649</v>
      </c>
      <c r="E19" t="s">
        <v>2617</v>
      </c>
      <c r="F19" t="s">
        <v>2618</v>
      </c>
      <c r="G19" t="s">
        <v>2619</v>
      </c>
      <c r="H19" t="s">
        <v>2620</v>
      </c>
      <c r="I19">
        <v>659.15319999999997</v>
      </c>
      <c r="J19" t="s">
        <v>2621</v>
      </c>
      <c r="K19" t="s">
        <v>2622</v>
      </c>
      <c r="L19" t="s">
        <v>2634</v>
      </c>
      <c r="M19" t="s">
        <v>2628</v>
      </c>
      <c r="N19" t="s">
        <v>2625</v>
      </c>
      <c r="O19" t="s">
        <v>2644</v>
      </c>
      <c r="P19">
        <v>0.63300000000000001</v>
      </c>
      <c r="Q19">
        <v>1816.3600300000001</v>
      </c>
      <c r="R19">
        <v>1.196</v>
      </c>
      <c r="S19">
        <v>18432.822520000002</v>
      </c>
      <c r="T19">
        <v>1.2389999999999999</v>
      </c>
      <c r="U19">
        <v>72817.614029999997</v>
      </c>
      <c r="V19">
        <v>0</v>
      </c>
      <c r="W19">
        <v>0</v>
      </c>
      <c r="X19">
        <v>3.9504321137466252</v>
      </c>
      <c r="Y19">
        <v>98</v>
      </c>
    </row>
    <row r="20" spans="1:25" x14ac:dyDescent="0.2">
      <c r="A20">
        <v>2</v>
      </c>
      <c r="B20" t="s">
        <v>23</v>
      </c>
      <c r="C20">
        <v>19</v>
      </c>
      <c r="D20" t="s">
        <v>2650</v>
      </c>
      <c r="E20" t="s">
        <v>2617</v>
      </c>
      <c r="F20" t="s">
        <v>2618</v>
      </c>
      <c r="G20" t="s">
        <v>2619</v>
      </c>
      <c r="H20" t="s">
        <v>2620</v>
      </c>
      <c r="I20">
        <v>659.15319999999997</v>
      </c>
      <c r="J20" t="s">
        <v>2621</v>
      </c>
      <c r="K20" t="s">
        <v>2622</v>
      </c>
      <c r="L20" t="s">
        <v>2634</v>
      </c>
      <c r="M20" t="s">
        <v>2630</v>
      </c>
      <c r="N20" t="s">
        <v>2625</v>
      </c>
      <c r="O20" t="s">
        <v>2644</v>
      </c>
      <c r="P20">
        <v>0.63300000000000001</v>
      </c>
      <c r="Q20">
        <v>7575.3503199999996</v>
      </c>
      <c r="R20">
        <v>1.1970000000000001</v>
      </c>
      <c r="S20">
        <v>6862.6581999999999</v>
      </c>
      <c r="T20">
        <v>1.24</v>
      </c>
      <c r="U20">
        <v>15207.08958</v>
      </c>
      <c r="V20">
        <v>0</v>
      </c>
      <c r="W20">
        <v>0</v>
      </c>
      <c r="X20">
        <v>2.2159182545329155</v>
      </c>
      <c r="Y20">
        <v>67</v>
      </c>
    </row>
    <row r="21" spans="1:25" x14ac:dyDescent="0.2">
      <c r="A21">
        <v>2</v>
      </c>
      <c r="B21" t="s">
        <v>23</v>
      </c>
      <c r="C21">
        <v>20</v>
      </c>
      <c r="D21" t="s">
        <v>2651</v>
      </c>
      <c r="E21" t="s">
        <v>2617</v>
      </c>
      <c r="F21" t="s">
        <v>2618</v>
      </c>
      <c r="G21" t="s">
        <v>2619</v>
      </c>
      <c r="H21" t="s">
        <v>2620</v>
      </c>
      <c r="I21">
        <v>659.15319999999997</v>
      </c>
      <c r="J21" t="s">
        <v>2621</v>
      </c>
      <c r="K21" t="s">
        <v>2622</v>
      </c>
      <c r="L21" t="s">
        <v>2634</v>
      </c>
      <c r="M21" t="s">
        <v>2632</v>
      </c>
      <c r="N21" t="s">
        <v>2625</v>
      </c>
      <c r="O21" t="s">
        <v>2644</v>
      </c>
      <c r="P21">
        <v>0.63200000000000001</v>
      </c>
      <c r="Q21">
        <v>41824.906300000002</v>
      </c>
      <c r="R21">
        <v>1.196</v>
      </c>
      <c r="S21">
        <v>7814.6042699999998</v>
      </c>
      <c r="T21">
        <v>1.2389999999999999</v>
      </c>
      <c r="U21">
        <v>4014.6806299999998</v>
      </c>
      <c r="V21">
        <v>0</v>
      </c>
      <c r="W21">
        <v>0</v>
      </c>
      <c r="X21">
        <v>0.5137407463372422</v>
      </c>
      <c r="Y21">
        <v>9</v>
      </c>
    </row>
    <row r="22" spans="1:25" x14ac:dyDescent="0.2">
      <c r="A22">
        <v>2</v>
      </c>
      <c r="B22" t="s">
        <v>23</v>
      </c>
      <c r="C22">
        <v>21</v>
      </c>
      <c r="D22" t="s">
        <v>2652</v>
      </c>
      <c r="E22" t="s">
        <v>2617</v>
      </c>
      <c r="F22" t="s">
        <v>2618</v>
      </c>
      <c r="G22" t="s">
        <v>2619</v>
      </c>
      <c r="H22" t="s">
        <v>2620</v>
      </c>
      <c r="I22">
        <v>659.15319999999997</v>
      </c>
      <c r="J22" t="s">
        <v>2621</v>
      </c>
      <c r="K22" t="s">
        <v>2622</v>
      </c>
      <c r="L22" t="s">
        <v>2639</v>
      </c>
      <c r="M22" t="s">
        <v>2624</v>
      </c>
      <c r="N22" t="s">
        <v>2625</v>
      </c>
      <c r="O22" t="s">
        <v>2644</v>
      </c>
      <c r="P22">
        <v>0</v>
      </c>
      <c r="Q22">
        <v>0</v>
      </c>
      <c r="R22">
        <v>1.196</v>
      </c>
      <c r="S22">
        <v>4442.7483599999996</v>
      </c>
      <c r="T22">
        <v>1.24</v>
      </c>
      <c r="U22">
        <v>4316.6087699999998</v>
      </c>
      <c r="V22">
        <v>0</v>
      </c>
      <c r="W22">
        <v>0</v>
      </c>
      <c r="X22">
        <v>0.97160775723070669</v>
      </c>
      <c r="Y22">
        <v>100</v>
      </c>
    </row>
    <row r="23" spans="1:25" x14ac:dyDescent="0.2">
      <c r="A23">
        <v>2</v>
      </c>
      <c r="B23" t="s">
        <v>23</v>
      </c>
      <c r="C23">
        <v>22</v>
      </c>
      <c r="D23" t="s">
        <v>2653</v>
      </c>
      <c r="E23" t="s">
        <v>2617</v>
      </c>
      <c r="F23" t="s">
        <v>2618</v>
      </c>
      <c r="G23" t="s">
        <v>2619</v>
      </c>
      <c r="H23" t="s">
        <v>2620</v>
      </c>
      <c r="I23">
        <v>659.15319999999997</v>
      </c>
      <c r="J23" t="s">
        <v>2621</v>
      </c>
      <c r="K23" t="s">
        <v>2622</v>
      </c>
      <c r="L23" t="s">
        <v>2639</v>
      </c>
      <c r="M23" t="s">
        <v>2628</v>
      </c>
      <c r="N23" t="s">
        <v>2625</v>
      </c>
      <c r="O23" t="s">
        <v>2644</v>
      </c>
      <c r="P23">
        <v>0</v>
      </c>
      <c r="Q23">
        <v>0</v>
      </c>
      <c r="R23">
        <v>1.196</v>
      </c>
      <c r="S23">
        <v>9350.1241699999991</v>
      </c>
      <c r="T23">
        <v>1.2389999999999999</v>
      </c>
      <c r="U23">
        <v>25530.99972</v>
      </c>
      <c r="V23">
        <v>0</v>
      </c>
      <c r="W23">
        <v>0</v>
      </c>
      <c r="X23">
        <v>2.7305519430337148</v>
      </c>
      <c r="Y23">
        <v>100</v>
      </c>
    </row>
    <row r="24" spans="1:25" x14ac:dyDescent="0.2">
      <c r="A24">
        <v>2</v>
      </c>
      <c r="B24" t="s">
        <v>23</v>
      </c>
      <c r="C24">
        <v>23</v>
      </c>
      <c r="D24" t="s">
        <v>2654</v>
      </c>
      <c r="E24" t="s">
        <v>2617</v>
      </c>
      <c r="F24" t="s">
        <v>2618</v>
      </c>
      <c r="G24" t="s">
        <v>2619</v>
      </c>
      <c r="H24" t="s">
        <v>2620</v>
      </c>
      <c r="I24">
        <v>659.15319999999997</v>
      </c>
      <c r="J24" t="s">
        <v>2621</v>
      </c>
      <c r="K24" t="s">
        <v>2622</v>
      </c>
      <c r="L24" t="s">
        <v>2639</v>
      </c>
      <c r="M24" t="s">
        <v>2630</v>
      </c>
      <c r="N24" t="s">
        <v>2625</v>
      </c>
      <c r="O24" t="s">
        <v>2644</v>
      </c>
      <c r="P24">
        <v>0.63200000000000001</v>
      </c>
      <c r="Q24">
        <v>944.21042999999997</v>
      </c>
      <c r="R24">
        <v>1.196</v>
      </c>
      <c r="S24">
        <v>7908.9217500000004</v>
      </c>
      <c r="T24">
        <v>1.2389999999999999</v>
      </c>
      <c r="U24">
        <v>22462.144400000001</v>
      </c>
      <c r="V24">
        <v>0</v>
      </c>
      <c r="W24">
        <v>0</v>
      </c>
      <c r="X24">
        <v>2.840101989882502</v>
      </c>
      <c r="Y24">
        <v>96</v>
      </c>
    </row>
    <row r="25" spans="1:25" x14ac:dyDescent="0.2">
      <c r="A25">
        <v>2</v>
      </c>
      <c r="B25" t="s">
        <v>23</v>
      </c>
      <c r="C25">
        <v>24</v>
      </c>
      <c r="D25" t="s">
        <v>2655</v>
      </c>
      <c r="E25" t="s">
        <v>2617</v>
      </c>
      <c r="F25" t="s">
        <v>2618</v>
      </c>
      <c r="G25" t="s">
        <v>2619</v>
      </c>
      <c r="H25" t="s">
        <v>2620</v>
      </c>
      <c r="I25">
        <v>659.15319999999997</v>
      </c>
      <c r="J25" t="s">
        <v>2621</v>
      </c>
      <c r="K25" t="s">
        <v>2622</v>
      </c>
      <c r="L25" t="s">
        <v>2639</v>
      </c>
      <c r="M25" t="s">
        <v>2632</v>
      </c>
      <c r="N25" t="s">
        <v>2625</v>
      </c>
      <c r="O25" t="s">
        <v>2644</v>
      </c>
      <c r="P25">
        <v>0.63100000000000001</v>
      </c>
      <c r="Q25">
        <v>29341.73345</v>
      </c>
      <c r="R25">
        <v>1.196</v>
      </c>
      <c r="S25">
        <v>7943.9840899999999</v>
      </c>
      <c r="T25">
        <v>1.2389999999999999</v>
      </c>
      <c r="U25">
        <v>10375.91512</v>
      </c>
      <c r="V25">
        <v>0</v>
      </c>
      <c r="W25">
        <v>0</v>
      </c>
      <c r="X25">
        <v>1.30613493210055</v>
      </c>
      <c r="Y25">
        <v>26</v>
      </c>
    </row>
    <row r="26" spans="1:25" x14ac:dyDescent="0.2">
      <c r="A26">
        <v>2</v>
      </c>
      <c r="B26" t="s">
        <v>66</v>
      </c>
      <c r="C26">
        <v>1</v>
      </c>
      <c r="D26" t="s">
        <v>2656</v>
      </c>
      <c r="E26" t="s">
        <v>2617</v>
      </c>
      <c r="F26" t="s">
        <v>2657</v>
      </c>
      <c r="G26" t="s">
        <v>2658</v>
      </c>
      <c r="H26" t="s">
        <v>2659</v>
      </c>
      <c r="I26">
        <v>613.26890000000003</v>
      </c>
      <c r="J26" t="s">
        <v>2660</v>
      </c>
      <c r="K26" t="s">
        <v>2661</v>
      </c>
      <c r="L26" t="s">
        <v>2623</v>
      </c>
      <c r="M26" t="s">
        <v>2624</v>
      </c>
      <c r="N26" t="s">
        <v>2625</v>
      </c>
      <c r="O26" t="s">
        <v>2626</v>
      </c>
      <c r="P26">
        <v>0.63300000000000001</v>
      </c>
      <c r="Q26">
        <v>23994.08625</v>
      </c>
      <c r="R26">
        <v>1.196</v>
      </c>
      <c r="S26">
        <v>14881.03017</v>
      </c>
      <c r="T26">
        <v>0.71299999999999997</v>
      </c>
      <c r="U26">
        <v>214403.10743999999</v>
      </c>
      <c r="V26">
        <v>0.35299999999999998</v>
      </c>
      <c r="W26">
        <v>28872.303980000001</v>
      </c>
      <c r="X26">
        <v>14.4078135042179</v>
      </c>
      <c r="Y26">
        <v>90</v>
      </c>
    </row>
    <row r="27" spans="1:25" x14ac:dyDescent="0.2">
      <c r="A27">
        <v>2</v>
      </c>
      <c r="B27" t="s">
        <v>66</v>
      </c>
      <c r="C27">
        <v>2</v>
      </c>
      <c r="D27" t="s">
        <v>2662</v>
      </c>
      <c r="E27" t="s">
        <v>2617</v>
      </c>
      <c r="F27" t="s">
        <v>2657</v>
      </c>
      <c r="G27" t="s">
        <v>2658</v>
      </c>
      <c r="H27" t="s">
        <v>2659</v>
      </c>
      <c r="I27">
        <v>613.26890000000003</v>
      </c>
      <c r="J27" t="s">
        <v>2660</v>
      </c>
      <c r="K27" t="s">
        <v>2661</v>
      </c>
      <c r="L27" t="s">
        <v>2623</v>
      </c>
      <c r="M27" t="s">
        <v>2628</v>
      </c>
      <c r="N27" t="s">
        <v>2625</v>
      </c>
      <c r="O27" t="s">
        <v>2626</v>
      </c>
      <c r="P27">
        <v>0.63100000000000001</v>
      </c>
      <c r="Q27">
        <v>84120.095749999993</v>
      </c>
      <c r="R27">
        <v>1.196</v>
      </c>
      <c r="S27">
        <v>14475.96531</v>
      </c>
      <c r="T27">
        <v>0.71199999999999997</v>
      </c>
      <c r="U27">
        <v>292202.29401999997</v>
      </c>
      <c r="V27">
        <v>0.35099999999999998</v>
      </c>
      <c r="W27">
        <v>15726.27671</v>
      </c>
      <c r="X27">
        <v>20.185340857244704</v>
      </c>
      <c r="Y27">
        <v>78</v>
      </c>
    </row>
    <row r="28" spans="1:25" x14ac:dyDescent="0.2">
      <c r="A28">
        <v>2</v>
      </c>
      <c r="B28" t="s">
        <v>66</v>
      </c>
      <c r="C28">
        <v>3</v>
      </c>
      <c r="D28" t="s">
        <v>2663</v>
      </c>
      <c r="E28" t="s">
        <v>2617</v>
      </c>
      <c r="F28" t="s">
        <v>2657</v>
      </c>
      <c r="G28" t="s">
        <v>2658</v>
      </c>
      <c r="H28" t="s">
        <v>2659</v>
      </c>
      <c r="I28">
        <v>613.26890000000003</v>
      </c>
      <c r="J28" t="s">
        <v>2660</v>
      </c>
      <c r="K28" t="s">
        <v>2661</v>
      </c>
      <c r="L28" t="s">
        <v>2623</v>
      </c>
      <c r="M28" t="s">
        <v>2630</v>
      </c>
      <c r="N28" t="s">
        <v>2625</v>
      </c>
      <c r="O28" t="s">
        <v>2626</v>
      </c>
      <c r="P28">
        <v>0.63200000000000001</v>
      </c>
      <c r="Q28">
        <v>61810.46991</v>
      </c>
      <c r="R28">
        <v>1.1970000000000001</v>
      </c>
      <c r="S28">
        <v>8796.1934299999994</v>
      </c>
      <c r="T28">
        <v>0.71399999999999997</v>
      </c>
      <c r="U28">
        <v>157800.96118000001</v>
      </c>
      <c r="V28">
        <v>0.35099999999999998</v>
      </c>
      <c r="W28">
        <v>14161.518239999999</v>
      </c>
      <c r="X28">
        <v>17.939687483657352</v>
      </c>
      <c r="Y28">
        <v>72</v>
      </c>
    </row>
    <row r="29" spans="1:25" x14ac:dyDescent="0.2">
      <c r="A29">
        <v>2</v>
      </c>
      <c r="B29" t="s">
        <v>66</v>
      </c>
      <c r="C29">
        <v>4</v>
      </c>
      <c r="D29" t="s">
        <v>2664</v>
      </c>
      <c r="E29" t="s">
        <v>2617</v>
      </c>
      <c r="F29" t="s">
        <v>2657</v>
      </c>
      <c r="G29" t="s">
        <v>2658</v>
      </c>
      <c r="H29" t="s">
        <v>2659</v>
      </c>
      <c r="I29">
        <v>613.26890000000003</v>
      </c>
      <c r="J29" t="s">
        <v>2660</v>
      </c>
      <c r="K29" t="s">
        <v>2661</v>
      </c>
      <c r="L29" t="s">
        <v>2623</v>
      </c>
      <c r="M29" t="s">
        <v>2632</v>
      </c>
      <c r="N29" t="s">
        <v>2625</v>
      </c>
      <c r="O29" t="s">
        <v>2626</v>
      </c>
      <c r="P29">
        <v>0.63200000000000001</v>
      </c>
      <c r="Q29">
        <v>19917.475139999999</v>
      </c>
      <c r="R29">
        <v>1.196</v>
      </c>
      <c r="S29">
        <v>14172.168449999999</v>
      </c>
      <c r="T29">
        <v>0.71299999999999997</v>
      </c>
      <c r="U29">
        <v>178143.34875999999</v>
      </c>
      <c r="V29">
        <v>0.35299999999999998</v>
      </c>
      <c r="W29">
        <v>34903.111729999997</v>
      </c>
      <c r="X29">
        <v>12.569942940524392</v>
      </c>
      <c r="Y29">
        <v>90</v>
      </c>
    </row>
    <row r="30" spans="1:25" x14ac:dyDescent="0.2">
      <c r="A30">
        <v>2</v>
      </c>
      <c r="B30" t="s">
        <v>66</v>
      </c>
      <c r="C30">
        <v>5</v>
      </c>
      <c r="D30" t="s">
        <v>2665</v>
      </c>
      <c r="E30" t="s">
        <v>2617</v>
      </c>
      <c r="F30" t="s">
        <v>2657</v>
      </c>
      <c r="G30" t="s">
        <v>2658</v>
      </c>
      <c r="H30" t="s">
        <v>2659</v>
      </c>
      <c r="I30">
        <v>613.26890000000003</v>
      </c>
      <c r="J30" t="s">
        <v>2660</v>
      </c>
      <c r="K30" t="s">
        <v>2661</v>
      </c>
      <c r="L30" t="s">
        <v>2634</v>
      </c>
      <c r="M30" t="s">
        <v>2624</v>
      </c>
      <c r="N30" t="s">
        <v>2625</v>
      </c>
      <c r="O30" t="s">
        <v>2626</v>
      </c>
      <c r="P30">
        <v>0.63300000000000001</v>
      </c>
      <c r="Q30">
        <v>31939.432690000001</v>
      </c>
      <c r="R30">
        <v>1.1970000000000001</v>
      </c>
      <c r="S30">
        <v>16424.717710000001</v>
      </c>
      <c r="T30">
        <v>0.71299999999999997</v>
      </c>
      <c r="U30">
        <v>220595.54803999999</v>
      </c>
      <c r="V30">
        <v>0.35299999999999998</v>
      </c>
      <c r="W30">
        <v>24209.479770000002</v>
      </c>
      <c r="X30">
        <v>13.430705594756915</v>
      </c>
      <c r="Y30">
        <v>87</v>
      </c>
    </row>
    <row r="31" spans="1:25" x14ac:dyDescent="0.2">
      <c r="A31">
        <v>2</v>
      </c>
      <c r="B31" t="s">
        <v>66</v>
      </c>
      <c r="C31">
        <v>6</v>
      </c>
      <c r="D31" t="s">
        <v>2666</v>
      </c>
      <c r="E31" t="s">
        <v>2617</v>
      </c>
      <c r="F31" t="s">
        <v>2657</v>
      </c>
      <c r="G31" t="s">
        <v>2658</v>
      </c>
      <c r="H31" t="s">
        <v>2659</v>
      </c>
      <c r="I31">
        <v>613.26890000000003</v>
      </c>
      <c r="J31" t="s">
        <v>2660</v>
      </c>
      <c r="K31" t="s">
        <v>2661</v>
      </c>
      <c r="L31" t="s">
        <v>2634</v>
      </c>
      <c r="M31" t="s">
        <v>2628</v>
      </c>
      <c r="N31" t="s">
        <v>2625</v>
      </c>
      <c r="O31" t="s">
        <v>2626</v>
      </c>
      <c r="P31">
        <v>0.63300000000000001</v>
      </c>
      <c r="Q31">
        <v>13154.285099999999</v>
      </c>
      <c r="R31">
        <v>1.1970000000000001</v>
      </c>
      <c r="S31">
        <v>11105.90208</v>
      </c>
      <c r="T31">
        <v>0.71399999999999997</v>
      </c>
      <c r="U31">
        <v>129415.58384000001</v>
      </c>
      <c r="V31">
        <v>0.35199999999999998</v>
      </c>
      <c r="W31">
        <v>21697.611229999999</v>
      </c>
      <c r="X31">
        <v>11.652865558130332</v>
      </c>
      <c r="Y31">
        <v>91</v>
      </c>
    </row>
    <row r="32" spans="1:25" x14ac:dyDescent="0.2">
      <c r="A32">
        <v>2</v>
      </c>
      <c r="B32" t="s">
        <v>66</v>
      </c>
      <c r="C32">
        <v>7</v>
      </c>
      <c r="D32" t="s">
        <v>2667</v>
      </c>
      <c r="E32" t="s">
        <v>2617</v>
      </c>
      <c r="F32" t="s">
        <v>2657</v>
      </c>
      <c r="G32" t="s">
        <v>2658</v>
      </c>
      <c r="H32" t="s">
        <v>2659</v>
      </c>
      <c r="I32">
        <v>613.26890000000003</v>
      </c>
      <c r="J32" t="s">
        <v>2660</v>
      </c>
      <c r="K32" t="s">
        <v>2661</v>
      </c>
      <c r="L32" t="s">
        <v>2634</v>
      </c>
      <c r="M32" t="s">
        <v>2630</v>
      </c>
      <c r="N32" t="s">
        <v>2625</v>
      </c>
      <c r="O32" t="s">
        <v>2626</v>
      </c>
      <c r="P32">
        <v>0.63200000000000001</v>
      </c>
      <c r="Q32">
        <v>77337.14933</v>
      </c>
      <c r="R32">
        <v>1.196</v>
      </c>
      <c r="S32">
        <v>16658.549480000001</v>
      </c>
      <c r="T32">
        <v>0.71199999999999997</v>
      </c>
      <c r="U32">
        <v>354012.69494000002</v>
      </c>
      <c r="V32">
        <v>0</v>
      </c>
      <c r="W32">
        <v>0</v>
      </c>
      <c r="X32">
        <v>21.251111650808625</v>
      </c>
      <c r="Y32">
        <v>82</v>
      </c>
    </row>
    <row r="33" spans="1:25" x14ac:dyDescent="0.2">
      <c r="A33">
        <v>2</v>
      </c>
      <c r="B33" t="s">
        <v>66</v>
      </c>
      <c r="C33">
        <v>8</v>
      </c>
      <c r="D33" t="s">
        <v>2668</v>
      </c>
      <c r="E33" t="s">
        <v>2617</v>
      </c>
      <c r="F33" t="s">
        <v>2657</v>
      </c>
      <c r="G33" t="s">
        <v>2658</v>
      </c>
      <c r="H33" t="s">
        <v>2659</v>
      </c>
      <c r="I33">
        <v>613.26890000000003</v>
      </c>
      <c r="J33" t="s">
        <v>2660</v>
      </c>
      <c r="K33" t="s">
        <v>2661</v>
      </c>
      <c r="L33" t="s">
        <v>2634</v>
      </c>
      <c r="M33" t="s">
        <v>2632</v>
      </c>
      <c r="N33" t="s">
        <v>2625</v>
      </c>
      <c r="O33" t="s">
        <v>2626</v>
      </c>
      <c r="P33">
        <v>0.63400000000000001</v>
      </c>
      <c r="Q33">
        <v>12329.66532</v>
      </c>
      <c r="R33">
        <v>1.196</v>
      </c>
      <c r="S33">
        <v>15522.979859999999</v>
      </c>
      <c r="T33">
        <v>0.71199999999999997</v>
      </c>
      <c r="U33">
        <v>226498.27619</v>
      </c>
      <c r="V33">
        <v>0.35099999999999998</v>
      </c>
      <c r="W33">
        <v>26140.660510000002</v>
      </c>
      <c r="X33">
        <v>14.591159573275386</v>
      </c>
      <c r="Y33">
        <v>95</v>
      </c>
    </row>
    <row r="34" spans="1:25" x14ac:dyDescent="0.2">
      <c r="A34">
        <v>2</v>
      </c>
      <c r="B34" t="s">
        <v>66</v>
      </c>
      <c r="C34">
        <v>9</v>
      </c>
      <c r="D34" t="s">
        <v>2669</v>
      </c>
      <c r="E34" t="s">
        <v>2617</v>
      </c>
      <c r="F34" t="s">
        <v>2657</v>
      </c>
      <c r="G34" t="s">
        <v>2658</v>
      </c>
      <c r="H34" t="s">
        <v>2659</v>
      </c>
      <c r="I34">
        <v>613.26890000000003</v>
      </c>
      <c r="J34" t="s">
        <v>2660</v>
      </c>
      <c r="K34" t="s">
        <v>2661</v>
      </c>
      <c r="L34" t="s">
        <v>2639</v>
      </c>
      <c r="M34" t="s">
        <v>2624</v>
      </c>
      <c r="N34" t="s">
        <v>2625</v>
      </c>
      <c r="O34" t="s">
        <v>2626</v>
      </c>
      <c r="P34">
        <v>0.63400000000000001</v>
      </c>
      <c r="Q34">
        <v>18425.81122</v>
      </c>
      <c r="R34">
        <v>1.196</v>
      </c>
      <c r="S34">
        <v>15055.14273</v>
      </c>
      <c r="T34">
        <v>0.71299999999999997</v>
      </c>
      <c r="U34">
        <v>157938.25232</v>
      </c>
      <c r="V34">
        <v>0.35299999999999998</v>
      </c>
      <c r="W34">
        <v>28908.855220000001</v>
      </c>
      <c r="X34">
        <v>10.490651277937104</v>
      </c>
      <c r="Y34">
        <v>90</v>
      </c>
    </row>
    <row r="35" spans="1:25" x14ac:dyDescent="0.2">
      <c r="A35">
        <v>2</v>
      </c>
      <c r="B35" t="s">
        <v>66</v>
      </c>
      <c r="C35">
        <v>10</v>
      </c>
      <c r="D35" t="s">
        <v>2670</v>
      </c>
      <c r="E35" t="s">
        <v>2617</v>
      </c>
      <c r="F35" t="s">
        <v>2657</v>
      </c>
      <c r="G35" t="s">
        <v>2658</v>
      </c>
      <c r="H35" t="s">
        <v>2659</v>
      </c>
      <c r="I35">
        <v>613.26890000000003</v>
      </c>
      <c r="J35" t="s">
        <v>2660</v>
      </c>
      <c r="K35" t="s">
        <v>2661</v>
      </c>
      <c r="L35" t="s">
        <v>2639</v>
      </c>
      <c r="M35" t="s">
        <v>2628</v>
      </c>
      <c r="N35" t="s">
        <v>2625</v>
      </c>
      <c r="O35" t="s">
        <v>2626</v>
      </c>
      <c r="P35">
        <v>0.63200000000000001</v>
      </c>
      <c r="Q35">
        <v>38048.308210000003</v>
      </c>
      <c r="R35">
        <v>1.196</v>
      </c>
      <c r="S35">
        <v>11621.80019</v>
      </c>
      <c r="T35">
        <v>0.71299999999999997</v>
      </c>
      <c r="U35">
        <v>153098.67176</v>
      </c>
      <c r="V35">
        <v>0</v>
      </c>
      <c r="W35">
        <v>0</v>
      </c>
      <c r="X35">
        <v>13.173404228007124</v>
      </c>
      <c r="Y35">
        <v>80</v>
      </c>
    </row>
    <row r="36" spans="1:25" x14ac:dyDescent="0.2">
      <c r="A36">
        <v>2</v>
      </c>
      <c r="B36" t="s">
        <v>66</v>
      </c>
      <c r="C36">
        <v>11</v>
      </c>
      <c r="D36" t="s">
        <v>2671</v>
      </c>
      <c r="E36" t="s">
        <v>2617</v>
      </c>
      <c r="F36" t="s">
        <v>2657</v>
      </c>
      <c r="G36" t="s">
        <v>2658</v>
      </c>
      <c r="H36" t="s">
        <v>2659</v>
      </c>
      <c r="I36">
        <v>613.26890000000003</v>
      </c>
      <c r="J36" t="s">
        <v>2660</v>
      </c>
      <c r="K36" t="s">
        <v>2661</v>
      </c>
      <c r="L36" t="s">
        <v>2639</v>
      </c>
      <c r="M36" t="s">
        <v>2630</v>
      </c>
      <c r="N36" t="s">
        <v>2625</v>
      </c>
      <c r="O36" t="s">
        <v>2626</v>
      </c>
      <c r="P36">
        <v>0.63200000000000001</v>
      </c>
      <c r="Q36">
        <v>25361.977149999999</v>
      </c>
      <c r="R36">
        <v>1.196</v>
      </c>
      <c r="S36">
        <v>15838.619489999999</v>
      </c>
      <c r="T36">
        <v>0.71299999999999997</v>
      </c>
      <c r="U36">
        <v>157126.57732000001</v>
      </c>
      <c r="V36">
        <v>0.35299999999999998</v>
      </c>
      <c r="W36">
        <v>51688.308019999997</v>
      </c>
      <c r="X36">
        <v>9.9204717569738161</v>
      </c>
      <c r="Y36">
        <v>86</v>
      </c>
    </row>
    <row r="37" spans="1:25" x14ac:dyDescent="0.2">
      <c r="A37">
        <v>2</v>
      </c>
      <c r="B37" t="s">
        <v>66</v>
      </c>
      <c r="C37">
        <v>12</v>
      </c>
      <c r="D37" t="s">
        <v>2672</v>
      </c>
      <c r="E37" t="s">
        <v>2617</v>
      </c>
      <c r="F37" t="s">
        <v>2657</v>
      </c>
      <c r="G37" t="s">
        <v>2658</v>
      </c>
      <c r="H37" t="s">
        <v>2659</v>
      </c>
      <c r="I37">
        <v>613.26890000000003</v>
      </c>
      <c r="J37" t="s">
        <v>2660</v>
      </c>
      <c r="K37" t="s">
        <v>2661</v>
      </c>
      <c r="L37" t="s">
        <v>2639</v>
      </c>
      <c r="M37" t="s">
        <v>2632</v>
      </c>
      <c r="N37" t="s">
        <v>2625</v>
      </c>
      <c r="O37" t="s">
        <v>2626</v>
      </c>
      <c r="P37">
        <v>0.63200000000000001</v>
      </c>
      <c r="Q37">
        <v>61649.653789999997</v>
      </c>
      <c r="R37">
        <v>1.196</v>
      </c>
      <c r="S37">
        <v>16558.68708</v>
      </c>
      <c r="T37">
        <v>0.71199999999999997</v>
      </c>
      <c r="U37">
        <v>337495.17888000002</v>
      </c>
      <c r="V37">
        <v>0</v>
      </c>
      <c r="W37">
        <v>0</v>
      </c>
      <c r="X37">
        <v>20.381759571242529</v>
      </c>
      <c r="Y37">
        <v>85</v>
      </c>
    </row>
    <row r="38" spans="1:25" x14ac:dyDescent="0.2">
      <c r="A38">
        <v>2</v>
      </c>
      <c r="B38" t="s">
        <v>66</v>
      </c>
      <c r="C38">
        <v>13</v>
      </c>
      <c r="D38" t="s">
        <v>2673</v>
      </c>
      <c r="E38" t="s">
        <v>2617</v>
      </c>
      <c r="F38" t="s">
        <v>2657</v>
      </c>
      <c r="G38" t="s">
        <v>2658</v>
      </c>
      <c r="H38" t="s">
        <v>2659</v>
      </c>
      <c r="I38">
        <v>613.26890000000003</v>
      </c>
      <c r="J38" t="s">
        <v>2660</v>
      </c>
      <c r="K38" t="s">
        <v>2661</v>
      </c>
      <c r="L38" t="s">
        <v>2623</v>
      </c>
      <c r="M38" t="s">
        <v>2624</v>
      </c>
      <c r="N38" t="s">
        <v>2625</v>
      </c>
      <c r="O38" t="s">
        <v>2644</v>
      </c>
      <c r="P38">
        <v>0.63</v>
      </c>
      <c r="Q38">
        <v>292245.38115999999</v>
      </c>
      <c r="R38">
        <v>1.1970000000000001</v>
      </c>
      <c r="S38">
        <v>6448.9367000000002</v>
      </c>
      <c r="T38">
        <v>0.71499999999999997</v>
      </c>
      <c r="U38">
        <v>27181.499599999999</v>
      </c>
      <c r="V38">
        <v>0.35199999999999998</v>
      </c>
      <c r="W38">
        <v>5423.4921000000004</v>
      </c>
      <c r="X38">
        <v>4.2148808190348648</v>
      </c>
      <c r="Y38">
        <v>9</v>
      </c>
    </row>
    <row r="39" spans="1:25" x14ac:dyDescent="0.2">
      <c r="A39">
        <v>2</v>
      </c>
      <c r="B39" t="s">
        <v>66</v>
      </c>
      <c r="C39">
        <v>14</v>
      </c>
      <c r="D39" t="s">
        <v>2674</v>
      </c>
      <c r="E39" t="s">
        <v>2617</v>
      </c>
      <c r="F39" t="s">
        <v>2657</v>
      </c>
      <c r="G39" t="s">
        <v>2658</v>
      </c>
      <c r="H39" t="s">
        <v>2659</v>
      </c>
      <c r="I39">
        <v>613.26890000000003</v>
      </c>
      <c r="J39" t="s">
        <v>2660</v>
      </c>
      <c r="K39" t="s">
        <v>2661</v>
      </c>
      <c r="L39" t="s">
        <v>2623</v>
      </c>
      <c r="M39" t="s">
        <v>2628</v>
      </c>
      <c r="N39" t="s">
        <v>2625</v>
      </c>
      <c r="O39" t="s">
        <v>2644</v>
      </c>
      <c r="P39">
        <v>0.63100000000000001</v>
      </c>
      <c r="Q39">
        <v>41460.846010000001</v>
      </c>
      <c r="R39">
        <v>1.196</v>
      </c>
      <c r="S39">
        <v>7829.68109</v>
      </c>
      <c r="T39">
        <v>0.71299999999999997</v>
      </c>
      <c r="U39">
        <v>119714.98056</v>
      </c>
      <c r="V39">
        <v>0</v>
      </c>
      <c r="W39">
        <v>0</v>
      </c>
      <c r="X39">
        <v>15.289892293684723</v>
      </c>
      <c r="Y39">
        <v>74</v>
      </c>
    </row>
    <row r="40" spans="1:25" x14ac:dyDescent="0.2">
      <c r="A40">
        <v>2</v>
      </c>
      <c r="B40" t="s">
        <v>66</v>
      </c>
      <c r="C40">
        <v>15</v>
      </c>
      <c r="D40" t="s">
        <v>2675</v>
      </c>
      <c r="E40" t="s">
        <v>2617</v>
      </c>
      <c r="F40" t="s">
        <v>2657</v>
      </c>
      <c r="G40" t="s">
        <v>2658</v>
      </c>
      <c r="H40" t="s">
        <v>2659</v>
      </c>
      <c r="I40">
        <v>613.26890000000003</v>
      </c>
      <c r="J40" t="s">
        <v>2660</v>
      </c>
      <c r="K40" t="s">
        <v>2661</v>
      </c>
      <c r="L40" t="s">
        <v>2623</v>
      </c>
      <c r="M40" t="s">
        <v>2630</v>
      </c>
      <c r="N40" t="s">
        <v>2625</v>
      </c>
      <c r="O40" t="s">
        <v>2644</v>
      </c>
      <c r="P40">
        <v>0.63</v>
      </c>
      <c r="Q40">
        <v>90399.838029999999</v>
      </c>
      <c r="R40">
        <v>1.196</v>
      </c>
      <c r="S40">
        <v>13463.00548</v>
      </c>
      <c r="T40">
        <v>0.71299999999999997</v>
      </c>
      <c r="U40">
        <v>269008.96500999999</v>
      </c>
      <c r="V40">
        <v>0.35199999999999998</v>
      </c>
      <c r="W40">
        <v>14848.59029</v>
      </c>
      <c r="X40">
        <v>19.981345577674087</v>
      </c>
      <c r="Y40">
        <v>75</v>
      </c>
    </row>
    <row r="41" spans="1:25" x14ac:dyDescent="0.2">
      <c r="A41">
        <v>2</v>
      </c>
      <c r="B41" t="s">
        <v>66</v>
      </c>
      <c r="C41">
        <v>16</v>
      </c>
      <c r="D41" t="s">
        <v>2676</v>
      </c>
      <c r="E41" t="s">
        <v>2617</v>
      </c>
      <c r="F41" t="s">
        <v>2657</v>
      </c>
      <c r="G41" t="s">
        <v>2658</v>
      </c>
      <c r="H41" t="s">
        <v>2659</v>
      </c>
      <c r="I41">
        <v>613.26890000000003</v>
      </c>
      <c r="J41" t="s">
        <v>2660</v>
      </c>
      <c r="K41" t="s">
        <v>2661</v>
      </c>
      <c r="L41" t="s">
        <v>2623</v>
      </c>
      <c r="M41" t="s">
        <v>2632</v>
      </c>
      <c r="N41" t="s">
        <v>2625</v>
      </c>
      <c r="O41" t="s">
        <v>2644</v>
      </c>
      <c r="P41">
        <v>0.63</v>
      </c>
      <c r="Q41">
        <v>80310.357629999999</v>
      </c>
      <c r="R41">
        <v>1.196</v>
      </c>
      <c r="S41">
        <v>9569.8439799999996</v>
      </c>
      <c r="T41">
        <v>0.71299999999999997</v>
      </c>
      <c r="U41">
        <v>88488.220360000007</v>
      </c>
      <c r="V41">
        <v>0.35099999999999998</v>
      </c>
      <c r="W41">
        <v>16071.44578</v>
      </c>
      <c r="X41">
        <v>9.2465687575399755</v>
      </c>
      <c r="Y41">
        <v>52</v>
      </c>
    </row>
    <row r="42" spans="1:25" x14ac:dyDescent="0.2">
      <c r="A42">
        <v>2</v>
      </c>
      <c r="B42" t="s">
        <v>66</v>
      </c>
      <c r="C42">
        <v>17</v>
      </c>
      <c r="D42" t="s">
        <v>2677</v>
      </c>
      <c r="E42" t="s">
        <v>2617</v>
      </c>
      <c r="F42" t="s">
        <v>2657</v>
      </c>
      <c r="G42" t="s">
        <v>2658</v>
      </c>
      <c r="H42" t="s">
        <v>2659</v>
      </c>
      <c r="I42">
        <v>613.26890000000003</v>
      </c>
      <c r="J42" t="s">
        <v>2660</v>
      </c>
      <c r="K42" t="s">
        <v>2661</v>
      </c>
      <c r="L42" t="s">
        <v>2634</v>
      </c>
      <c r="M42" t="s">
        <v>2624</v>
      </c>
      <c r="N42" t="s">
        <v>2625</v>
      </c>
      <c r="O42" t="s">
        <v>2644</v>
      </c>
      <c r="P42">
        <v>0.63100000000000001</v>
      </c>
      <c r="Q42">
        <v>34055.209719999999</v>
      </c>
      <c r="R42">
        <v>1.196</v>
      </c>
      <c r="S42">
        <v>9993.4031500000001</v>
      </c>
      <c r="T42">
        <v>0.71399999999999997</v>
      </c>
      <c r="U42">
        <v>98223.855049999998</v>
      </c>
      <c r="V42">
        <v>0.35299999999999998</v>
      </c>
      <c r="W42">
        <v>21125.6528</v>
      </c>
      <c r="X42">
        <v>9.8288694627515358</v>
      </c>
      <c r="Y42">
        <v>74</v>
      </c>
    </row>
    <row r="43" spans="1:25" x14ac:dyDescent="0.2">
      <c r="A43">
        <v>2</v>
      </c>
      <c r="B43" t="s">
        <v>66</v>
      </c>
      <c r="C43">
        <v>18</v>
      </c>
      <c r="D43" t="s">
        <v>2678</v>
      </c>
      <c r="E43" t="s">
        <v>2617</v>
      </c>
      <c r="F43" t="s">
        <v>2657</v>
      </c>
      <c r="G43" t="s">
        <v>2658</v>
      </c>
      <c r="H43" t="s">
        <v>2659</v>
      </c>
      <c r="I43">
        <v>613.26890000000003</v>
      </c>
      <c r="J43" t="s">
        <v>2660</v>
      </c>
      <c r="K43" t="s">
        <v>2661</v>
      </c>
      <c r="L43" t="s">
        <v>2634</v>
      </c>
      <c r="M43" t="s">
        <v>2628</v>
      </c>
      <c r="N43" t="s">
        <v>2625</v>
      </c>
      <c r="O43" t="s">
        <v>2644</v>
      </c>
      <c r="P43">
        <v>0.63100000000000001</v>
      </c>
      <c r="Q43">
        <v>28564.11303</v>
      </c>
      <c r="R43">
        <v>1.196</v>
      </c>
      <c r="S43">
        <v>13539.650680000001</v>
      </c>
      <c r="T43">
        <v>0.71199999999999997</v>
      </c>
      <c r="U43">
        <v>201732.28197000001</v>
      </c>
      <c r="V43">
        <v>0.35099999999999998</v>
      </c>
      <c r="W43">
        <v>19727.951840000002</v>
      </c>
      <c r="X43">
        <v>14.899371242124246</v>
      </c>
      <c r="Y43">
        <v>88</v>
      </c>
    </row>
    <row r="44" spans="1:25" x14ac:dyDescent="0.2">
      <c r="A44">
        <v>2</v>
      </c>
      <c r="B44" t="s">
        <v>66</v>
      </c>
      <c r="C44">
        <v>19</v>
      </c>
      <c r="D44" t="s">
        <v>2679</v>
      </c>
      <c r="E44" t="s">
        <v>2617</v>
      </c>
      <c r="F44" t="s">
        <v>2657</v>
      </c>
      <c r="G44" t="s">
        <v>2658</v>
      </c>
      <c r="H44" t="s">
        <v>2659</v>
      </c>
      <c r="I44">
        <v>613.26890000000003</v>
      </c>
      <c r="J44" t="s">
        <v>2660</v>
      </c>
      <c r="K44" t="s">
        <v>2661</v>
      </c>
      <c r="L44" t="s">
        <v>2634</v>
      </c>
      <c r="M44" t="s">
        <v>2630</v>
      </c>
      <c r="N44" t="s">
        <v>2625</v>
      </c>
      <c r="O44" t="s">
        <v>2644</v>
      </c>
      <c r="P44">
        <v>0.63500000000000001</v>
      </c>
      <c r="Q44">
        <v>5929.8554899999999</v>
      </c>
      <c r="R44">
        <v>1.196</v>
      </c>
      <c r="S44">
        <v>10791.73186</v>
      </c>
      <c r="T44">
        <v>0.71299999999999997</v>
      </c>
      <c r="U44">
        <v>166280.05726</v>
      </c>
      <c r="V44">
        <v>0.35099999999999998</v>
      </c>
      <c r="W44">
        <v>17696.282190000002</v>
      </c>
      <c r="X44">
        <v>15.408097552564655</v>
      </c>
      <c r="Y44">
        <v>97</v>
      </c>
    </row>
    <row r="45" spans="1:25" x14ac:dyDescent="0.2">
      <c r="A45">
        <v>2</v>
      </c>
      <c r="B45" t="s">
        <v>66</v>
      </c>
      <c r="C45">
        <v>20</v>
      </c>
      <c r="D45" t="s">
        <v>2680</v>
      </c>
      <c r="E45" t="s">
        <v>2617</v>
      </c>
      <c r="F45" t="s">
        <v>2657</v>
      </c>
      <c r="G45" t="s">
        <v>2658</v>
      </c>
      <c r="H45" t="s">
        <v>2659</v>
      </c>
      <c r="I45">
        <v>613.26890000000003</v>
      </c>
      <c r="J45" t="s">
        <v>2660</v>
      </c>
      <c r="K45" t="s">
        <v>2661</v>
      </c>
      <c r="L45" t="s">
        <v>2634</v>
      </c>
      <c r="M45" t="s">
        <v>2632</v>
      </c>
      <c r="N45" t="s">
        <v>2625</v>
      </c>
      <c r="O45" t="s">
        <v>2644</v>
      </c>
      <c r="P45">
        <v>0.63500000000000001</v>
      </c>
      <c r="Q45">
        <v>6116.9236199999996</v>
      </c>
      <c r="R45">
        <v>1.196</v>
      </c>
      <c r="S45">
        <v>9691.7421099999992</v>
      </c>
      <c r="T45">
        <v>0.71299999999999997</v>
      </c>
      <c r="U45">
        <v>172520.11152999999</v>
      </c>
      <c r="V45">
        <v>0.35299999999999998</v>
      </c>
      <c r="W45">
        <v>13754.539409999999</v>
      </c>
      <c r="X45">
        <v>17.800732785903648</v>
      </c>
      <c r="Y45">
        <v>97</v>
      </c>
    </row>
    <row r="46" spans="1:25" x14ac:dyDescent="0.2">
      <c r="A46">
        <v>2</v>
      </c>
      <c r="B46" t="s">
        <v>66</v>
      </c>
      <c r="C46">
        <v>21</v>
      </c>
      <c r="D46" t="s">
        <v>2681</v>
      </c>
      <c r="E46" t="s">
        <v>2617</v>
      </c>
      <c r="F46" t="s">
        <v>2657</v>
      </c>
      <c r="G46" t="s">
        <v>2658</v>
      </c>
      <c r="H46" t="s">
        <v>2659</v>
      </c>
      <c r="I46">
        <v>613.26890000000003</v>
      </c>
      <c r="J46" t="s">
        <v>2660</v>
      </c>
      <c r="K46" t="s">
        <v>2661</v>
      </c>
      <c r="L46" t="s">
        <v>2639</v>
      </c>
      <c r="M46" t="s">
        <v>2624</v>
      </c>
      <c r="N46" t="s">
        <v>2625</v>
      </c>
      <c r="O46" t="s">
        <v>2644</v>
      </c>
      <c r="P46">
        <v>0.63300000000000001</v>
      </c>
      <c r="Q46">
        <v>7479.7350699999997</v>
      </c>
      <c r="R46">
        <v>1.1970000000000001</v>
      </c>
      <c r="S46">
        <v>12714.489240000001</v>
      </c>
      <c r="T46">
        <v>0.71499999999999997</v>
      </c>
      <c r="U46">
        <v>34999.936520000003</v>
      </c>
      <c r="V46">
        <v>0.35199999999999998</v>
      </c>
      <c r="W46">
        <v>12377.15069</v>
      </c>
      <c r="X46">
        <v>2.7527599307638408</v>
      </c>
      <c r="Y46">
        <v>82</v>
      </c>
    </row>
    <row r="47" spans="1:25" x14ac:dyDescent="0.2">
      <c r="A47">
        <v>2</v>
      </c>
      <c r="B47" t="s">
        <v>66</v>
      </c>
      <c r="C47">
        <v>22</v>
      </c>
      <c r="D47" t="s">
        <v>2682</v>
      </c>
      <c r="E47" t="s">
        <v>2617</v>
      </c>
      <c r="F47" t="s">
        <v>2657</v>
      </c>
      <c r="G47" t="s">
        <v>2658</v>
      </c>
      <c r="H47" t="s">
        <v>2659</v>
      </c>
      <c r="I47">
        <v>613.26890000000003</v>
      </c>
      <c r="J47" t="s">
        <v>2660</v>
      </c>
      <c r="K47" t="s">
        <v>2661</v>
      </c>
      <c r="L47" t="s">
        <v>2639</v>
      </c>
      <c r="M47" t="s">
        <v>2628</v>
      </c>
      <c r="N47" t="s">
        <v>2625</v>
      </c>
      <c r="O47" t="s">
        <v>2644</v>
      </c>
      <c r="P47">
        <v>0.63300000000000001</v>
      </c>
      <c r="Q47">
        <v>16183.517110000001</v>
      </c>
      <c r="R47">
        <v>1.196</v>
      </c>
      <c r="S47">
        <v>16508.850589999998</v>
      </c>
      <c r="T47">
        <v>0.71299999999999997</v>
      </c>
      <c r="U47">
        <v>254580.48801999999</v>
      </c>
      <c r="V47">
        <v>0.35299999999999998</v>
      </c>
      <c r="W47">
        <v>27486.036629999999</v>
      </c>
      <c r="X47">
        <v>15.42084875213593</v>
      </c>
      <c r="Y47">
        <v>94</v>
      </c>
    </row>
    <row r="48" spans="1:25" x14ac:dyDescent="0.2">
      <c r="A48">
        <v>2</v>
      </c>
      <c r="B48" t="s">
        <v>66</v>
      </c>
      <c r="C48">
        <v>23</v>
      </c>
      <c r="D48" t="s">
        <v>2683</v>
      </c>
      <c r="E48" t="s">
        <v>2617</v>
      </c>
      <c r="F48" t="s">
        <v>2657</v>
      </c>
      <c r="G48" t="s">
        <v>2658</v>
      </c>
      <c r="H48" t="s">
        <v>2659</v>
      </c>
      <c r="I48">
        <v>613.26890000000003</v>
      </c>
      <c r="J48" t="s">
        <v>2660</v>
      </c>
      <c r="K48" t="s">
        <v>2661</v>
      </c>
      <c r="L48" t="s">
        <v>2639</v>
      </c>
      <c r="M48" t="s">
        <v>2630</v>
      </c>
      <c r="N48" t="s">
        <v>2625</v>
      </c>
      <c r="O48" t="s">
        <v>2644</v>
      </c>
      <c r="P48">
        <v>0.63400000000000001</v>
      </c>
      <c r="Q48">
        <v>8293.5091200000006</v>
      </c>
      <c r="R48">
        <v>1.196</v>
      </c>
      <c r="S48">
        <v>11571.97199</v>
      </c>
      <c r="T48">
        <v>0.71299999999999997</v>
      </c>
      <c r="U48">
        <v>148719.17194</v>
      </c>
      <c r="V48">
        <v>0.35299999999999998</v>
      </c>
      <c r="W48">
        <v>28224.856749999999</v>
      </c>
      <c r="X48">
        <v>12.851670576848674</v>
      </c>
      <c r="Y48">
        <v>95</v>
      </c>
    </row>
    <row r="49" spans="1:25" x14ac:dyDescent="0.2">
      <c r="A49">
        <v>2</v>
      </c>
      <c r="B49" t="s">
        <v>66</v>
      </c>
      <c r="C49">
        <v>24</v>
      </c>
      <c r="D49" t="s">
        <v>2684</v>
      </c>
      <c r="E49" t="s">
        <v>2617</v>
      </c>
      <c r="F49" t="s">
        <v>2657</v>
      </c>
      <c r="G49" t="s">
        <v>2658</v>
      </c>
      <c r="H49" t="s">
        <v>2659</v>
      </c>
      <c r="I49">
        <v>613.26890000000003</v>
      </c>
      <c r="J49" t="s">
        <v>2660</v>
      </c>
      <c r="K49" t="s">
        <v>2661</v>
      </c>
      <c r="L49" t="s">
        <v>2639</v>
      </c>
      <c r="M49" t="s">
        <v>2632</v>
      </c>
      <c r="N49" t="s">
        <v>2625</v>
      </c>
      <c r="O49" t="s">
        <v>2644</v>
      </c>
      <c r="P49">
        <v>0.63400000000000001</v>
      </c>
      <c r="Q49">
        <v>5631.9776700000002</v>
      </c>
      <c r="R49">
        <v>1.196</v>
      </c>
      <c r="S49">
        <v>9526.5760100000007</v>
      </c>
      <c r="T49">
        <v>0.71299999999999997</v>
      </c>
      <c r="U49">
        <v>106593.48464</v>
      </c>
      <c r="V49">
        <v>0.35299999999999998</v>
      </c>
      <c r="W49">
        <v>15210.007960000001</v>
      </c>
      <c r="X49">
        <v>11.189065675654016</v>
      </c>
      <c r="Y49">
        <v>95</v>
      </c>
    </row>
    <row r="50" spans="1:25" x14ac:dyDescent="0.2">
      <c r="A50">
        <v>2</v>
      </c>
      <c r="B50" t="s">
        <v>95</v>
      </c>
      <c r="C50">
        <v>1</v>
      </c>
      <c r="D50" t="s">
        <v>2685</v>
      </c>
      <c r="E50" t="s">
        <v>2617</v>
      </c>
      <c r="F50" t="s">
        <v>2686</v>
      </c>
      <c r="G50" t="s">
        <v>2687</v>
      </c>
      <c r="H50" t="s">
        <v>2688</v>
      </c>
      <c r="I50">
        <v>584.27873999999997</v>
      </c>
      <c r="J50" t="s">
        <v>2689</v>
      </c>
      <c r="K50" t="s">
        <v>2690</v>
      </c>
      <c r="L50" t="s">
        <v>2623</v>
      </c>
      <c r="M50" t="s">
        <v>2624</v>
      </c>
      <c r="N50" t="s">
        <v>2625</v>
      </c>
      <c r="O50" t="s">
        <v>2626</v>
      </c>
      <c r="P50">
        <v>0.629</v>
      </c>
      <c r="Q50">
        <v>150041.58559999999</v>
      </c>
      <c r="R50">
        <v>1.196</v>
      </c>
      <c r="S50">
        <v>17192.271629999999</v>
      </c>
      <c r="T50">
        <v>0.86</v>
      </c>
      <c r="U50">
        <v>75140.060509999996</v>
      </c>
      <c r="V50">
        <v>0</v>
      </c>
      <c r="W50">
        <v>0</v>
      </c>
      <c r="X50">
        <v>4.3705719713550151</v>
      </c>
      <c r="Y50">
        <v>33</v>
      </c>
    </row>
    <row r="51" spans="1:25" x14ac:dyDescent="0.2">
      <c r="A51">
        <v>2</v>
      </c>
      <c r="B51" t="s">
        <v>95</v>
      </c>
      <c r="C51">
        <v>2</v>
      </c>
      <c r="D51" t="s">
        <v>2691</v>
      </c>
      <c r="E51" t="s">
        <v>2617</v>
      </c>
      <c r="F51" t="s">
        <v>2686</v>
      </c>
      <c r="G51" t="s">
        <v>2687</v>
      </c>
      <c r="H51" t="s">
        <v>2688</v>
      </c>
      <c r="I51">
        <v>584.27873999999997</v>
      </c>
      <c r="J51" t="s">
        <v>2689</v>
      </c>
      <c r="K51" t="s">
        <v>2690</v>
      </c>
      <c r="L51" t="s">
        <v>2623</v>
      </c>
      <c r="M51" t="s">
        <v>2628</v>
      </c>
      <c r="N51" t="s">
        <v>2625</v>
      </c>
      <c r="O51" t="s">
        <v>2626</v>
      </c>
      <c r="P51">
        <v>0.63100000000000001</v>
      </c>
      <c r="Q51">
        <v>110022.20195</v>
      </c>
      <c r="R51">
        <v>1.196</v>
      </c>
      <c r="S51">
        <v>15966.414720000001</v>
      </c>
      <c r="T51">
        <v>0.86</v>
      </c>
      <c r="U51">
        <v>93957.497879999995</v>
      </c>
      <c r="V51">
        <v>0</v>
      </c>
      <c r="W51">
        <v>0</v>
      </c>
      <c r="X51">
        <v>5.8846960653167848</v>
      </c>
      <c r="Y51">
        <v>46</v>
      </c>
    </row>
    <row r="52" spans="1:25" x14ac:dyDescent="0.2">
      <c r="A52">
        <v>2</v>
      </c>
      <c r="B52" t="s">
        <v>95</v>
      </c>
      <c r="C52">
        <v>3</v>
      </c>
      <c r="D52" t="s">
        <v>2692</v>
      </c>
      <c r="E52" t="s">
        <v>2617</v>
      </c>
      <c r="F52" t="s">
        <v>2686</v>
      </c>
      <c r="G52" t="s">
        <v>2687</v>
      </c>
      <c r="H52" t="s">
        <v>2688</v>
      </c>
      <c r="I52">
        <v>584.27873999999997</v>
      </c>
      <c r="J52" t="s">
        <v>2689</v>
      </c>
      <c r="K52" t="s">
        <v>2690</v>
      </c>
      <c r="L52" t="s">
        <v>2623</v>
      </c>
      <c r="M52" t="s">
        <v>2630</v>
      </c>
      <c r="N52" t="s">
        <v>2625</v>
      </c>
      <c r="O52" t="s">
        <v>2626</v>
      </c>
      <c r="P52">
        <v>0.63</v>
      </c>
      <c r="Q52">
        <v>83661.278680000003</v>
      </c>
      <c r="R52">
        <v>1.196</v>
      </c>
      <c r="S52">
        <v>15434.79016</v>
      </c>
      <c r="T52">
        <v>0.86</v>
      </c>
      <c r="U52">
        <v>91371.431100000002</v>
      </c>
      <c r="V52">
        <v>0</v>
      </c>
      <c r="W52">
        <v>0</v>
      </c>
      <c r="X52">
        <v>5.9198363018107916</v>
      </c>
      <c r="Y52">
        <v>52</v>
      </c>
    </row>
    <row r="53" spans="1:25" x14ac:dyDescent="0.2">
      <c r="A53">
        <v>2</v>
      </c>
      <c r="B53" t="s">
        <v>95</v>
      </c>
      <c r="C53">
        <v>4</v>
      </c>
      <c r="D53" t="s">
        <v>2693</v>
      </c>
      <c r="E53" t="s">
        <v>2617</v>
      </c>
      <c r="F53" t="s">
        <v>2686</v>
      </c>
      <c r="G53" t="s">
        <v>2687</v>
      </c>
      <c r="H53" t="s">
        <v>2688</v>
      </c>
      <c r="I53">
        <v>584.27873999999997</v>
      </c>
      <c r="J53" t="s">
        <v>2689</v>
      </c>
      <c r="K53" t="s">
        <v>2690</v>
      </c>
      <c r="L53" t="s">
        <v>2623</v>
      </c>
      <c r="M53" t="s">
        <v>2632</v>
      </c>
      <c r="N53" t="s">
        <v>2625</v>
      </c>
      <c r="O53" t="s">
        <v>2626</v>
      </c>
      <c r="P53">
        <v>0.63100000000000001</v>
      </c>
      <c r="Q53">
        <v>82855.678079999998</v>
      </c>
      <c r="R53">
        <v>1.196</v>
      </c>
      <c r="S53">
        <v>15046.10896</v>
      </c>
      <c r="T53">
        <v>0.86</v>
      </c>
      <c r="U53">
        <v>94662.046830000007</v>
      </c>
      <c r="V53">
        <v>0</v>
      </c>
      <c r="W53">
        <v>0</v>
      </c>
      <c r="X53">
        <v>6.291463599104496</v>
      </c>
      <c r="Y53">
        <v>53</v>
      </c>
    </row>
    <row r="54" spans="1:25" x14ac:dyDescent="0.2">
      <c r="A54">
        <v>2</v>
      </c>
      <c r="B54" t="s">
        <v>95</v>
      </c>
      <c r="C54">
        <v>5</v>
      </c>
      <c r="D54" t="s">
        <v>2694</v>
      </c>
      <c r="E54" t="s">
        <v>2617</v>
      </c>
      <c r="F54" t="s">
        <v>2686</v>
      </c>
      <c r="G54" t="s">
        <v>2687</v>
      </c>
      <c r="H54" t="s">
        <v>2688</v>
      </c>
      <c r="I54">
        <v>584.27873999999997</v>
      </c>
      <c r="J54" t="s">
        <v>2689</v>
      </c>
      <c r="K54" t="s">
        <v>2690</v>
      </c>
      <c r="L54" t="s">
        <v>2634</v>
      </c>
      <c r="M54" t="s">
        <v>2624</v>
      </c>
      <c r="N54" t="s">
        <v>2625</v>
      </c>
      <c r="O54" t="s">
        <v>2626</v>
      </c>
      <c r="P54">
        <v>0.63</v>
      </c>
      <c r="Q54">
        <v>94954.608829999997</v>
      </c>
      <c r="R54">
        <v>1.196</v>
      </c>
      <c r="S54">
        <v>15905.06256</v>
      </c>
      <c r="T54">
        <v>0.85899999999999999</v>
      </c>
      <c r="U54">
        <v>74272.500769999999</v>
      </c>
      <c r="V54">
        <v>0</v>
      </c>
      <c r="W54">
        <v>0</v>
      </c>
      <c r="X54">
        <v>4.6697396184275055</v>
      </c>
      <c r="Y54">
        <v>44</v>
      </c>
    </row>
    <row r="55" spans="1:25" x14ac:dyDescent="0.2">
      <c r="A55">
        <v>2</v>
      </c>
      <c r="B55" t="s">
        <v>95</v>
      </c>
      <c r="C55">
        <v>6</v>
      </c>
      <c r="D55" t="s">
        <v>2695</v>
      </c>
      <c r="E55" t="s">
        <v>2617</v>
      </c>
      <c r="F55" t="s">
        <v>2686</v>
      </c>
      <c r="G55" t="s">
        <v>2687</v>
      </c>
      <c r="H55" t="s">
        <v>2688</v>
      </c>
      <c r="I55">
        <v>584.27873999999997</v>
      </c>
      <c r="J55" t="s">
        <v>2689</v>
      </c>
      <c r="K55" t="s">
        <v>2690</v>
      </c>
      <c r="L55" t="s">
        <v>2634</v>
      </c>
      <c r="M55" t="s">
        <v>2628</v>
      </c>
      <c r="N55" t="s">
        <v>2625</v>
      </c>
      <c r="O55" t="s">
        <v>2626</v>
      </c>
      <c r="P55">
        <v>0.63300000000000001</v>
      </c>
      <c r="Q55">
        <v>23437.917529999999</v>
      </c>
      <c r="R55">
        <v>1.196</v>
      </c>
      <c r="S55">
        <v>14925.15718</v>
      </c>
      <c r="T55">
        <v>0.86</v>
      </c>
      <c r="U55">
        <v>89097.137149999995</v>
      </c>
      <c r="V55">
        <v>0</v>
      </c>
      <c r="W55">
        <v>0</v>
      </c>
      <c r="X55">
        <v>5.9695945627555522</v>
      </c>
      <c r="Y55">
        <v>79</v>
      </c>
    </row>
    <row r="56" spans="1:25" x14ac:dyDescent="0.2">
      <c r="A56">
        <v>2</v>
      </c>
      <c r="B56" t="s">
        <v>95</v>
      </c>
      <c r="C56">
        <v>7</v>
      </c>
      <c r="D56" t="s">
        <v>2696</v>
      </c>
      <c r="E56" t="s">
        <v>2617</v>
      </c>
      <c r="F56" t="s">
        <v>2686</v>
      </c>
      <c r="G56" t="s">
        <v>2687</v>
      </c>
      <c r="H56" t="s">
        <v>2688</v>
      </c>
      <c r="I56">
        <v>584.27873999999997</v>
      </c>
      <c r="J56" t="s">
        <v>2689</v>
      </c>
      <c r="K56" t="s">
        <v>2690</v>
      </c>
      <c r="L56" t="s">
        <v>2634</v>
      </c>
      <c r="M56" t="s">
        <v>2630</v>
      </c>
      <c r="N56" t="s">
        <v>2625</v>
      </c>
      <c r="O56" t="s">
        <v>2626</v>
      </c>
      <c r="P56">
        <v>0.63200000000000001</v>
      </c>
      <c r="Q56">
        <v>44360.600039999998</v>
      </c>
      <c r="R56">
        <v>1.196</v>
      </c>
      <c r="S56">
        <v>16178.63895</v>
      </c>
      <c r="T56">
        <v>0.86</v>
      </c>
      <c r="U56">
        <v>113110.5386</v>
      </c>
      <c r="V56">
        <v>0</v>
      </c>
      <c r="W56">
        <v>0</v>
      </c>
      <c r="X56">
        <v>6.9913506908441141</v>
      </c>
      <c r="Y56">
        <v>72</v>
      </c>
    </row>
    <row r="57" spans="1:25" x14ac:dyDescent="0.2">
      <c r="A57">
        <v>2</v>
      </c>
      <c r="B57" t="s">
        <v>95</v>
      </c>
      <c r="C57">
        <v>8</v>
      </c>
      <c r="D57" t="s">
        <v>2697</v>
      </c>
      <c r="E57" t="s">
        <v>2617</v>
      </c>
      <c r="F57" t="s">
        <v>2686</v>
      </c>
      <c r="G57" t="s">
        <v>2687</v>
      </c>
      <c r="H57" t="s">
        <v>2688</v>
      </c>
      <c r="I57">
        <v>584.27873999999997</v>
      </c>
      <c r="J57" t="s">
        <v>2689</v>
      </c>
      <c r="K57" t="s">
        <v>2690</v>
      </c>
      <c r="L57" t="s">
        <v>2634</v>
      </c>
      <c r="M57" t="s">
        <v>2632</v>
      </c>
      <c r="N57" t="s">
        <v>2625</v>
      </c>
      <c r="O57" t="s">
        <v>2626</v>
      </c>
      <c r="P57">
        <v>0.63100000000000001</v>
      </c>
      <c r="Q57">
        <v>59390.229039999998</v>
      </c>
      <c r="R57">
        <v>1.1970000000000001</v>
      </c>
      <c r="S57">
        <v>15597.550950000001</v>
      </c>
      <c r="T57">
        <v>0.85899999999999999</v>
      </c>
      <c r="U57">
        <v>97932.4179</v>
      </c>
      <c r="V57">
        <v>0</v>
      </c>
      <c r="W57">
        <v>0</v>
      </c>
      <c r="X57">
        <v>6.2787047924340964</v>
      </c>
      <c r="Y57">
        <v>62</v>
      </c>
    </row>
    <row r="58" spans="1:25" x14ac:dyDescent="0.2">
      <c r="A58">
        <v>2</v>
      </c>
      <c r="B58" t="s">
        <v>95</v>
      </c>
      <c r="C58">
        <v>9</v>
      </c>
      <c r="D58" t="s">
        <v>2698</v>
      </c>
      <c r="E58" t="s">
        <v>2617</v>
      </c>
      <c r="F58" t="s">
        <v>2686</v>
      </c>
      <c r="G58" t="s">
        <v>2687</v>
      </c>
      <c r="H58" t="s">
        <v>2688</v>
      </c>
      <c r="I58">
        <v>584.27873999999997</v>
      </c>
      <c r="J58" t="s">
        <v>2689</v>
      </c>
      <c r="K58" t="s">
        <v>2690</v>
      </c>
      <c r="L58" t="s">
        <v>2639</v>
      </c>
      <c r="M58" t="s">
        <v>2624</v>
      </c>
      <c r="N58" t="s">
        <v>2625</v>
      </c>
      <c r="O58" t="s">
        <v>2626</v>
      </c>
      <c r="P58">
        <v>0.63</v>
      </c>
      <c r="Q58">
        <v>83759.433149999997</v>
      </c>
      <c r="R58">
        <v>1.196</v>
      </c>
      <c r="S58">
        <v>16008.47874</v>
      </c>
      <c r="T58">
        <v>0.86</v>
      </c>
      <c r="U58">
        <v>65476.935259999998</v>
      </c>
      <c r="V58">
        <v>0</v>
      </c>
      <c r="W58">
        <v>0</v>
      </c>
      <c r="X58">
        <v>4.0901410011180115</v>
      </c>
      <c r="Y58">
        <v>44</v>
      </c>
    </row>
    <row r="59" spans="1:25" x14ac:dyDescent="0.2">
      <c r="A59">
        <v>2</v>
      </c>
      <c r="B59" t="s">
        <v>95</v>
      </c>
      <c r="C59">
        <v>10</v>
      </c>
      <c r="D59" t="s">
        <v>2699</v>
      </c>
      <c r="E59" t="s">
        <v>2617</v>
      </c>
      <c r="F59" t="s">
        <v>2686</v>
      </c>
      <c r="G59" t="s">
        <v>2687</v>
      </c>
      <c r="H59" t="s">
        <v>2688</v>
      </c>
      <c r="I59">
        <v>584.27873999999997</v>
      </c>
      <c r="J59" t="s">
        <v>2689</v>
      </c>
      <c r="K59" t="s">
        <v>2690</v>
      </c>
      <c r="L59" t="s">
        <v>2639</v>
      </c>
      <c r="M59" t="s">
        <v>2628</v>
      </c>
      <c r="N59" t="s">
        <v>2625</v>
      </c>
      <c r="O59" t="s">
        <v>2626</v>
      </c>
      <c r="P59">
        <v>0.63100000000000001</v>
      </c>
      <c r="Q59">
        <v>47283.785530000001</v>
      </c>
      <c r="R59">
        <v>1.196</v>
      </c>
      <c r="S59">
        <v>15540.11111</v>
      </c>
      <c r="T59">
        <v>0.85899999999999999</v>
      </c>
      <c r="U59">
        <v>57730.659899999999</v>
      </c>
      <c r="V59">
        <v>0</v>
      </c>
      <c r="W59">
        <v>0</v>
      </c>
      <c r="X59">
        <v>3.7149451179181434</v>
      </c>
      <c r="Y59">
        <v>55</v>
      </c>
    </row>
    <row r="60" spans="1:25" x14ac:dyDescent="0.2">
      <c r="A60">
        <v>2</v>
      </c>
      <c r="B60" t="s">
        <v>95</v>
      </c>
      <c r="C60">
        <v>11</v>
      </c>
      <c r="D60" t="s">
        <v>2700</v>
      </c>
      <c r="E60" t="s">
        <v>2617</v>
      </c>
      <c r="F60" t="s">
        <v>2686</v>
      </c>
      <c r="G60" t="s">
        <v>2687</v>
      </c>
      <c r="H60" t="s">
        <v>2688</v>
      </c>
      <c r="I60">
        <v>584.27873999999997</v>
      </c>
      <c r="J60" t="s">
        <v>2689</v>
      </c>
      <c r="K60" t="s">
        <v>2690</v>
      </c>
      <c r="L60" t="s">
        <v>2639</v>
      </c>
      <c r="M60" t="s">
        <v>2630</v>
      </c>
      <c r="N60" t="s">
        <v>2625</v>
      </c>
      <c r="O60" t="s">
        <v>2626</v>
      </c>
      <c r="P60">
        <v>0.63400000000000001</v>
      </c>
      <c r="Q60">
        <v>31396.13277</v>
      </c>
      <c r="R60">
        <v>1.196</v>
      </c>
      <c r="S60">
        <v>17060.507409999998</v>
      </c>
      <c r="T60">
        <v>0.86</v>
      </c>
      <c r="U60">
        <v>74456.617540000007</v>
      </c>
      <c r="V60">
        <v>0</v>
      </c>
      <c r="W60">
        <v>0</v>
      </c>
      <c r="X60">
        <v>4.3642674716906331</v>
      </c>
      <c r="Y60">
        <v>70</v>
      </c>
    </row>
    <row r="61" spans="1:25" x14ac:dyDescent="0.2">
      <c r="A61">
        <v>2</v>
      </c>
      <c r="B61" t="s">
        <v>95</v>
      </c>
      <c r="C61">
        <v>12</v>
      </c>
      <c r="D61" t="s">
        <v>2701</v>
      </c>
      <c r="E61" t="s">
        <v>2617</v>
      </c>
      <c r="F61" t="s">
        <v>2686</v>
      </c>
      <c r="G61" t="s">
        <v>2687</v>
      </c>
      <c r="H61" t="s">
        <v>2688</v>
      </c>
      <c r="I61">
        <v>584.27873999999997</v>
      </c>
      <c r="J61" t="s">
        <v>2689</v>
      </c>
      <c r="K61" t="s">
        <v>2690</v>
      </c>
      <c r="L61" t="s">
        <v>2639</v>
      </c>
      <c r="M61" t="s">
        <v>2632</v>
      </c>
      <c r="N61" t="s">
        <v>2625</v>
      </c>
      <c r="O61" t="s">
        <v>2626</v>
      </c>
      <c r="P61">
        <v>0.63200000000000001</v>
      </c>
      <c r="Q61">
        <v>75436.944029999999</v>
      </c>
      <c r="R61">
        <v>1.1970000000000001</v>
      </c>
      <c r="S61">
        <v>16529.186160000001</v>
      </c>
      <c r="T61">
        <v>0.85599999999999998</v>
      </c>
      <c r="U61">
        <v>93811.401689999999</v>
      </c>
      <c r="V61">
        <v>0</v>
      </c>
      <c r="W61">
        <v>0</v>
      </c>
      <c r="X61">
        <v>5.6755003411492817</v>
      </c>
      <c r="Y61">
        <v>55</v>
      </c>
    </row>
    <row r="62" spans="1:25" x14ac:dyDescent="0.2">
      <c r="A62">
        <v>2</v>
      </c>
      <c r="B62" t="s">
        <v>95</v>
      </c>
      <c r="C62">
        <v>13</v>
      </c>
      <c r="D62" t="s">
        <v>2702</v>
      </c>
      <c r="E62" t="s">
        <v>2617</v>
      </c>
      <c r="F62" t="s">
        <v>2686</v>
      </c>
      <c r="G62" t="s">
        <v>2687</v>
      </c>
      <c r="H62" t="s">
        <v>2688</v>
      </c>
      <c r="I62">
        <v>584.27873999999997</v>
      </c>
      <c r="J62" t="s">
        <v>2689</v>
      </c>
      <c r="K62" t="s">
        <v>2690</v>
      </c>
      <c r="L62" t="s">
        <v>2623</v>
      </c>
      <c r="M62" t="s">
        <v>2624</v>
      </c>
      <c r="N62" t="s">
        <v>2625</v>
      </c>
      <c r="O62" t="s">
        <v>2644</v>
      </c>
      <c r="P62">
        <v>0.626</v>
      </c>
      <c r="Q62">
        <v>667515.21637000004</v>
      </c>
      <c r="R62">
        <v>1.1970000000000001</v>
      </c>
      <c r="S62">
        <v>15314.19009</v>
      </c>
      <c r="T62">
        <v>0.86099999999999999</v>
      </c>
      <c r="U62">
        <v>11230.07584</v>
      </c>
      <c r="V62">
        <v>0</v>
      </c>
      <c r="W62">
        <v>0</v>
      </c>
      <c r="X62">
        <v>0.73331176993376346</v>
      </c>
      <c r="Y62">
        <v>2</v>
      </c>
    </row>
    <row r="63" spans="1:25" x14ac:dyDescent="0.2">
      <c r="A63">
        <v>2</v>
      </c>
      <c r="B63" t="s">
        <v>95</v>
      </c>
      <c r="C63">
        <v>14</v>
      </c>
      <c r="D63" t="s">
        <v>2703</v>
      </c>
      <c r="E63" t="s">
        <v>2617</v>
      </c>
      <c r="F63" t="s">
        <v>2686</v>
      </c>
      <c r="G63" t="s">
        <v>2687</v>
      </c>
      <c r="H63" t="s">
        <v>2688</v>
      </c>
      <c r="I63">
        <v>584.27873999999997</v>
      </c>
      <c r="J63" t="s">
        <v>2689</v>
      </c>
      <c r="K63" t="s">
        <v>2690</v>
      </c>
      <c r="L63" t="s">
        <v>2623</v>
      </c>
      <c r="M63" t="s">
        <v>2628</v>
      </c>
      <c r="N63" t="s">
        <v>2625</v>
      </c>
      <c r="O63" t="s">
        <v>2644</v>
      </c>
      <c r="P63">
        <v>0.63</v>
      </c>
      <c r="Q63">
        <v>284331.7218</v>
      </c>
      <c r="R63">
        <v>1.1970000000000001</v>
      </c>
      <c r="S63">
        <v>24703.731039999999</v>
      </c>
      <c r="T63">
        <v>0.86099999999999999</v>
      </c>
      <c r="U63">
        <v>43464.444470000002</v>
      </c>
      <c r="V63">
        <v>0</v>
      </c>
      <c r="W63">
        <v>0</v>
      </c>
      <c r="X63">
        <v>1.7594283389672138</v>
      </c>
      <c r="Y63">
        <v>13</v>
      </c>
    </row>
    <row r="64" spans="1:25" x14ac:dyDescent="0.2">
      <c r="A64">
        <v>2</v>
      </c>
      <c r="B64" t="s">
        <v>95</v>
      </c>
      <c r="C64">
        <v>15</v>
      </c>
      <c r="D64" t="s">
        <v>2704</v>
      </c>
      <c r="E64" t="s">
        <v>2617</v>
      </c>
      <c r="F64" t="s">
        <v>2686</v>
      </c>
      <c r="G64" t="s">
        <v>2687</v>
      </c>
      <c r="H64" t="s">
        <v>2688</v>
      </c>
      <c r="I64">
        <v>584.27873999999997</v>
      </c>
      <c r="J64" t="s">
        <v>2689</v>
      </c>
      <c r="K64" t="s">
        <v>2690</v>
      </c>
      <c r="L64" t="s">
        <v>2623</v>
      </c>
      <c r="M64" t="s">
        <v>2630</v>
      </c>
      <c r="N64" t="s">
        <v>2625</v>
      </c>
      <c r="O64" t="s">
        <v>2644</v>
      </c>
      <c r="P64">
        <v>0.63</v>
      </c>
      <c r="Q64">
        <v>236744.87807000001</v>
      </c>
      <c r="R64">
        <v>1.196</v>
      </c>
      <c r="S64">
        <v>17643.222259999999</v>
      </c>
      <c r="T64">
        <v>0.86</v>
      </c>
      <c r="U64">
        <v>114429.22207</v>
      </c>
      <c r="V64">
        <v>0</v>
      </c>
      <c r="W64">
        <v>0</v>
      </c>
      <c r="X64">
        <v>6.4857326163956639</v>
      </c>
      <c r="Y64">
        <v>33</v>
      </c>
    </row>
    <row r="65" spans="1:25" x14ac:dyDescent="0.2">
      <c r="A65">
        <v>2</v>
      </c>
      <c r="B65" t="s">
        <v>95</v>
      </c>
      <c r="C65">
        <v>16</v>
      </c>
      <c r="D65" t="s">
        <v>2705</v>
      </c>
      <c r="E65" t="s">
        <v>2617</v>
      </c>
      <c r="F65" t="s">
        <v>2686</v>
      </c>
      <c r="G65" t="s">
        <v>2687</v>
      </c>
      <c r="H65" t="s">
        <v>2688</v>
      </c>
      <c r="I65">
        <v>584.27873999999997</v>
      </c>
      <c r="J65" t="s">
        <v>2689</v>
      </c>
      <c r="K65" t="s">
        <v>2690</v>
      </c>
      <c r="L65" t="s">
        <v>2623</v>
      </c>
      <c r="M65" t="s">
        <v>2632</v>
      </c>
      <c r="N65" t="s">
        <v>2625</v>
      </c>
      <c r="O65" t="s">
        <v>2644</v>
      </c>
      <c r="P65">
        <v>0.629</v>
      </c>
      <c r="Q65">
        <v>166006.82652</v>
      </c>
      <c r="R65">
        <v>1.196</v>
      </c>
      <c r="S65">
        <v>18655.000049999999</v>
      </c>
      <c r="T65">
        <v>0.86</v>
      </c>
      <c r="U65">
        <v>101828.99795</v>
      </c>
      <c r="V65">
        <v>0</v>
      </c>
      <c r="W65">
        <v>0</v>
      </c>
      <c r="X65">
        <v>5.4585364608455205</v>
      </c>
      <c r="Y65">
        <v>38</v>
      </c>
    </row>
    <row r="66" spans="1:25" x14ac:dyDescent="0.2">
      <c r="A66">
        <v>2</v>
      </c>
      <c r="B66" t="s">
        <v>95</v>
      </c>
      <c r="C66">
        <v>17</v>
      </c>
      <c r="D66" t="s">
        <v>2706</v>
      </c>
      <c r="E66" t="s">
        <v>2617</v>
      </c>
      <c r="F66" t="s">
        <v>2686</v>
      </c>
      <c r="G66" t="s">
        <v>2687</v>
      </c>
      <c r="H66" t="s">
        <v>2688</v>
      </c>
      <c r="I66">
        <v>584.27873999999997</v>
      </c>
      <c r="J66" t="s">
        <v>2689</v>
      </c>
      <c r="K66" t="s">
        <v>2690</v>
      </c>
      <c r="L66" t="s">
        <v>2634</v>
      </c>
      <c r="M66" t="s">
        <v>2624</v>
      </c>
      <c r="N66" t="s">
        <v>2625</v>
      </c>
      <c r="O66" t="s">
        <v>2644</v>
      </c>
      <c r="P66">
        <v>0.63</v>
      </c>
      <c r="Q66">
        <v>131722.38003999999</v>
      </c>
      <c r="R66">
        <v>1.196</v>
      </c>
      <c r="S66">
        <v>16876.220499999999</v>
      </c>
      <c r="T66">
        <v>0.86</v>
      </c>
      <c r="U66">
        <v>61201.773560000001</v>
      </c>
      <c r="V66">
        <v>0</v>
      </c>
      <c r="W66">
        <v>0</v>
      </c>
      <c r="X66">
        <v>3.6265094758627976</v>
      </c>
      <c r="Y66">
        <v>32</v>
      </c>
    </row>
    <row r="67" spans="1:25" x14ac:dyDescent="0.2">
      <c r="A67">
        <v>2</v>
      </c>
      <c r="B67" t="s">
        <v>95</v>
      </c>
      <c r="C67">
        <v>18</v>
      </c>
      <c r="D67" t="s">
        <v>2707</v>
      </c>
      <c r="E67" t="s">
        <v>2617</v>
      </c>
      <c r="F67" t="s">
        <v>2686</v>
      </c>
      <c r="G67" t="s">
        <v>2687</v>
      </c>
      <c r="H67" t="s">
        <v>2688</v>
      </c>
      <c r="I67">
        <v>584.27873999999997</v>
      </c>
      <c r="J67" t="s">
        <v>2689</v>
      </c>
      <c r="K67" t="s">
        <v>2690</v>
      </c>
      <c r="L67" t="s">
        <v>2634</v>
      </c>
      <c r="M67" t="s">
        <v>2628</v>
      </c>
      <c r="N67" t="s">
        <v>2625</v>
      </c>
      <c r="O67" t="s">
        <v>2644</v>
      </c>
      <c r="P67">
        <v>0.63100000000000001</v>
      </c>
      <c r="Q67">
        <v>31816.74999</v>
      </c>
      <c r="R67">
        <v>1.196</v>
      </c>
      <c r="S67">
        <v>17228.11808</v>
      </c>
      <c r="T67">
        <v>0.86</v>
      </c>
      <c r="U67">
        <v>73107.733319999999</v>
      </c>
      <c r="V67">
        <v>0</v>
      </c>
      <c r="W67">
        <v>0</v>
      </c>
      <c r="X67">
        <v>4.2435124359212653</v>
      </c>
      <c r="Y67">
        <v>70</v>
      </c>
    </row>
    <row r="68" spans="1:25" x14ac:dyDescent="0.2">
      <c r="A68">
        <v>2</v>
      </c>
      <c r="B68" t="s">
        <v>95</v>
      </c>
      <c r="C68">
        <v>19</v>
      </c>
      <c r="D68" t="s">
        <v>2708</v>
      </c>
      <c r="E68" t="s">
        <v>2617</v>
      </c>
      <c r="F68" t="s">
        <v>2686</v>
      </c>
      <c r="G68" t="s">
        <v>2687</v>
      </c>
      <c r="H68" t="s">
        <v>2688</v>
      </c>
      <c r="I68">
        <v>584.27873999999997</v>
      </c>
      <c r="J68" t="s">
        <v>2689</v>
      </c>
      <c r="K68" t="s">
        <v>2690</v>
      </c>
      <c r="L68" t="s">
        <v>2634</v>
      </c>
      <c r="M68" t="s">
        <v>2630</v>
      </c>
      <c r="N68" t="s">
        <v>2625</v>
      </c>
      <c r="O68" t="s">
        <v>2644</v>
      </c>
      <c r="P68">
        <v>0.63400000000000001</v>
      </c>
      <c r="Q68">
        <v>2408.1857300000001</v>
      </c>
      <c r="R68">
        <v>1.1970000000000001</v>
      </c>
      <c r="S68">
        <v>14989.875889999999</v>
      </c>
      <c r="T68">
        <v>0.86</v>
      </c>
      <c r="U68">
        <v>89549.542459999997</v>
      </c>
      <c r="V68">
        <v>0</v>
      </c>
      <c r="W68">
        <v>0</v>
      </c>
      <c r="X68">
        <v>5.9740015939518232</v>
      </c>
      <c r="Y68">
        <v>97</v>
      </c>
    </row>
    <row r="69" spans="1:25" x14ac:dyDescent="0.2">
      <c r="A69">
        <v>2</v>
      </c>
      <c r="B69" t="s">
        <v>95</v>
      </c>
      <c r="C69">
        <v>20</v>
      </c>
      <c r="D69" t="s">
        <v>2709</v>
      </c>
      <c r="E69" t="s">
        <v>2617</v>
      </c>
      <c r="F69" t="s">
        <v>2686</v>
      </c>
      <c r="G69" t="s">
        <v>2687</v>
      </c>
      <c r="H69" t="s">
        <v>2688</v>
      </c>
      <c r="I69">
        <v>584.27873999999997</v>
      </c>
      <c r="J69" t="s">
        <v>2689</v>
      </c>
      <c r="K69" t="s">
        <v>2690</v>
      </c>
      <c r="L69" t="s">
        <v>2634</v>
      </c>
      <c r="M69" t="s">
        <v>2632</v>
      </c>
      <c r="N69" t="s">
        <v>2625</v>
      </c>
      <c r="O69" t="s">
        <v>2644</v>
      </c>
      <c r="P69">
        <v>0.63200000000000001</v>
      </c>
      <c r="Q69">
        <v>2160.3283900000001</v>
      </c>
      <c r="R69">
        <v>1.196</v>
      </c>
      <c r="S69">
        <v>15878.168369999999</v>
      </c>
      <c r="T69">
        <v>0.85899999999999999</v>
      </c>
      <c r="U69">
        <v>101955.53423999999</v>
      </c>
      <c r="V69">
        <v>0</v>
      </c>
      <c r="W69">
        <v>0</v>
      </c>
      <c r="X69">
        <v>6.4211143164745268</v>
      </c>
      <c r="Y69">
        <v>98</v>
      </c>
    </row>
    <row r="70" spans="1:25" x14ac:dyDescent="0.2">
      <c r="A70">
        <v>2</v>
      </c>
      <c r="B70" t="s">
        <v>95</v>
      </c>
      <c r="C70">
        <v>21</v>
      </c>
      <c r="D70" t="s">
        <v>2710</v>
      </c>
      <c r="E70" t="s">
        <v>2617</v>
      </c>
      <c r="F70" t="s">
        <v>2686</v>
      </c>
      <c r="G70" t="s">
        <v>2687</v>
      </c>
      <c r="H70" t="s">
        <v>2688</v>
      </c>
      <c r="I70">
        <v>584.27873999999997</v>
      </c>
      <c r="J70" t="s">
        <v>2689</v>
      </c>
      <c r="K70" t="s">
        <v>2690</v>
      </c>
      <c r="L70" t="s">
        <v>2639</v>
      </c>
      <c r="M70" t="s">
        <v>2624</v>
      </c>
      <c r="N70" t="s">
        <v>2625</v>
      </c>
      <c r="O70" t="s">
        <v>2644</v>
      </c>
      <c r="P70">
        <v>0.63100000000000001</v>
      </c>
      <c r="Q70">
        <v>40688.781459999998</v>
      </c>
      <c r="R70">
        <v>1.196</v>
      </c>
      <c r="S70">
        <v>17355.036359999998</v>
      </c>
      <c r="T70">
        <v>0.86099999999999999</v>
      </c>
      <c r="U70">
        <v>38442.601949999997</v>
      </c>
      <c r="V70">
        <v>0</v>
      </c>
      <c r="W70">
        <v>0</v>
      </c>
      <c r="X70">
        <v>2.2150689374873775</v>
      </c>
      <c r="Y70">
        <v>49</v>
      </c>
    </row>
    <row r="71" spans="1:25" x14ac:dyDescent="0.2">
      <c r="A71">
        <v>2</v>
      </c>
      <c r="B71" t="s">
        <v>95</v>
      </c>
      <c r="C71">
        <v>22</v>
      </c>
      <c r="D71" t="s">
        <v>2711</v>
      </c>
      <c r="E71" t="s">
        <v>2617</v>
      </c>
      <c r="F71" t="s">
        <v>2686</v>
      </c>
      <c r="G71" t="s">
        <v>2687</v>
      </c>
      <c r="H71" t="s">
        <v>2688</v>
      </c>
      <c r="I71">
        <v>584.27873999999997</v>
      </c>
      <c r="J71" t="s">
        <v>2689</v>
      </c>
      <c r="K71" t="s">
        <v>2690</v>
      </c>
      <c r="L71" t="s">
        <v>2639</v>
      </c>
      <c r="M71" t="s">
        <v>2628</v>
      </c>
      <c r="N71" t="s">
        <v>2625</v>
      </c>
      <c r="O71" t="s">
        <v>2644</v>
      </c>
      <c r="P71">
        <v>0.63200000000000001</v>
      </c>
      <c r="Q71">
        <v>7260.9620699999996</v>
      </c>
      <c r="R71">
        <v>1.1950000000000001</v>
      </c>
      <c r="S71">
        <v>15841.95721</v>
      </c>
      <c r="T71">
        <v>0.86</v>
      </c>
      <c r="U71">
        <v>70358.722349999996</v>
      </c>
      <c r="V71">
        <v>0</v>
      </c>
      <c r="W71">
        <v>0</v>
      </c>
      <c r="X71">
        <v>4.4412897609385729</v>
      </c>
      <c r="Y71">
        <v>91</v>
      </c>
    </row>
    <row r="72" spans="1:25" x14ac:dyDescent="0.2">
      <c r="A72">
        <v>2</v>
      </c>
      <c r="B72" t="s">
        <v>95</v>
      </c>
      <c r="C72">
        <v>23</v>
      </c>
      <c r="D72" t="s">
        <v>2712</v>
      </c>
      <c r="E72" t="s">
        <v>2617</v>
      </c>
      <c r="F72" t="s">
        <v>2686</v>
      </c>
      <c r="G72" t="s">
        <v>2687</v>
      </c>
      <c r="H72" t="s">
        <v>2688</v>
      </c>
      <c r="I72">
        <v>584.27873999999997</v>
      </c>
      <c r="J72" t="s">
        <v>2689</v>
      </c>
      <c r="K72" t="s">
        <v>2690</v>
      </c>
      <c r="L72" t="s">
        <v>2639</v>
      </c>
      <c r="M72" t="s">
        <v>2630</v>
      </c>
      <c r="N72" t="s">
        <v>2625</v>
      </c>
      <c r="O72" t="s">
        <v>2644</v>
      </c>
      <c r="P72">
        <v>0.63300000000000001</v>
      </c>
      <c r="Q72">
        <v>5144.3500899999999</v>
      </c>
      <c r="R72">
        <v>1.196</v>
      </c>
      <c r="S72">
        <v>14704.26935</v>
      </c>
      <c r="T72">
        <v>0.86</v>
      </c>
      <c r="U72">
        <v>76898.856379999997</v>
      </c>
      <c r="V72">
        <v>0</v>
      </c>
      <c r="W72">
        <v>0</v>
      </c>
      <c r="X72">
        <v>5.2296958488454237</v>
      </c>
      <c r="Y72">
        <v>94</v>
      </c>
    </row>
    <row r="73" spans="1:25" x14ac:dyDescent="0.2">
      <c r="A73">
        <v>2</v>
      </c>
      <c r="B73" t="s">
        <v>95</v>
      </c>
      <c r="C73">
        <v>24</v>
      </c>
      <c r="D73" t="s">
        <v>2713</v>
      </c>
      <c r="E73" t="s">
        <v>2617</v>
      </c>
      <c r="F73" t="s">
        <v>2686</v>
      </c>
      <c r="G73" t="s">
        <v>2687</v>
      </c>
      <c r="H73" t="s">
        <v>2688</v>
      </c>
      <c r="I73">
        <v>584.27873999999997</v>
      </c>
      <c r="J73" t="s">
        <v>2689</v>
      </c>
      <c r="K73" t="s">
        <v>2690</v>
      </c>
      <c r="L73" t="s">
        <v>2639</v>
      </c>
      <c r="M73" t="s">
        <v>2632</v>
      </c>
      <c r="N73" t="s">
        <v>2625</v>
      </c>
      <c r="O73" t="s">
        <v>2644</v>
      </c>
      <c r="P73">
        <v>0.63400000000000001</v>
      </c>
      <c r="Q73">
        <v>3639.44263</v>
      </c>
      <c r="R73">
        <v>1.196</v>
      </c>
      <c r="S73">
        <v>16623.464629999999</v>
      </c>
      <c r="T73">
        <v>0.86</v>
      </c>
      <c r="U73">
        <v>94339.168520000007</v>
      </c>
      <c r="V73">
        <v>0</v>
      </c>
      <c r="W73">
        <v>0</v>
      </c>
      <c r="X73">
        <v>5.6750605616682455</v>
      </c>
      <c r="Y73">
        <v>96</v>
      </c>
    </row>
    <row r="74" spans="1:25" x14ac:dyDescent="0.2">
      <c r="A74">
        <v>2</v>
      </c>
      <c r="B74" t="s">
        <v>124</v>
      </c>
      <c r="C74">
        <v>1</v>
      </c>
      <c r="D74" t="s">
        <v>2714</v>
      </c>
      <c r="E74" t="s">
        <v>2617</v>
      </c>
      <c r="F74" t="s">
        <v>2715</v>
      </c>
      <c r="G74" t="s">
        <v>2716</v>
      </c>
      <c r="H74" t="s">
        <v>2717</v>
      </c>
      <c r="I74">
        <v>584.27873999999997</v>
      </c>
      <c r="J74" t="s">
        <v>2689</v>
      </c>
      <c r="K74" t="s">
        <v>2718</v>
      </c>
      <c r="L74" t="s">
        <v>2623</v>
      </c>
      <c r="M74" t="s">
        <v>2624</v>
      </c>
      <c r="N74" t="s">
        <v>2625</v>
      </c>
      <c r="O74" t="s">
        <v>2626</v>
      </c>
      <c r="P74">
        <v>0.629</v>
      </c>
      <c r="Q74">
        <v>190206.86467000001</v>
      </c>
      <c r="R74">
        <v>1.196</v>
      </c>
      <c r="S74">
        <v>16251.217839999999</v>
      </c>
      <c r="T74">
        <v>0.80700000000000005</v>
      </c>
      <c r="U74">
        <v>41115.150289999998</v>
      </c>
      <c r="V74">
        <v>0</v>
      </c>
      <c r="W74">
        <v>0</v>
      </c>
      <c r="X74">
        <v>2.5299734884361134</v>
      </c>
      <c r="Y74">
        <v>18</v>
      </c>
    </row>
    <row r="75" spans="1:25" x14ac:dyDescent="0.2">
      <c r="A75">
        <v>2</v>
      </c>
      <c r="B75" t="s">
        <v>124</v>
      </c>
      <c r="C75">
        <v>2</v>
      </c>
      <c r="D75" t="s">
        <v>2719</v>
      </c>
      <c r="E75" t="s">
        <v>2617</v>
      </c>
      <c r="F75" t="s">
        <v>2715</v>
      </c>
      <c r="G75" t="s">
        <v>2716</v>
      </c>
      <c r="H75" t="s">
        <v>2717</v>
      </c>
      <c r="I75">
        <v>584.27873999999997</v>
      </c>
      <c r="J75" t="s">
        <v>2689</v>
      </c>
      <c r="K75" t="s">
        <v>2718</v>
      </c>
      <c r="L75" t="s">
        <v>2623</v>
      </c>
      <c r="M75" t="s">
        <v>2628</v>
      </c>
      <c r="N75" t="s">
        <v>2625</v>
      </c>
      <c r="O75" t="s">
        <v>2626</v>
      </c>
      <c r="P75">
        <v>0.63</v>
      </c>
      <c r="Q75">
        <v>199029.30768</v>
      </c>
      <c r="R75">
        <v>1.196</v>
      </c>
      <c r="S75">
        <v>15375.66639</v>
      </c>
      <c r="T75">
        <v>0.80600000000000005</v>
      </c>
      <c r="U75">
        <v>51610.607810000001</v>
      </c>
      <c r="V75">
        <v>0</v>
      </c>
      <c r="W75">
        <v>0</v>
      </c>
      <c r="X75">
        <v>3.356642014785546</v>
      </c>
      <c r="Y75">
        <v>21</v>
      </c>
    </row>
    <row r="76" spans="1:25" x14ac:dyDescent="0.2">
      <c r="A76">
        <v>2</v>
      </c>
      <c r="B76" t="s">
        <v>124</v>
      </c>
      <c r="C76">
        <v>3</v>
      </c>
      <c r="D76" t="s">
        <v>2720</v>
      </c>
      <c r="E76" t="s">
        <v>2617</v>
      </c>
      <c r="F76" t="s">
        <v>2715</v>
      </c>
      <c r="G76" t="s">
        <v>2716</v>
      </c>
      <c r="H76" t="s">
        <v>2717</v>
      </c>
      <c r="I76">
        <v>584.27873999999997</v>
      </c>
      <c r="J76" t="s">
        <v>2689</v>
      </c>
      <c r="K76" t="s">
        <v>2718</v>
      </c>
      <c r="L76" t="s">
        <v>2623</v>
      </c>
      <c r="M76" t="s">
        <v>2630</v>
      </c>
      <c r="N76" t="s">
        <v>2625</v>
      </c>
      <c r="O76" t="s">
        <v>2626</v>
      </c>
      <c r="P76">
        <v>0.63</v>
      </c>
      <c r="Q76">
        <v>199017.22594999999</v>
      </c>
      <c r="R76">
        <v>1.1970000000000001</v>
      </c>
      <c r="S76">
        <v>15734.396549999999</v>
      </c>
      <c r="T76">
        <v>0.80700000000000005</v>
      </c>
      <c r="U76">
        <v>58008.468200000003</v>
      </c>
      <c r="V76">
        <v>0</v>
      </c>
      <c r="W76">
        <v>0</v>
      </c>
      <c r="X76">
        <v>3.6867297716606746</v>
      </c>
      <c r="Y76">
        <v>23</v>
      </c>
    </row>
    <row r="77" spans="1:25" x14ac:dyDescent="0.2">
      <c r="A77">
        <v>2</v>
      </c>
      <c r="B77" t="s">
        <v>124</v>
      </c>
      <c r="C77">
        <v>4</v>
      </c>
      <c r="D77" t="s">
        <v>2721</v>
      </c>
      <c r="E77" t="s">
        <v>2617</v>
      </c>
      <c r="F77" t="s">
        <v>2715</v>
      </c>
      <c r="G77" t="s">
        <v>2716</v>
      </c>
      <c r="H77" t="s">
        <v>2717</v>
      </c>
      <c r="I77">
        <v>584.27873999999997</v>
      </c>
      <c r="J77" t="s">
        <v>2689</v>
      </c>
      <c r="K77" t="s">
        <v>2718</v>
      </c>
      <c r="L77" t="s">
        <v>2623</v>
      </c>
      <c r="M77" t="s">
        <v>2632</v>
      </c>
      <c r="N77" t="s">
        <v>2625</v>
      </c>
      <c r="O77" t="s">
        <v>2626</v>
      </c>
      <c r="P77">
        <v>0.629</v>
      </c>
      <c r="Q77">
        <v>196447.71236999999</v>
      </c>
      <c r="R77">
        <v>1.196</v>
      </c>
      <c r="S77">
        <v>15376.82013</v>
      </c>
      <c r="T77">
        <v>0.80700000000000005</v>
      </c>
      <c r="U77">
        <v>47091.94702</v>
      </c>
      <c r="V77">
        <v>0</v>
      </c>
      <c r="W77">
        <v>0</v>
      </c>
      <c r="X77">
        <v>3.0625283135180954</v>
      </c>
      <c r="Y77">
        <v>19</v>
      </c>
    </row>
    <row r="78" spans="1:25" x14ac:dyDescent="0.2">
      <c r="A78">
        <v>2</v>
      </c>
      <c r="B78" t="s">
        <v>124</v>
      </c>
      <c r="C78">
        <v>5</v>
      </c>
      <c r="D78" t="s">
        <v>2722</v>
      </c>
      <c r="E78" t="s">
        <v>2617</v>
      </c>
      <c r="F78" t="s">
        <v>2715</v>
      </c>
      <c r="G78" t="s">
        <v>2716</v>
      </c>
      <c r="H78" t="s">
        <v>2717</v>
      </c>
      <c r="I78">
        <v>584.27873999999997</v>
      </c>
      <c r="J78" t="s">
        <v>2689</v>
      </c>
      <c r="K78" t="s">
        <v>2718</v>
      </c>
      <c r="L78" t="s">
        <v>2634</v>
      </c>
      <c r="M78" t="s">
        <v>2624</v>
      </c>
      <c r="N78" t="s">
        <v>2625</v>
      </c>
      <c r="O78" t="s">
        <v>2626</v>
      </c>
      <c r="P78">
        <v>0.63</v>
      </c>
      <c r="Q78">
        <v>184317.22876999999</v>
      </c>
      <c r="R78">
        <v>1.196</v>
      </c>
      <c r="S78">
        <v>13709.85591</v>
      </c>
      <c r="T78">
        <v>0.80600000000000005</v>
      </c>
      <c r="U78">
        <v>46078.87588</v>
      </c>
      <c r="V78">
        <v>0</v>
      </c>
      <c r="W78">
        <v>0</v>
      </c>
      <c r="X78">
        <v>3.3610036591551604</v>
      </c>
      <c r="Y78">
        <v>20</v>
      </c>
    </row>
    <row r="79" spans="1:25" x14ac:dyDescent="0.2">
      <c r="A79">
        <v>2</v>
      </c>
      <c r="B79" t="s">
        <v>124</v>
      </c>
      <c r="C79">
        <v>6</v>
      </c>
      <c r="D79" t="s">
        <v>2723</v>
      </c>
      <c r="E79" t="s">
        <v>2617</v>
      </c>
      <c r="F79" t="s">
        <v>2715</v>
      </c>
      <c r="G79" t="s">
        <v>2716</v>
      </c>
      <c r="H79" t="s">
        <v>2717</v>
      </c>
      <c r="I79">
        <v>584.27873999999997</v>
      </c>
      <c r="J79" t="s">
        <v>2689</v>
      </c>
      <c r="K79" t="s">
        <v>2718</v>
      </c>
      <c r="L79" t="s">
        <v>2634</v>
      </c>
      <c r="M79" t="s">
        <v>2628</v>
      </c>
      <c r="N79" t="s">
        <v>2625</v>
      </c>
      <c r="O79" t="s">
        <v>2626</v>
      </c>
      <c r="P79">
        <v>0.629</v>
      </c>
      <c r="Q79">
        <v>143020.50472</v>
      </c>
      <c r="R79">
        <v>1.196</v>
      </c>
      <c r="S79">
        <v>12896.74231</v>
      </c>
      <c r="T79">
        <v>0.80700000000000005</v>
      </c>
      <c r="U79">
        <v>52821.986490000003</v>
      </c>
      <c r="V79">
        <v>0</v>
      </c>
      <c r="W79">
        <v>0</v>
      </c>
      <c r="X79">
        <v>4.0957619544776342</v>
      </c>
      <c r="Y79">
        <v>27</v>
      </c>
    </row>
    <row r="80" spans="1:25" x14ac:dyDescent="0.2">
      <c r="A80">
        <v>2</v>
      </c>
      <c r="B80" t="s">
        <v>124</v>
      </c>
      <c r="C80">
        <v>7</v>
      </c>
      <c r="D80" t="s">
        <v>2724</v>
      </c>
      <c r="E80" t="s">
        <v>2617</v>
      </c>
      <c r="F80" t="s">
        <v>2715</v>
      </c>
      <c r="G80" t="s">
        <v>2716</v>
      </c>
      <c r="H80" t="s">
        <v>2717</v>
      </c>
      <c r="I80">
        <v>584.27873999999997</v>
      </c>
      <c r="J80" t="s">
        <v>2689</v>
      </c>
      <c r="K80" t="s">
        <v>2718</v>
      </c>
      <c r="L80" t="s">
        <v>2634</v>
      </c>
      <c r="M80" t="s">
        <v>2630</v>
      </c>
      <c r="N80" t="s">
        <v>2625</v>
      </c>
      <c r="O80" t="s">
        <v>2626</v>
      </c>
      <c r="P80">
        <v>0.63</v>
      </c>
      <c r="Q80">
        <v>158664.70413</v>
      </c>
      <c r="R80">
        <v>1.196</v>
      </c>
      <c r="S80">
        <v>14482.860619999999</v>
      </c>
      <c r="T80">
        <v>0.80700000000000005</v>
      </c>
      <c r="U80">
        <v>49165.607960000001</v>
      </c>
      <c r="V80">
        <v>0</v>
      </c>
      <c r="W80">
        <v>0</v>
      </c>
      <c r="X80">
        <v>3.3947442601294608</v>
      </c>
      <c r="Y80">
        <v>24</v>
      </c>
    </row>
    <row r="81" spans="1:25" x14ac:dyDescent="0.2">
      <c r="A81">
        <v>2</v>
      </c>
      <c r="B81" t="s">
        <v>124</v>
      </c>
      <c r="C81">
        <v>8</v>
      </c>
      <c r="D81" t="s">
        <v>2725</v>
      </c>
      <c r="E81" t="s">
        <v>2617</v>
      </c>
      <c r="F81" t="s">
        <v>2715</v>
      </c>
      <c r="G81" t="s">
        <v>2716</v>
      </c>
      <c r="H81" t="s">
        <v>2717</v>
      </c>
      <c r="I81">
        <v>584.27873999999997</v>
      </c>
      <c r="J81" t="s">
        <v>2689</v>
      </c>
      <c r="K81" t="s">
        <v>2718</v>
      </c>
      <c r="L81" t="s">
        <v>2634</v>
      </c>
      <c r="M81" t="s">
        <v>2632</v>
      </c>
      <c r="N81" t="s">
        <v>2625</v>
      </c>
      <c r="O81" t="s">
        <v>2626</v>
      </c>
      <c r="P81">
        <v>0.629</v>
      </c>
      <c r="Q81">
        <v>198250.55579000001</v>
      </c>
      <c r="R81">
        <v>1.196</v>
      </c>
      <c r="S81">
        <v>14551.86887</v>
      </c>
      <c r="T81">
        <v>0.80600000000000005</v>
      </c>
      <c r="U81">
        <v>53331.556839999997</v>
      </c>
      <c r="V81">
        <v>0</v>
      </c>
      <c r="W81">
        <v>0</v>
      </c>
      <c r="X81">
        <v>3.6649283550065412</v>
      </c>
      <c r="Y81">
        <v>21</v>
      </c>
    </row>
    <row r="82" spans="1:25" x14ac:dyDescent="0.2">
      <c r="A82">
        <v>2</v>
      </c>
      <c r="B82" t="s">
        <v>124</v>
      </c>
      <c r="C82">
        <v>9</v>
      </c>
      <c r="D82" t="s">
        <v>2726</v>
      </c>
      <c r="E82" t="s">
        <v>2617</v>
      </c>
      <c r="F82" t="s">
        <v>2715</v>
      </c>
      <c r="G82" t="s">
        <v>2716</v>
      </c>
      <c r="H82" t="s">
        <v>2717</v>
      </c>
      <c r="I82">
        <v>584.27873999999997</v>
      </c>
      <c r="J82" t="s">
        <v>2689</v>
      </c>
      <c r="K82" t="s">
        <v>2718</v>
      </c>
      <c r="L82" t="s">
        <v>2639</v>
      </c>
      <c r="M82" t="s">
        <v>2624</v>
      </c>
      <c r="N82" t="s">
        <v>2625</v>
      </c>
      <c r="O82" t="s">
        <v>2626</v>
      </c>
      <c r="P82">
        <v>0.63</v>
      </c>
      <c r="Q82">
        <v>176686.72560999999</v>
      </c>
      <c r="R82">
        <v>1.196</v>
      </c>
      <c r="S82">
        <v>16203.69088</v>
      </c>
      <c r="T82">
        <v>0.80700000000000005</v>
      </c>
      <c r="U82">
        <v>45599.724629999997</v>
      </c>
      <c r="V82">
        <v>0</v>
      </c>
      <c r="W82">
        <v>0</v>
      </c>
      <c r="X82">
        <v>2.8141566614482341</v>
      </c>
      <c r="Y82">
        <v>21</v>
      </c>
    </row>
    <row r="83" spans="1:25" x14ac:dyDescent="0.2">
      <c r="A83">
        <v>2</v>
      </c>
      <c r="B83" t="s">
        <v>124</v>
      </c>
      <c r="C83">
        <v>10</v>
      </c>
      <c r="D83" t="s">
        <v>2727</v>
      </c>
      <c r="E83" t="s">
        <v>2617</v>
      </c>
      <c r="F83" t="s">
        <v>2715</v>
      </c>
      <c r="G83" t="s">
        <v>2716</v>
      </c>
      <c r="H83" t="s">
        <v>2717</v>
      </c>
      <c r="I83">
        <v>584.27873999999997</v>
      </c>
      <c r="J83" t="s">
        <v>2689</v>
      </c>
      <c r="K83" t="s">
        <v>2718</v>
      </c>
      <c r="L83" t="s">
        <v>2639</v>
      </c>
      <c r="M83" t="s">
        <v>2628</v>
      </c>
      <c r="N83" t="s">
        <v>2625</v>
      </c>
      <c r="O83" t="s">
        <v>2626</v>
      </c>
      <c r="P83">
        <v>0.629</v>
      </c>
      <c r="Q83">
        <v>163209.98989999999</v>
      </c>
      <c r="R83">
        <v>1.196</v>
      </c>
      <c r="S83">
        <v>15416.15662</v>
      </c>
      <c r="T83">
        <v>0.80600000000000005</v>
      </c>
      <c r="U83">
        <v>54706.543919999996</v>
      </c>
      <c r="V83">
        <v>0</v>
      </c>
      <c r="W83">
        <v>0</v>
      </c>
      <c r="X83">
        <v>3.5486499825142537</v>
      </c>
      <c r="Y83">
        <v>25</v>
      </c>
    </row>
    <row r="84" spans="1:25" x14ac:dyDescent="0.2">
      <c r="A84">
        <v>2</v>
      </c>
      <c r="B84" t="s">
        <v>124</v>
      </c>
      <c r="C84">
        <v>11</v>
      </c>
      <c r="D84" t="s">
        <v>2728</v>
      </c>
      <c r="E84" t="s">
        <v>2617</v>
      </c>
      <c r="F84" t="s">
        <v>2715</v>
      </c>
      <c r="G84" t="s">
        <v>2716</v>
      </c>
      <c r="H84" t="s">
        <v>2717</v>
      </c>
      <c r="I84">
        <v>584.27873999999997</v>
      </c>
      <c r="J84" t="s">
        <v>2689</v>
      </c>
      <c r="K84" t="s">
        <v>2718</v>
      </c>
      <c r="L84" t="s">
        <v>2639</v>
      </c>
      <c r="M84" t="s">
        <v>2630</v>
      </c>
      <c r="N84" t="s">
        <v>2625</v>
      </c>
      <c r="O84" t="s">
        <v>2626</v>
      </c>
      <c r="P84">
        <v>0.629</v>
      </c>
      <c r="Q84">
        <v>158446.49221</v>
      </c>
      <c r="R84">
        <v>1.196</v>
      </c>
      <c r="S84">
        <v>15343.78764</v>
      </c>
      <c r="T84">
        <v>0.80700000000000005</v>
      </c>
      <c r="U84">
        <v>59552.776720000002</v>
      </c>
      <c r="V84">
        <v>0</v>
      </c>
      <c r="W84">
        <v>0</v>
      </c>
      <c r="X84">
        <v>3.881230509522354</v>
      </c>
      <c r="Y84">
        <v>27</v>
      </c>
    </row>
    <row r="85" spans="1:25" x14ac:dyDescent="0.2">
      <c r="A85">
        <v>2</v>
      </c>
      <c r="B85" t="s">
        <v>124</v>
      </c>
      <c r="C85">
        <v>12</v>
      </c>
      <c r="D85" t="s">
        <v>2729</v>
      </c>
      <c r="E85" t="s">
        <v>2617</v>
      </c>
      <c r="F85" t="s">
        <v>2715</v>
      </c>
      <c r="G85" t="s">
        <v>2716</v>
      </c>
      <c r="H85" t="s">
        <v>2717</v>
      </c>
      <c r="I85">
        <v>584.27873999999997</v>
      </c>
      <c r="J85" t="s">
        <v>2689</v>
      </c>
      <c r="K85" t="s">
        <v>2718</v>
      </c>
      <c r="L85" t="s">
        <v>2639</v>
      </c>
      <c r="M85" t="s">
        <v>2632</v>
      </c>
      <c r="N85" t="s">
        <v>2625</v>
      </c>
      <c r="O85" t="s">
        <v>2626</v>
      </c>
      <c r="P85">
        <v>0.63100000000000001</v>
      </c>
      <c r="Q85">
        <v>168201.74111</v>
      </c>
      <c r="R85">
        <v>1.1970000000000001</v>
      </c>
      <c r="S85">
        <v>13436.014209999999</v>
      </c>
      <c r="T85">
        <v>0.80700000000000005</v>
      </c>
      <c r="U85">
        <v>62321.428910000002</v>
      </c>
      <c r="V85">
        <v>0</v>
      </c>
      <c r="W85">
        <v>0</v>
      </c>
      <c r="X85">
        <v>4.6383866477021245</v>
      </c>
      <c r="Y85">
        <v>27</v>
      </c>
    </row>
    <row r="86" spans="1:25" x14ac:dyDescent="0.2">
      <c r="A86">
        <v>2</v>
      </c>
      <c r="B86" t="s">
        <v>124</v>
      </c>
      <c r="C86">
        <v>13</v>
      </c>
      <c r="D86" t="s">
        <v>2730</v>
      </c>
      <c r="E86" t="s">
        <v>2617</v>
      </c>
      <c r="F86" t="s">
        <v>2715</v>
      </c>
      <c r="G86" t="s">
        <v>2716</v>
      </c>
      <c r="H86" t="s">
        <v>2717</v>
      </c>
      <c r="I86">
        <v>584.27873999999997</v>
      </c>
      <c r="J86" t="s">
        <v>2689</v>
      </c>
      <c r="K86" t="s">
        <v>2718</v>
      </c>
      <c r="L86" t="s">
        <v>2623</v>
      </c>
      <c r="M86" t="s">
        <v>2624</v>
      </c>
      <c r="N86" t="s">
        <v>2625</v>
      </c>
      <c r="O86" t="s">
        <v>2644</v>
      </c>
      <c r="P86">
        <v>0.624</v>
      </c>
      <c r="Q86">
        <v>1078957.4227100001</v>
      </c>
      <c r="R86">
        <v>1.196</v>
      </c>
      <c r="S86">
        <v>22997.200509999999</v>
      </c>
      <c r="T86">
        <v>0.80600000000000005</v>
      </c>
      <c r="U86">
        <v>25701.103469999998</v>
      </c>
      <c r="V86">
        <v>0</v>
      </c>
      <c r="W86">
        <v>0</v>
      </c>
      <c r="X86">
        <v>1.1175753091696639</v>
      </c>
      <c r="Y86">
        <v>2</v>
      </c>
    </row>
    <row r="87" spans="1:25" x14ac:dyDescent="0.2">
      <c r="A87">
        <v>2</v>
      </c>
      <c r="B87" t="s">
        <v>124</v>
      </c>
      <c r="C87">
        <v>14</v>
      </c>
      <c r="D87" t="s">
        <v>2731</v>
      </c>
      <c r="E87" t="s">
        <v>2617</v>
      </c>
      <c r="F87" t="s">
        <v>2715</v>
      </c>
      <c r="G87" t="s">
        <v>2716</v>
      </c>
      <c r="H87" t="s">
        <v>2717</v>
      </c>
      <c r="I87">
        <v>584.27873999999997</v>
      </c>
      <c r="J87" t="s">
        <v>2689</v>
      </c>
      <c r="K87" t="s">
        <v>2718</v>
      </c>
      <c r="L87" t="s">
        <v>2623</v>
      </c>
      <c r="M87" t="s">
        <v>2628</v>
      </c>
      <c r="N87" t="s">
        <v>2625</v>
      </c>
      <c r="O87" t="s">
        <v>2644</v>
      </c>
      <c r="P87">
        <v>0.629</v>
      </c>
      <c r="Q87">
        <v>449879.90626999998</v>
      </c>
      <c r="R87">
        <v>1.1970000000000001</v>
      </c>
      <c r="S87">
        <v>18348.40971</v>
      </c>
      <c r="T87">
        <v>0.80700000000000005</v>
      </c>
      <c r="U87">
        <v>69665.882129999998</v>
      </c>
      <c r="V87">
        <v>0</v>
      </c>
      <c r="W87">
        <v>0</v>
      </c>
      <c r="X87">
        <v>3.7968348882045975</v>
      </c>
      <c r="Y87">
        <v>13</v>
      </c>
    </row>
    <row r="88" spans="1:25" x14ac:dyDescent="0.2">
      <c r="A88">
        <v>2</v>
      </c>
      <c r="B88" t="s">
        <v>124</v>
      </c>
      <c r="C88">
        <v>15</v>
      </c>
      <c r="D88" t="s">
        <v>2732</v>
      </c>
      <c r="E88" t="s">
        <v>2617</v>
      </c>
      <c r="F88" t="s">
        <v>2715</v>
      </c>
      <c r="G88" t="s">
        <v>2716</v>
      </c>
      <c r="H88" t="s">
        <v>2717</v>
      </c>
      <c r="I88">
        <v>584.27873999999997</v>
      </c>
      <c r="J88" t="s">
        <v>2689</v>
      </c>
      <c r="K88" t="s">
        <v>2718</v>
      </c>
      <c r="L88" t="s">
        <v>2623</v>
      </c>
      <c r="M88" t="s">
        <v>2630</v>
      </c>
      <c r="N88" t="s">
        <v>2625</v>
      </c>
      <c r="O88" t="s">
        <v>2644</v>
      </c>
      <c r="P88">
        <v>0.629</v>
      </c>
      <c r="Q88">
        <v>370273.39919000003</v>
      </c>
      <c r="R88">
        <v>1.196</v>
      </c>
      <c r="S88">
        <v>18553.911520000001</v>
      </c>
      <c r="T88">
        <v>0.80700000000000005</v>
      </c>
      <c r="U88">
        <v>82513.326409999994</v>
      </c>
      <c r="V88">
        <v>0</v>
      </c>
      <c r="W88">
        <v>0</v>
      </c>
      <c r="X88">
        <v>4.4472200010793186</v>
      </c>
      <c r="Y88">
        <v>18</v>
      </c>
    </row>
    <row r="89" spans="1:25" x14ac:dyDescent="0.2">
      <c r="A89">
        <v>2</v>
      </c>
      <c r="B89" t="s">
        <v>124</v>
      </c>
      <c r="C89">
        <v>16</v>
      </c>
      <c r="D89" t="s">
        <v>2733</v>
      </c>
      <c r="E89" t="s">
        <v>2617</v>
      </c>
      <c r="F89" t="s">
        <v>2715</v>
      </c>
      <c r="G89" t="s">
        <v>2716</v>
      </c>
      <c r="H89" t="s">
        <v>2717</v>
      </c>
      <c r="I89">
        <v>584.27873999999997</v>
      </c>
      <c r="J89" t="s">
        <v>2689</v>
      </c>
      <c r="K89" t="s">
        <v>2718</v>
      </c>
      <c r="L89" t="s">
        <v>2623</v>
      </c>
      <c r="M89" t="s">
        <v>2632</v>
      </c>
      <c r="N89" t="s">
        <v>2625</v>
      </c>
      <c r="O89" t="s">
        <v>2644</v>
      </c>
      <c r="P89">
        <v>0.63</v>
      </c>
      <c r="Q89">
        <v>255509.35232000001</v>
      </c>
      <c r="R89">
        <v>1.198</v>
      </c>
      <c r="S89">
        <v>16042.5735</v>
      </c>
      <c r="T89">
        <v>0.80800000000000005</v>
      </c>
      <c r="U89">
        <v>64313.31654</v>
      </c>
      <c r="V89">
        <v>0</v>
      </c>
      <c r="W89">
        <v>0</v>
      </c>
      <c r="X89">
        <v>4.0089151868308406</v>
      </c>
      <c r="Y89">
        <v>20</v>
      </c>
    </row>
    <row r="90" spans="1:25" x14ac:dyDescent="0.2">
      <c r="A90">
        <v>2</v>
      </c>
      <c r="B90" t="s">
        <v>124</v>
      </c>
      <c r="C90">
        <v>17</v>
      </c>
      <c r="D90" t="s">
        <v>2734</v>
      </c>
      <c r="E90" t="s">
        <v>2617</v>
      </c>
      <c r="F90" t="s">
        <v>2715</v>
      </c>
      <c r="G90" t="s">
        <v>2716</v>
      </c>
      <c r="H90" t="s">
        <v>2717</v>
      </c>
      <c r="I90">
        <v>584.27873999999997</v>
      </c>
      <c r="J90" t="s">
        <v>2689</v>
      </c>
      <c r="K90" t="s">
        <v>2718</v>
      </c>
      <c r="L90" t="s">
        <v>2634</v>
      </c>
      <c r="M90" t="s">
        <v>2624</v>
      </c>
      <c r="N90" t="s">
        <v>2625</v>
      </c>
      <c r="O90" t="s">
        <v>2644</v>
      </c>
      <c r="P90">
        <v>0.63100000000000001</v>
      </c>
      <c r="Q90">
        <v>106923.75207</v>
      </c>
      <c r="R90">
        <v>1.1950000000000001</v>
      </c>
      <c r="S90">
        <v>20938.444</v>
      </c>
      <c r="T90">
        <v>0.80700000000000005</v>
      </c>
      <c r="U90">
        <v>36493.002800000002</v>
      </c>
      <c r="V90">
        <v>0</v>
      </c>
      <c r="W90">
        <v>0</v>
      </c>
      <c r="X90">
        <v>1.7428708074009702</v>
      </c>
      <c r="Y90">
        <v>25</v>
      </c>
    </row>
    <row r="91" spans="1:25" x14ac:dyDescent="0.2">
      <c r="A91">
        <v>2</v>
      </c>
      <c r="B91" t="s">
        <v>124</v>
      </c>
      <c r="C91">
        <v>18</v>
      </c>
      <c r="D91" t="s">
        <v>2735</v>
      </c>
      <c r="E91" t="s">
        <v>2617</v>
      </c>
      <c r="F91" t="s">
        <v>2715</v>
      </c>
      <c r="G91" t="s">
        <v>2716</v>
      </c>
      <c r="H91" t="s">
        <v>2717</v>
      </c>
      <c r="I91">
        <v>584.27873999999997</v>
      </c>
      <c r="J91" t="s">
        <v>2689</v>
      </c>
      <c r="K91" t="s">
        <v>2718</v>
      </c>
      <c r="L91" t="s">
        <v>2634</v>
      </c>
      <c r="M91" t="s">
        <v>2628</v>
      </c>
      <c r="N91" t="s">
        <v>2625</v>
      </c>
      <c r="O91" t="s">
        <v>2644</v>
      </c>
      <c r="P91">
        <v>0.63</v>
      </c>
      <c r="Q91">
        <v>94420.87874</v>
      </c>
      <c r="R91">
        <v>1.196</v>
      </c>
      <c r="S91">
        <v>18856.401320000001</v>
      </c>
      <c r="T91">
        <v>0.80700000000000005</v>
      </c>
      <c r="U91">
        <v>62633.862690000002</v>
      </c>
      <c r="V91">
        <v>0</v>
      </c>
      <c r="W91">
        <v>0</v>
      </c>
      <c r="X91">
        <v>3.321623337723913</v>
      </c>
      <c r="Y91">
        <v>40</v>
      </c>
    </row>
    <row r="92" spans="1:25" x14ac:dyDescent="0.2">
      <c r="A92">
        <v>2</v>
      </c>
      <c r="B92" t="s">
        <v>124</v>
      </c>
      <c r="C92">
        <v>19</v>
      </c>
      <c r="D92" t="s">
        <v>2736</v>
      </c>
      <c r="E92" t="s">
        <v>2617</v>
      </c>
      <c r="F92" t="s">
        <v>2715</v>
      </c>
      <c r="G92" t="s">
        <v>2716</v>
      </c>
      <c r="H92" t="s">
        <v>2717</v>
      </c>
      <c r="I92">
        <v>584.27873999999997</v>
      </c>
      <c r="J92" t="s">
        <v>2689</v>
      </c>
      <c r="K92" t="s">
        <v>2718</v>
      </c>
      <c r="L92" t="s">
        <v>2634</v>
      </c>
      <c r="M92" t="s">
        <v>2630</v>
      </c>
      <c r="N92" t="s">
        <v>2625</v>
      </c>
      <c r="O92" t="s">
        <v>2644</v>
      </c>
      <c r="P92">
        <v>0.63100000000000001</v>
      </c>
      <c r="Q92">
        <v>122129.93283000001</v>
      </c>
      <c r="R92">
        <v>1.1970000000000001</v>
      </c>
      <c r="S92">
        <v>17570.368750000001</v>
      </c>
      <c r="T92">
        <v>0.80600000000000005</v>
      </c>
      <c r="U92">
        <v>79157.460160000002</v>
      </c>
      <c r="V92">
        <v>0</v>
      </c>
      <c r="W92">
        <v>0</v>
      </c>
      <c r="X92">
        <v>4.5051678360478347</v>
      </c>
      <c r="Y92">
        <v>39</v>
      </c>
    </row>
    <row r="93" spans="1:25" x14ac:dyDescent="0.2">
      <c r="A93">
        <v>2</v>
      </c>
      <c r="B93" t="s">
        <v>124</v>
      </c>
      <c r="C93">
        <v>20</v>
      </c>
      <c r="D93" t="s">
        <v>2737</v>
      </c>
      <c r="E93" t="s">
        <v>2617</v>
      </c>
      <c r="F93" t="s">
        <v>2715</v>
      </c>
      <c r="G93" t="s">
        <v>2716</v>
      </c>
      <c r="H93" t="s">
        <v>2717</v>
      </c>
      <c r="I93">
        <v>584.27873999999997</v>
      </c>
      <c r="J93" t="s">
        <v>2689</v>
      </c>
      <c r="K93" t="s">
        <v>2718</v>
      </c>
      <c r="L93" t="s">
        <v>2634</v>
      </c>
      <c r="M93" t="s">
        <v>2632</v>
      </c>
      <c r="N93" t="s">
        <v>2625</v>
      </c>
      <c r="O93" t="s">
        <v>2644</v>
      </c>
      <c r="P93">
        <v>0.63100000000000001</v>
      </c>
      <c r="Q93">
        <v>101619.92161</v>
      </c>
      <c r="R93">
        <v>1.196</v>
      </c>
      <c r="S93">
        <v>15205.76865</v>
      </c>
      <c r="T93">
        <v>0.80600000000000005</v>
      </c>
      <c r="U93">
        <v>68975.485419999997</v>
      </c>
      <c r="V93">
        <v>0</v>
      </c>
      <c r="W93">
        <v>0</v>
      </c>
      <c r="X93">
        <v>4.5361393434063588</v>
      </c>
      <c r="Y93">
        <v>40</v>
      </c>
    </row>
    <row r="94" spans="1:25" x14ac:dyDescent="0.2">
      <c r="A94">
        <v>2</v>
      </c>
      <c r="B94" t="s">
        <v>124</v>
      </c>
      <c r="C94">
        <v>21</v>
      </c>
      <c r="D94" t="s">
        <v>2738</v>
      </c>
      <c r="E94" t="s">
        <v>2617</v>
      </c>
      <c r="F94" t="s">
        <v>2715</v>
      </c>
      <c r="G94" t="s">
        <v>2716</v>
      </c>
      <c r="H94" t="s">
        <v>2717</v>
      </c>
      <c r="I94">
        <v>584.27873999999997</v>
      </c>
      <c r="J94" t="s">
        <v>2689</v>
      </c>
      <c r="K94" t="s">
        <v>2718</v>
      </c>
      <c r="L94" t="s">
        <v>2639</v>
      </c>
      <c r="M94" t="s">
        <v>2624</v>
      </c>
      <c r="N94" t="s">
        <v>2625</v>
      </c>
      <c r="O94" t="s">
        <v>2644</v>
      </c>
      <c r="P94">
        <v>0.63100000000000001</v>
      </c>
      <c r="Q94">
        <v>102059.91585999999</v>
      </c>
      <c r="R94">
        <v>1.196</v>
      </c>
      <c r="S94">
        <v>17378.47551</v>
      </c>
      <c r="T94">
        <v>0.80700000000000005</v>
      </c>
      <c r="U94">
        <v>62328.322200000002</v>
      </c>
      <c r="V94">
        <v>0</v>
      </c>
      <c r="W94">
        <v>0</v>
      </c>
      <c r="X94">
        <v>3.5865241553630387</v>
      </c>
      <c r="Y94">
        <v>38</v>
      </c>
    </row>
    <row r="95" spans="1:25" x14ac:dyDescent="0.2">
      <c r="A95">
        <v>2</v>
      </c>
      <c r="B95" t="s">
        <v>124</v>
      </c>
      <c r="C95">
        <v>22</v>
      </c>
      <c r="D95" t="s">
        <v>2739</v>
      </c>
      <c r="E95" t="s">
        <v>2617</v>
      </c>
      <c r="F95" t="s">
        <v>2715</v>
      </c>
      <c r="G95" t="s">
        <v>2716</v>
      </c>
      <c r="H95" t="s">
        <v>2717</v>
      </c>
      <c r="I95">
        <v>584.27873999999997</v>
      </c>
      <c r="J95" t="s">
        <v>2689</v>
      </c>
      <c r="K95" t="s">
        <v>2718</v>
      </c>
      <c r="L95" t="s">
        <v>2639</v>
      </c>
      <c r="M95" t="s">
        <v>2628</v>
      </c>
      <c r="N95" t="s">
        <v>2625</v>
      </c>
      <c r="O95" t="s">
        <v>2644</v>
      </c>
      <c r="P95">
        <v>0.63100000000000001</v>
      </c>
      <c r="Q95">
        <v>52528.934560000002</v>
      </c>
      <c r="R95">
        <v>1.196</v>
      </c>
      <c r="S95">
        <v>17342.70189</v>
      </c>
      <c r="T95">
        <v>0.80700000000000005</v>
      </c>
      <c r="U95">
        <v>63508.26799</v>
      </c>
      <c r="V95">
        <v>0</v>
      </c>
      <c r="W95">
        <v>0</v>
      </c>
      <c r="X95">
        <v>3.6619592721373819</v>
      </c>
      <c r="Y95">
        <v>55</v>
      </c>
    </row>
    <row r="96" spans="1:25" x14ac:dyDescent="0.2">
      <c r="A96">
        <v>2</v>
      </c>
      <c r="B96" t="s">
        <v>124</v>
      </c>
      <c r="C96">
        <v>23</v>
      </c>
      <c r="D96" t="s">
        <v>2740</v>
      </c>
      <c r="E96" t="s">
        <v>2617</v>
      </c>
      <c r="F96" t="s">
        <v>2715</v>
      </c>
      <c r="G96" t="s">
        <v>2716</v>
      </c>
      <c r="H96" t="s">
        <v>2717</v>
      </c>
      <c r="I96">
        <v>584.27873999999997</v>
      </c>
      <c r="J96" t="s">
        <v>2689</v>
      </c>
      <c r="K96" t="s">
        <v>2718</v>
      </c>
      <c r="L96" t="s">
        <v>2639</v>
      </c>
      <c r="M96" t="s">
        <v>2630</v>
      </c>
      <c r="N96" t="s">
        <v>2625</v>
      </c>
      <c r="O96" t="s">
        <v>2644</v>
      </c>
      <c r="P96">
        <v>0.63100000000000001</v>
      </c>
      <c r="Q96">
        <v>58228.055829999998</v>
      </c>
      <c r="R96">
        <v>1.196</v>
      </c>
      <c r="S96">
        <v>16904.34374</v>
      </c>
      <c r="T96">
        <v>0.80500000000000005</v>
      </c>
      <c r="U96">
        <v>78440.81336</v>
      </c>
      <c r="V96">
        <v>0</v>
      </c>
      <c r="W96">
        <v>0</v>
      </c>
      <c r="X96">
        <v>4.6402755745192863</v>
      </c>
      <c r="Y96">
        <v>57</v>
      </c>
    </row>
    <row r="97" spans="1:25" x14ac:dyDescent="0.2">
      <c r="A97">
        <v>2</v>
      </c>
      <c r="B97" t="s">
        <v>124</v>
      </c>
      <c r="C97">
        <v>24</v>
      </c>
      <c r="D97" t="s">
        <v>2741</v>
      </c>
      <c r="E97" t="s">
        <v>2617</v>
      </c>
      <c r="F97" t="s">
        <v>2715</v>
      </c>
      <c r="G97" t="s">
        <v>2716</v>
      </c>
      <c r="H97" t="s">
        <v>2717</v>
      </c>
      <c r="I97">
        <v>584.27873999999997</v>
      </c>
      <c r="J97" t="s">
        <v>2689</v>
      </c>
      <c r="K97" t="s">
        <v>2718</v>
      </c>
      <c r="L97" t="s">
        <v>2639</v>
      </c>
      <c r="M97" t="s">
        <v>2632</v>
      </c>
      <c r="N97" t="s">
        <v>2625</v>
      </c>
      <c r="O97" t="s">
        <v>2644</v>
      </c>
      <c r="P97">
        <v>0.63100000000000001</v>
      </c>
      <c r="Q97">
        <v>78402.874920000002</v>
      </c>
      <c r="R97">
        <v>1.1950000000000001</v>
      </c>
      <c r="S97">
        <v>18110.132109999999</v>
      </c>
      <c r="T97">
        <v>0.80500000000000005</v>
      </c>
      <c r="U97">
        <v>92401.65668</v>
      </c>
      <c r="V97">
        <v>0</v>
      </c>
      <c r="W97">
        <v>0</v>
      </c>
      <c r="X97">
        <v>5.1022077651757121</v>
      </c>
      <c r="Y97">
        <v>54</v>
      </c>
    </row>
    <row r="98" spans="1:25" x14ac:dyDescent="0.2">
      <c r="A98">
        <v>2</v>
      </c>
      <c r="B98" t="s">
        <v>149</v>
      </c>
      <c r="C98">
        <v>1</v>
      </c>
      <c r="D98" t="s">
        <v>2742</v>
      </c>
      <c r="E98" t="s">
        <v>2617</v>
      </c>
      <c r="F98" t="s">
        <v>2743</v>
      </c>
      <c r="G98" t="s">
        <v>2744</v>
      </c>
      <c r="H98" t="s">
        <v>2745</v>
      </c>
      <c r="I98">
        <v>582.26309000000003</v>
      </c>
      <c r="J98" t="s">
        <v>2746</v>
      </c>
      <c r="K98" t="s">
        <v>2747</v>
      </c>
      <c r="L98" t="s">
        <v>2623</v>
      </c>
      <c r="M98" t="s">
        <v>2624</v>
      </c>
      <c r="N98" t="s">
        <v>2625</v>
      </c>
      <c r="O98" t="s">
        <v>2626</v>
      </c>
      <c r="P98">
        <v>0.63</v>
      </c>
      <c r="Q98">
        <v>135067.19751999999</v>
      </c>
      <c r="R98">
        <v>1.196</v>
      </c>
      <c r="S98">
        <v>15986.44434</v>
      </c>
      <c r="T98">
        <v>0.83199999999999996</v>
      </c>
      <c r="U98">
        <v>68828.848880000005</v>
      </c>
      <c r="V98">
        <v>0</v>
      </c>
      <c r="W98">
        <v>0</v>
      </c>
      <c r="X98">
        <v>4.3054507566627542</v>
      </c>
      <c r="Y98">
        <v>34</v>
      </c>
    </row>
    <row r="99" spans="1:25" x14ac:dyDescent="0.2">
      <c r="A99">
        <v>2</v>
      </c>
      <c r="B99" t="s">
        <v>149</v>
      </c>
      <c r="C99">
        <v>2</v>
      </c>
      <c r="D99" t="s">
        <v>2748</v>
      </c>
      <c r="E99" t="s">
        <v>2617</v>
      </c>
      <c r="F99" t="s">
        <v>2743</v>
      </c>
      <c r="G99" t="s">
        <v>2744</v>
      </c>
      <c r="H99" t="s">
        <v>2745</v>
      </c>
      <c r="I99">
        <v>582.26309000000003</v>
      </c>
      <c r="J99" t="s">
        <v>2746</v>
      </c>
      <c r="K99" t="s">
        <v>2747</v>
      </c>
      <c r="L99" t="s">
        <v>2623</v>
      </c>
      <c r="M99" t="s">
        <v>2628</v>
      </c>
      <c r="N99" t="s">
        <v>2625</v>
      </c>
      <c r="O99" t="s">
        <v>2626</v>
      </c>
      <c r="P99">
        <v>0.63100000000000001</v>
      </c>
      <c r="Q99">
        <v>136368.99908000001</v>
      </c>
      <c r="R99">
        <v>1.196</v>
      </c>
      <c r="S99">
        <v>15193.999460000001</v>
      </c>
      <c r="T99">
        <v>0.83199999999999996</v>
      </c>
      <c r="U99">
        <v>82217.421610000005</v>
      </c>
      <c r="V99">
        <v>0</v>
      </c>
      <c r="W99">
        <v>0</v>
      </c>
      <c r="X99">
        <v>5.4111770785859958</v>
      </c>
      <c r="Y99">
        <v>38</v>
      </c>
    </row>
    <row r="100" spans="1:25" x14ac:dyDescent="0.2">
      <c r="A100">
        <v>2</v>
      </c>
      <c r="B100" t="s">
        <v>149</v>
      </c>
      <c r="C100">
        <v>3</v>
      </c>
      <c r="D100" t="s">
        <v>2749</v>
      </c>
      <c r="E100" t="s">
        <v>2617</v>
      </c>
      <c r="F100" t="s">
        <v>2743</v>
      </c>
      <c r="G100" t="s">
        <v>2744</v>
      </c>
      <c r="H100" t="s">
        <v>2745</v>
      </c>
      <c r="I100">
        <v>582.26309000000003</v>
      </c>
      <c r="J100" t="s">
        <v>2746</v>
      </c>
      <c r="K100" t="s">
        <v>2747</v>
      </c>
      <c r="L100" t="s">
        <v>2623</v>
      </c>
      <c r="M100" t="s">
        <v>2630</v>
      </c>
      <c r="N100" t="s">
        <v>2625</v>
      </c>
      <c r="O100" t="s">
        <v>2626</v>
      </c>
      <c r="P100">
        <v>0.63100000000000001</v>
      </c>
      <c r="Q100">
        <v>157783.91944</v>
      </c>
      <c r="R100">
        <v>1.1970000000000001</v>
      </c>
      <c r="S100">
        <v>15901.570830000001</v>
      </c>
      <c r="T100">
        <v>0.83299999999999996</v>
      </c>
      <c r="U100">
        <v>92983.891480000006</v>
      </c>
      <c r="V100">
        <v>0</v>
      </c>
      <c r="W100">
        <v>0</v>
      </c>
      <c r="X100">
        <v>5.8474657927867115</v>
      </c>
      <c r="Y100">
        <v>37</v>
      </c>
    </row>
    <row r="101" spans="1:25" x14ac:dyDescent="0.2">
      <c r="A101">
        <v>2</v>
      </c>
      <c r="B101" t="s">
        <v>149</v>
      </c>
      <c r="C101">
        <v>4</v>
      </c>
      <c r="D101" t="s">
        <v>2750</v>
      </c>
      <c r="E101" t="s">
        <v>2617</v>
      </c>
      <c r="F101" t="s">
        <v>2743</v>
      </c>
      <c r="G101" t="s">
        <v>2744</v>
      </c>
      <c r="H101" t="s">
        <v>2745</v>
      </c>
      <c r="I101">
        <v>582.26309000000003</v>
      </c>
      <c r="J101" t="s">
        <v>2746</v>
      </c>
      <c r="K101" t="s">
        <v>2747</v>
      </c>
      <c r="L101" t="s">
        <v>2623</v>
      </c>
      <c r="M101" t="s">
        <v>2632</v>
      </c>
      <c r="N101" t="s">
        <v>2625</v>
      </c>
      <c r="O101" t="s">
        <v>2626</v>
      </c>
      <c r="P101">
        <v>0.63100000000000001</v>
      </c>
      <c r="Q101">
        <v>153576.07610999999</v>
      </c>
      <c r="R101">
        <v>1.1970000000000001</v>
      </c>
      <c r="S101">
        <v>15097.32422</v>
      </c>
      <c r="T101">
        <v>0.83299999999999996</v>
      </c>
      <c r="U101">
        <v>81585.770319999996</v>
      </c>
      <c r="V101">
        <v>0</v>
      </c>
      <c r="W101">
        <v>0</v>
      </c>
      <c r="X101">
        <v>5.4039887553001096</v>
      </c>
      <c r="Y101">
        <v>35</v>
      </c>
    </row>
    <row r="102" spans="1:25" x14ac:dyDescent="0.2">
      <c r="A102">
        <v>2</v>
      </c>
      <c r="B102" t="s">
        <v>149</v>
      </c>
      <c r="C102">
        <v>5</v>
      </c>
      <c r="D102" t="s">
        <v>2751</v>
      </c>
      <c r="E102" t="s">
        <v>2617</v>
      </c>
      <c r="F102" t="s">
        <v>2743</v>
      </c>
      <c r="G102" t="s">
        <v>2744</v>
      </c>
      <c r="H102" t="s">
        <v>2745</v>
      </c>
      <c r="I102">
        <v>582.26309000000003</v>
      </c>
      <c r="J102" t="s">
        <v>2746</v>
      </c>
      <c r="K102" t="s">
        <v>2747</v>
      </c>
      <c r="L102" t="s">
        <v>2634</v>
      </c>
      <c r="M102" t="s">
        <v>2624</v>
      </c>
      <c r="N102" t="s">
        <v>2625</v>
      </c>
      <c r="O102" t="s">
        <v>2626</v>
      </c>
      <c r="P102">
        <v>0.629</v>
      </c>
      <c r="Q102">
        <v>133260.73991</v>
      </c>
      <c r="R102">
        <v>1.1950000000000001</v>
      </c>
      <c r="S102">
        <v>15030.18965</v>
      </c>
      <c r="T102">
        <v>0.83199999999999996</v>
      </c>
      <c r="U102">
        <v>62896.465660000002</v>
      </c>
      <c r="V102">
        <v>0</v>
      </c>
      <c r="W102">
        <v>0</v>
      </c>
      <c r="X102">
        <v>4.1846754515170073</v>
      </c>
      <c r="Y102">
        <v>32</v>
      </c>
    </row>
    <row r="103" spans="1:25" x14ac:dyDescent="0.2">
      <c r="A103">
        <v>2</v>
      </c>
      <c r="B103" t="s">
        <v>149</v>
      </c>
      <c r="C103">
        <v>6</v>
      </c>
      <c r="D103" t="s">
        <v>2752</v>
      </c>
      <c r="E103" t="s">
        <v>2617</v>
      </c>
      <c r="F103" t="s">
        <v>2743</v>
      </c>
      <c r="G103" t="s">
        <v>2744</v>
      </c>
      <c r="H103" t="s">
        <v>2745</v>
      </c>
      <c r="I103">
        <v>582.26309000000003</v>
      </c>
      <c r="J103" t="s">
        <v>2746</v>
      </c>
      <c r="K103" t="s">
        <v>2747</v>
      </c>
      <c r="L103" t="s">
        <v>2634</v>
      </c>
      <c r="M103" t="s">
        <v>2628</v>
      </c>
      <c r="N103" t="s">
        <v>2625</v>
      </c>
      <c r="O103" t="s">
        <v>2626</v>
      </c>
      <c r="P103">
        <v>0.63100000000000001</v>
      </c>
      <c r="Q103">
        <v>123646.894</v>
      </c>
      <c r="R103">
        <v>1.1970000000000001</v>
      </c>
      <c r="S103">
        <v>14958.61283</v>
      </c>
      <c r="T103">
        <v>0.83299999999999996</v>
      </c>
      <c r="U103">
        <v>54200.670039999997</v>
      </c>
      <c r="V103">
        <v>0</v>
      </c>
      <c r="W103">
        <v>0</v>
      </c>
      <c r="X103">
        <v>3.6233754196310728</v>
      </c>
      <c r="Y103">
        <v>30</v>
      </c>
    </row>
    <row r="104" spans="1:25" x14ac:dyDescent="0.2">
      <c r="A104">
        <v>2</v>
      </c>
      <c r="B104" t="s">
        <v>149</v>
      </c>
      <c r="C104">
        <v>7</v>
      </c>
      <c r="D104" t="s">
        <v>2753</v>
      </c>
      <c r="E104" t="s">
        <v>2617</v>
      </c>
      <c r="F104" t="s">
        <v>2743</v>
      </c>
      <c r="G104" t="s">
        <v>2744</v>
      </c>
      <c r="H104" t="s">
        <v>2745</v>
      </c>
      <c r="I104">
        <v>582.26309000000003</v>
      </c>
      <c r="J104" t="s">
        <v>2746</v>
      </c>
      <c r="K104" t="s">
        <v>2747</v>
      </c>
      <c r="L104" t="s">
        <v>2634</v>
      </c>
      <c r="M104" t="s">
        <v>2630</v>
      </c>
      <c r="N104" t="s">
        <v>2625</v>
      </c>
      <c r="O104" t="s">
        <v>2626</v>
      </c>
      <c r="P104">
        <v>0.63</v>
      </c>
      <c r="Q104">
        <v>142464.91988</v>
      </c>
      <c r="R104">
        <v>1.196</v>
      </c>
      <c r="S104">
        <v>15731.18687</v>
      </c>
      <c r="T104">
        <v>0.83299999999999996</v>
      </c>
      <c r="U104">
        <v>58278.429069999998</v>
      </c>
      <c r="V104">
        <v>0</v>
      </c>
      <c r="W104">
        <v>0</v>
      </c>
      <c r="X104">
        <v>3.7046428569950614</v>
      </c>
      <c r="Y104">
        <v>29</v>
      </c>
    </row>
    <row r="105" spans="1:25" x14ac:dyDescent="0.2">
      <c r="A105">
        <v>2</v>
      </c>
      <c r="B105" t="s">
        <v>149</v>
      </c>
      <c r="C105">
        <v>8</v>
      </c>
      <c r="D105" t="s">
        <v>2754</v>
      </c>
      <c r="E105" t="s">
        <v>2617</v>
      </c>
      <c r="F105" t="s">
        <v>2743</v>
      </c>
      <c r="G105" t="s">
        <v>2744</v>
      </c>
      <c r="H105" t="s">
        <v>2745</v>
      </c>
      <c r="I105">
        <v>582.26309000000003</v>
      </c>
      <c r="J105" t="s">
        <v>2746</v>
      </c>
      <c r="K105" t="s">
        <v>2747</v>
      </c>
      <c r="L105" t="s">
        <v>2634</v>
      </c>
      <c r="M105" t="s">
        <v>2632</v>
      </c>
      <c r="N105" t="s">
        <v>2625</v>
      </c>
      <c r="O105" t="s">
        <v>2626</v>
      </c>
      <c r="P105">
        <v>0.63100000000000001</v>
      </c>
      <c r="Q105">
        <v>161527.03124000001</v>
      </c>
      <c r="R105">
        <v>1.196</v>
      </c>
      <c r="S105">
        <v>16109.794620000001</v>
      </c>
      <c r="T105">
        <v>0.83399999999999996</v>
      </c>
      <c r="U105">
        <v>61928.355750000002</v>
      </c>
      <c r="V105">
        <v>0</v>
      </c>
      <c r="W105">
        <v>0</v>
      </c>
      <c r="X105">
        <v>3.8441430949788233</v>
      </c>
      <c r="Y105">
        <v>28</v>
      </c>
    </row>
    <row r="106" spans="1:25" x14ac:dyDescent="0.2">
      <c r="A106">
        <v>2</v>
      </c>
      <c r="B106" t="s">
        <v>149</v>
      </c>
      <c r="C106">
        <v>9</v>
      </c>
      <c r="D106" t="s">
        <v>2755</v>
      </c>
      <c r="E106" t="s">
        <v>2617</v>
      </c>
      <c r="F106" t="s">
        <v>2743</v>
      </c>
      <c r="G106" t="s">
        <v>2744</v>
      </c>
      <c r="H106" t="s">
        <v>2745</v>
      </c>
      <c r="I106">
        <v>582.26309000000003</v>
      </c>
      <c r="J106" t="s">
        <v>2746</v>
      </c>
      <c r="K106" t="s">
        <v>2747</v>
      </c>
      <c r="L106" t="s">
        <v>2639</v>
      </c>
      <c r="M106" t="s">
        <v>2624</v>
      </c>
      <c r="N106" t="s">
        <v>2625</v>
      </c>
      <c r="O106" t="s">
        <v>2626</v>
      </c>
      <c r="P106">
        <v>0.63100000000000001</v>
      </c>
      <c r="Q106">
        <v>121165.81044</v>
      </c>
      <c r="R106">
        <v>1.1970000000000001</v>
      </c>
      <c r="S106">
        <v>15559.732889999999</v>
      </c>
      <c r="T106">
        <v>0.83399999999999996</v>
      </c>
      <c r="U106">
        <v>61791.796419999999</v>
      </c>
      <c r="V106">
        <v>0</v>
      </c>
      <c r="W106">
        <v>0</v>
      </c>
      <c r="X106">
        <v>3.971263315176357</v>
      </c>
      <c r="Y106">
        <v>34</v>
      </c>
    </row>
    <row r="107" spans="1:25" x14ac:dyDescent="0.2">
      <c r="A107">
        <v>2</v>
      </c>
      <c r="B107" t="s">
        <v>149</v>
      </c>
      <c r="C107">
        <v>10</v>
      </c>
      <c r="D107" t="s">
        <v>2756</v>
      </c>
      <c r="E107" t="s">
        <v>2617</v>
      </c>
      <c r="F107" t="s">
        <v>2743</v>
      </c>
      <c r="G107" t="s">
        <v>2744</v>
      </c>
      <c r="H107" t="s">
        <v>2745</v>
      </c>
      <c r="I107">
        <v>582.26309000000003</v>
      </c>
      <c r="J107" t="s">
        <v>2746</v>
      </c>
      <c r="K107" t="s">
        <v>2747</v>
      </c>
      <c r="L107" t="s">
        <v>2639</v>
      </c>
      <c r="M107" t="s">
        <v>2628</v>
      </c>
      <c r="N107" t="s">
        <v>2625</v>
      </c>
      <c r="O107" t="s">
        <v>2626</v>
      </c>
      <c r="P107">
        <v>0.63</v>
      </c>
      <c r="Q107">
        <v>96936.391539999997</v>
      </c>
      <c r="R107">
        <v>1.196</v>
      </c>
      <c r="S107">
        <v>15075.383229999999</v>
      </c>
      <c r="T107">
        <v>0.83199999999999996</v>
      </c>
      <c r="U107">
        <v>52990.56783</v>
      </c>
      <c r="V107">
        <v>0</v>
      </c>
      <c r="W107">
        <v>0</v>
      </c>
      <c r="X107">
        <v>3.5150395198278486</v>
      </c>
      <c r="Y107">
        <v>35</v>
      </c>
    </row>
    <row r="108" spans="1:25" x14ac:dyDescent="0.2">
      <c r="A108">
        <v>2</v>
      </c>
      <c r="B108" t="s">
        <v>149</v>
      </c>
      <c r="C108">
        <v>11</v>
      </c>
      <c r="D108" t="s">
        <v>2757</v>
      </c>
      <c r="E108" t="s">
        <v>2617</v>
      </c>
      <c r="F108" t="s">
        <v>2743</v>
      </c>
      <c r="G108" t="s">
        <v>2744</v>
      </c>
      <c r="H108" t="s">
        <v>2745</v>
      </c>
      <c r="I108">
        <v>582.26309000000003</v>
      </c>
      <c r="J108" t="s">
        <v>2746</v>
      </c>
      <c r="K108" t="s">
        <v>2747</v>
      </c>
      <c r="L108" t="s">
        <v>2639</v>
      </c>
      <c r="M108" t="s">
        <v>2630</v>
      </c>
      <c r="N108" t="s">
        <v>2625</v>
      </c>
      <c r="O108" t="s">
        <v>2626</v>
      </c>
      <c r="P108">
        <v>0.63</v>
      </c>
      <c r="Q108">
        <v>129096.96732</v>
      </c>
      <c r="R108">
        <v>1.196</v>
      </c>
      <c r="S108">
        <v>15002.970069999999</v>
      </c>
      <c r="T108">
        <v>0.83199999999999996</v>
      </c>
      <c r="U108">
        <v>56802.606359999998</v>
      </c>
      <c r="V108">
        <v>0</v>
      </c>
      <c r="W108">
        <v>0</v>
      </c>
      <c r="X108">
        <v>3.786090760361025</v>
      </c>
      <c r="Y108">
        <v>31</v>
      </c>
    </row>
    <row r="109" spans="1:25" x14ac:dyDescent="0.2">
      <c r="A109">
        <v>2</v>
      </c>
      <c r="B109" t="s">
        <v>149</v>
      </c>
      <c r="C109">
        <v>12</v>
      </c>
      <c r="D109" t="s">
        <v>2758</v>
      </c>
      <c r="E109" t="s">
        <v>2617</v>
      </c>
      <c r="F109" t="s">
        <v>2743</v>
      </c>
      <c r="G109" t="s">
        <v>2744</v>
      </c>
      <c r="H109" t="s">
        <v>2745</v>
      </c>
      <c r="I109">
        <v>582.26309000000003</v>
      </c>
      <c r="J109" t="s">
        <v>2746</v>
      </c>
      <c r="K109" t="s">
        <v>2747</v>
      </c>
      <c r="L109" t="s">
        <v>2639</v>
      </c>
      <c r="M109" t="s">
        <v>2632</v>
      </c>
      <c r="N109" t="s">
        <v>2625</v>
      </c>
      <c r="O109" t="s">
        <v>2626</v>
      </c>
      <c r="P109">
        <v>0.629</v>
      </c>
      <c r="Q109">
        <v>165995.30275</v>
      </c>
      <c r="R109">
        <v>1.196</v>
      </c>
      <c r="S109">
        <v>15409.56171</v>
      </c>
      <c r="T109">
        <v>0.83199999999999996</v>
      </c>
      <c r="U109">
        <v>76482.567639999994</v>
      </c>
      <c r="V109">
        <v>0</v>
      </c>
      <c r="W109">
        <v>0</v>
      </c>
      <c r="X109">
        <v>4.9633188197927005</v>
      </c>
      <c r="Y109">
        <v>32</v>
      </c>
    </row>
    <row r="110" spans="1:25" x14ac:dyDescent="0.2">
      <c r="A110">
        <v>2</v>
      </c>
      <c r="B110" t="s">
        <v>149</v>
      </c>
      <c r="C110">
        <v>13</v>
      </c>
      <c r="D110" t="s">
        <v>2759</v>
      </c>
      <c r="E110" t="s">
        <v>2617</v>
      </c>
      <c r="F110" t="s">
        <v>2743</v>
      </c>
      <c r="G110" t="s">
        <v>2744</v>
      </c>
      <c r="H110" t="s">
        <v>2745</v>
      </c>
      <c r="I110">
        <v>582.26309000000003</v>
      </c>
      <c r="J110" t="s">
        <v>2746</v>
      </c>
      <c r="K110" t="s">
        <v>2747</v>
      </c>
      <c r="L110" t="s">
        <v>2623</v>
      </c>
      <c r="M110" t="s">
        <v>2624</v>
      </c>
      <c r="N110" t="s">
        <v>2625</v>
      </c>
      <c r="O110" t="s">
        <v>2644</v>
      </c>
      <c r="P110">
        <v>0.627</v>
      </c>
      <c r="Q110">
        <v>833086.78905000002</v>
      </c>
      <c r="R110">
        <v>1.198</v>
      </c>
      <c r="S110">
        <v>22224.450199999999</v>
      </c>
      <c r="T110">
        <v>0.83499999999999996</v>
      </c>
      <c r="U110">
        <v>57930.066650000001</v>
      </c>
      <c r="V110">
        <v>0</v>
      </c>
      <c r="W110">
        <v>0</v>
      </c>
      <c r="X110">
        <v>2.606591664976261</v>
      </c>
      <c r="Y110">
        <v>7</v>
      </c>
    </row>
    <row r="111" spans="1:25" x14ac:dyDescent="0.2">
      <c r="A111">
        <v>2</v>
      </c>
      <c r="B111" t="s">
        <v>149</v>
      </c>
      <c r="C111">
        <v>14</v>
      </c>
      <c r="D111" t="s">
        <v>2760</v>
      </c>
      <c r="E111" t="s">
        <v>2617</v>
      </c>
      <c r="F111" t="s">
        <v>2743</v>
      </c>
      <c r="G111" t="s">
        <v>2744</v>
      </c>
      <c r="H111" t="s">
        <v>2745</v>
      </c>
      <c r="I111">
        <v>582.26309000000003</v>
      </c>
      <c r="J111" t="s">
        <v>2746</v>
      </c>
      <c r="K111" t="s">
        <v>2747</v>
      </c>
      <c r="L111" t="s">
        <v>2623</v>
      </c>
      <c r="M111" t="s">
        <v>2628</v>
      </c>
      <c r="N111" t="s">
        <v>2625</v>
      </c>
      <c r="O111" t="s">
        <v>2644</v>
      </c>
      <c r="P111">
        <v>0.627</v>
      </c>
      <c r="Q111">
        <v>464046.86515999999</v>
      </c>
      <c r="R111">
        <v>1.1950000000000001</v>
      </c>
      <c r="S111">
        <v>18054.578740000001</v>
      </c>
      <c r="T111">
        <v>0.83099999999999996</v>
      </c>
      <c r="U111">
        <v>135229.09581999999</v>
      </c>
      <c r="V111">
        <v>0</v>
      </c>
      <c r="W111">
        <v>0</v>
      </c>
      <c r="X111">
        <v>7.4900166748504251</v>
      </c>
      <c r="Y111">
        <v>23</v>
      </c>
    </row>
    <row r="112" spans="1:25" x14ac:dyDescent="0.2">
      <c r="A112">
        <v>2</v>
      </c>
      <c r="B112" t="s">
        <v>149</v>
      </c>
      <c r="C112">
        <v>15</v>
      </c>
      <c r="D112" t="s">
        <v>2761</v>
      </c>
      <c r="E112" t="s">
        <v>2617</v>
      </c>
      <c r="F112" t="s">
        <v>2743</v>
      </c>
      <c r="G112" t="s">
        <v>2744</v>
      </c>
      <c r="H112" t="s">
        <v>2745</v>
      </c>
      <c r="I112">
        <v>582.26309000000003</v>
      </c>
      <c r="J112" t="s">
        <v>2746</v>
      </c>
      <c r="K112" t="s">
        <v>2747</v>
      </c>
      <c r="L112" t="s">
        <v>2623</v>
      </c>
      <c r="M112" t="s">
        <v>2630</v>
      </c>
      <c r="N112" t="s">
        <v>2625</v>
      </c>
      <c r="O112" t="s">
        <v>2644</v>
      </c>
      <c r="P112">
        <v>0.63</v>
      </c>
      <c r="Q112">
        <v>340652.46097999997</v>
      </c>
      <c r="R112">
        <v>1.1970000000000001</v>
      </c>
      <c r="S112">
        <v>16856.60007</v>
      </c>
      <c r="T112">
        <v>0.83299999999999996</v>
      </c>
      <c r="U112">
        <v>132450.45399000001</v>
      </c>
      <c r="V112">
        <v>0</v>
      </c>
      <c r="W112">
        <v>0</v>
      </c>
      <c r="X112">
        <v>7.8574833264107928</v>
      </c>
      <c r="Y112">
        <v>28</v>
      </c>
    </row>
    <row r="113" spans="1:25" x14ac:dyDescent="0.2">
      <c r="A113">
        <v>2</v>
      </c>
      <c r="B113" t="s">
        <v>149</v>
      </c>
      <c r="C113">
        <v>16</v>
      </c>
      <c r="D113" t="s">
        <v>2762</v>
      </c>
      <c r="E113" t="s">
        <v>2617</v>
      </c>
      <c r="F113" t="s">
        <v>2743</v>
      </c>
      <c r="G113" t="s">
        <v>2744</v>
      </c>
      <c r="H113" t="s">
        <v>2745</v>
      </c>
      <c r="I113">
        <v>582.26309000000003</v>
      </c>
      <c r="J113" t="s">
        <v>2746</v>
      </c>
      <c r="K113" t="s">
        <v>2747</v>
      </c>
      <c r="L113" t="s">
        <v>2623</v>
      </c>
      <c r="M113" t="s">
        <v>2632</v>
      </c>
      <c r="N113" t="s">
        <v>2625</v>
      </c>
      <c r="O113" t="s">
        <v>2644</v>
      </c>
      <c r="P113">
        <v>0.63100000000000001</v>
      </c>
      <c r="Q113">
        <v>217783.22055</v>
      </c>
      <c r="R113">
        <v>1.198</v>
      </c>
      <c r="S113">
        <v>16102.225930000001</v>
      </c>
      <c r="T113">
        <v>0.83399999999999996</v>
      </c>
      <c r="U113">
        <v>110197.06355000001</v>
      </c>
      <c r="V113">
        <v>0</v>
      </c>
      <c r="W113">
        <v>0</v>
      </c>
      <c r="X113">
        <v>6.8435919374781751</v>
      </c>
      <c r="Y113">
        <v>34</v>
      </c>
    </row>
    <row r="114" spans="1:25" x14ac:dyDescent="0.2">
      <c r="A114">
        <v>2</v>
      </c>
      <c r="B114" t="s">
        <v>149</v>
      </c>
      <c r="C114">
        <v>17</v>
      </c>
      <c r="D114" t="s">
        <v>2763</v>
      </c>
      <c r="E114" t="s">
        <v>2617</v>
      </c>
      <c r="F114" t="s">
        <v>2743</v>
      </c>
      <c r="G114" t="s">
        <v>2744</v>
      </c>
      <c r="H114" t="s">
        <v>2745</v>
      </c>
      <c r="I114">
        <v>582.26309000000003</v>
      </c>
      <c r="J114" t="s">
        <v>2746</v>
      </c>
      <c r="K114" t="s">
        <v>2747</v>
      </c>
      <c r="L114" t="s">
        <v>2634</v>
      </c>
      <c r="M114" t="s">
        <v>2624</v>
      </c>
      <c r="N114" t="s">
        <v>2625</v>
      </c>
      <c r="O114" t="s">
        <v>2644</v>
      </c>
      <c r="P114">
        <v>0.63100000000000001</v>
      </c>
      <c r="Q114">
        <v>81679.018649999998</v>
      </c>
      <c r="R114">
        <v>1.196</v>
      </c>
      <c r="S114">
        <v>18597.650509999999</v>
      </c>
      <c r="T114">
        <v>0.82899999999999996</v>
      </c>
      <c r="U114">
        <v>74548.473209999996</v>
      </c>
      <c r="V114">
        <v>0</v>
      </c>
      <c r="W114">
        <v>0</v>
      </c>
      <c r="X114">
        <v>4.0084887695849059</v>
      </c>
      <c r="Y114">
        <v>48</v>
      </c>
    </row>
    <row r="115" spans="1:25" x14ac:dyDescent="0.2">
      <c r="A115">
        <v>2</v>
      </c>
      <c r="B115" t="s">
        <v>149</v>
      </c>
      <c r="C115">
        <v>18</v>
      </c>
      <c r="D115" t="s">
        <v>2764</v>
      </c>
      <c r="E115" t="s">
        <v>2617</v>
      </c>
      <c r="F115" t="s">
        <v>2743</v>
      </c>
      <c r="G115" t="s">
        <v>2744</v>
      </c>
      <c r="H115" t="s">
        <v>2745</v>
      </c>
      <c r="I115">
        <v>582.26309000000003</v>
      </c>
      <c r="J115" t="s">
        <v>2746</v>
      </c>
      <c r="K115" t="s">
        <v>2747</v>
      </c>
      <c r="L115" t="s">
        <v>2634</v>
      </c>
      <c r="M115" t="s">
        <v>2628</v>
      </c>
      <c r="N115" t="s">
        <v>2625</v>
      </c>
      <c r="O115" t="s">
        <v>2644</v>
      </c>
      <c r="P115">
        <v>0.63100000000000001</v>
      </c>
      <c r="Q115">
        <v>72364.925629999998</v>
      </c>
      <c r="R115">
        <v>1.196</v>
      </c>
      <c r="S115">
        <v>17188.74567</v>
      </c>
      <c r="T115">
        <v>0.83299999999999996</v>
      </c>
      <c r="U115">
        <v>69138.293250000002</v>
      </c>
      <c r="V115">
        <v>0</v>
      </c>
      <c r="W115">
        <v>0</v>
      </c>
      <c r="X115">
        <v>4.0223000896842054</v>
      </c>
      <c r="Y115">
        <v>49</v>
      </c>
    </row>
    <row r="116" spans="1:25" x14ac:dyDescent="0.2">
      <c r="A116">
        <v>2</v>
      </c>
      <c r="B116" t="s">
        <v>149</v>
      </c>
      <c r="C116">
        <v>19</v>
      </c>
      <c r="D116" t="s">
        <v>2765</v>
      </c>
      <c r="E116" t="s">
        <v>2617</v>
      </c>
      <c r="F116" t="s">
        <v>2743</v>
      </c>
      <c r="G116" t="s">
        <v>2744</v>
      </c>
      <c r="H116" t="s">
        <v>2745</v>
      </c>
      <c r="I116">
        <v>582.26309000000003</v>
      </c>
      <c r="J116" t="s">
        <v>2746</v>
      </c>
      <c r="K116" t="s">
        <v>2747</v>
      </c>
      <c r="L116" t="s">
        <v>2634</v>
      </c>
      <c r="M116" t="s">
        <v>2630</v>
      </c>
      <c r="N116" t="s">
        <v>2625</v>
      </c>
      <c r="O116" t="s">
        <v>2644</v>
      </c>
      <c r="P116">
        <v>0.63</v>
      </c>
      <c r="Q116">
        <v>79965.825049999999</v>
      </c>
      <c r="R116">
        <v>1.1950000000000001</v>
      </c>
      <c r="S116">
        <v>17283.722760000001</v>
      </c>
      <c r="T116">
        <v>0.83199999999999996</v>
      </c>
      <c r="U116">
        <v>69156.656159999999</v>
      </c>
      <c r="V116">
        <v>0</v>
      </c>
      <c r="W116">
        <v>0</v>
      </c>
      <c r="X116">
        <v>4.0012592842585031</v>
      </c>
      <c r="Y116">
        <v>46</v>
      </c>
    </row>
    <row r="117" spans="1:25" x14ac:dyDescent="0.2">
      <c r="A117">
        <v>2</v>
      </c>
      <c r="B117" t="s">
        <v>149</v>
      </c>
      <c r="C117">
        <v>20</v>
      </c>
      <c r="D117" t="s">
        <v>2766</v>
      </c>
      <c r="E117" t="s">
        <v>2617</v>
      </c>
      <c r="F117" t="s">
        <v>2743</v>
      </c>
      <c r="G117" t="s">
        <v>2744</v>
      </c>
      <c r="H117" t="s">
        <v>2745</v>
      </c>
      <c r="I117">
        <v>582.26309000000003</v>
      </c>
      <c r="J117" t="s">
        <v>2746</v>
      </c>
      <c r="K117" t="s">
        <v>2747</v>
      </c>
      <c r="L117" t="s">
        <v>2634</v>
      </c>
      <c r="M117" t="s">
        <v>2632</v>
      </c>
      <c r="N117" t="s">
        <v>2625</v>
      </c>
      <c r="O117" t="s">
        <v>2644</v>
      </c>
      <c r="P117">
        <v>0.63100000000000001</v>
      </c>
      <c r="Q117">
        <v>88136.169890000005</v>
      </c>
      <c r="R117">
        <v>1.196</v>
      </c>
      <c r="S117">
        <v>18295.80745</v>
      </c>
      <c r="T117">
        <v>0.83199999999999996</v>
      </c>
      <c r="U117">
        <v>96631.242840000006</v>
      </c>
      <c r="V117">
        <v>0</v>
      </c>
      <c r="W117">
        <v>0</v>
      </c>
      <c r="X117">
        <v>5.2816058052687911</v>
      </c>
      <c r="Y117">
        <v>52</v>
      </c>
    </row>
    <row r="118" spans="1:25" x14ac:dyDescent="0.2">
      <c r="A118">
        <v>2</v>
      </c>
      <c r="B118" t="s">
        <v>149</v>
      </c>
      <c r="C118">
        <v>21</v>
      </c>
      <c r="D118" t="s">
        <v>2767</v>
      </c>
      <c r="E118" t="s">
        <v>2617</v>
      </c>
      <c r="F118" t="s">
        <v>2743</v>
      </c>
      <c r="G118" t="s">
        <v>2744</v>
      </c>
      <c r="H118" t="s">
        <v>2745</v>
      </c>
      <c r="I118">
        <v>582.26309000000003</v>
      </c>
      <c r="J118" t="s">
        <v>2746</v>
      </c>
      <c r="K118" t="s">
        <v>2747</v>
      </c>
      <c r="L118" t="s">
        <v>2639</v>
      </c>
      <c r="M118" t="s">
        <v>2624</v>
      </c>
      <c r="N118" t="s">
        <v>2625</v>
      </c>
      <c r="O118" t="s">
        <v>2644</v>
      </c>
      <c r="P118">
        <v>0.63100000000000001</v>
      </c>
      <c r="Q118">
        <v>43549.192130000003</v>
      </c>
      <c r="R118">
        <v>1.196</v>
      </c>
      <c r="S118">
        <v>16851.886719999999</v>
      </c>
      <c r="T118">
        <v>0.83199999999999996</v>
      </c>
      <c r="U118">
        <v>101301.11336</v>
      </c>
      <c r="V118">
        <v>0</v>
      </c>
      <c r="W118">
        <v>0</v>
      </c>
      <c r="X118">
        <v>6.0112624208288059</v>
      </c>
      <c r="Y118">
        <v>70</v>
      </c>
    </row>
    <row r="119" spans="1:25" x14ac:dyDescent="0.2">
      <c r="A119">
        <v>2</v>
      </c>
      <c r="B119" t="s">
        <v>149</v>
      </c>
      <c r="C119">
        <v>22</v>
      </c>
      <c r="D119" t="s">
        <v>2768</v>
      </c>
      <c r="E119" t="s">
        <v>2617</v>
      </c>
      <c r="F119" t="s">
        <v>2743</v>
      </c>
      <c r="G119" t="s">
        <v>2744</v>
      </c>
      <c r="H119" t="s">
        <v>2745</v>
      </c>
      <c r="I119">
        <v>582.26309000000003</v>
      </c>
      <c r="J119" t="s">
        <v>2746</v>
      </c>
      <c r="K119" t="s">
        <v>2747</v>
      </c>
      <c r="L119" t="s">
        <v>2639</v>
      </c>
      <c r="M119" t="s">
        <v>2628</v>
      </c>
      <c r="N119" t="s">
        <v>2625</v>
      </c>
      <c r="O119" t="s">
        <v>2644</v>
      </c>
      <c r="P119">
        <v>0.63200000000000001</v>
      </c>
      <c r="Q119">
        <v>27596.67049</v>
      </c>
      <c r="R119">
        <v>1.1970000000000001</v>
      </c>
      <c r="S119">
        <v>16704.088729999999</v>
      </c>
      <c r="T119">
        <v>0.83299999999999996</v>
      </c>
      <c r="U119">
        <v>79663.235239999995</v>
      </c>
      <c r="V119">
        <v>0</v>
      </c>
      <c r="W119">
        <v>0</v>
      </c>
      <c r="X119">
        <v>4.7690859721624577</v>
      </c>
      <c r="Y119">
        <v>74</v>
      </c>
    </row>
    <row r="120" spans="1:25" x14ac:dyDescent="0.2">
      <c r="A120">
        <v>2</v>
      </c>
      <c r="B120" t="s">
        <v>149</v>
      </c>
      <c r="C120">
        <v>23</v>
      </c>
      <c r="D120" t="s">
        <v>2769</v>
      </c>
      <c r="E120" t="s">
        <v>2617</v>
      </c>
      <c r="F120" t="s">
        <v>2743</v>
      </c>
      <c r="G120" t="s">
        <v>2744</v>
      </c>
      <c r="H120" t="s">
        <v>2745</v>
      </c>
      <c r="I120">
        <v>582.26309000000003</v>
      </c>
      <c r="J120" t="s">
        <v>2746</v>
      </c>
      <c r="K120" t="s">
        <v>2747</v>
      </c>
      <c r="L120" t="s">
        <v>2639</v>
      </c>
      <c r="M120" t="s">
        <v>2630</v>
      </c>
      <c r="N120" t="s">
        <v>2625</v>
      </c>
      <c r="O120" t="s">
        <v>2644</v>
      </c>
      <c r="P120">
        <v>0.63200000000000001</v>
      </c>
      <c r="Q120">
        <v>40170.876929999999</v>
      </c>
      <c r="R120">
        <v>1.196</v>
      </c>
      <c r="S120">
        <v>17027.580310000001</v>
      </c>
      <c r="T120">
        <v>0.83299999999999996</v>
      </c>
      <c r="U120">
        <v>66691.911040000006</v>
      </c>
      <c r="V120">
        <v>0</v>
      </c>
      <c r="W120">
        <v>0</v>
      </c>
      <c r="X120">
        <v>3.9166992506171301</v>
      </c>
      <c r="Y120">
        <v>62</v>
      </c>
    </row>
    <row r="121" spans="1:25" x14ac:dyDescent="0.2">
      <c r="A121">
        <v>2</v>
      </c>
      <c r="B121" t="s">
        <v>149</v>
      </c>
      <c r="C121">
        <v>24</v>
      </c>
      <c r="D121" t="s">
        <v>2770</v>
      </c>
      <c r="E121" t="s">
        <v>2617</v>
      </c>
      <c r="F121" t="s">
        <v>2743</v>
      </c>
      <c r="G121" t="s">
        <v>2744</v>
      </c>
      <c r="H121" t="s">
        <v>2745</v>
      </c>
      <c r="I121">
        <v>582.26309000000003</v>
      </c>
      <c r="J121" t="s">
        <v>2746</v>
      </c>
      <c r="K121" t="s">
        <v>2747</v>
      </c>
      <c r="L121" t="s">
        <v>2639</v>
      </c>
      <c r="M121" t="s">
        <v>2632</v>
      </c>
      <c r="N121" t="s">
        <v>2625</v>
      </c>
      <c r="O121" t="s">
        <v>2644</v>
      </c>
      <c r="P121">
        <v>0.63200000000000001</v>
      </c>
      <c r="Q121">
        <v>59659.705520000003</v>
      </c>
      <c r="R121">
        <v>1.1970000000000001</v>
      </c>
      <c r="S121">
        <v>17165.508610000001</v>
      </c>
      <c r="T121">
        <v>0.83299999999999996</v>
      </c>
      <c r="U121">
        <v>68300.228270000007</v>
      </c>
      <c r="V121">
        <v>0</v>
      </c>
      <c r="W121">
        <v>0</v>
      </c>
      <c r="X121">
        <v>3.9789224905465823</v>
      </c>
      <c r="Y121">
        <v>53</v>
      </c>
    </row>
    <row r="122" spans="1:25" x14ac:dyDescent="0.2">
      <c r="A122">
        <v>2</v>
      </c>
      <c r="B122" t="s">
        <v>178</v>
      </c>
      <c r="C122">
        <v>1</v>
      </c>
      <c r="D122" t="s">
        <v>2771</v>
      </c>
      <c r="E122" t="s">
        <v>2617</v>
      </c>
      <c r="F122" t="s">
        <v>2772</v>
      </c>
      <c r="G122" t="s">
        <v>2773</v>
      </c>
      <c r="H122" t="s">
        <v>2774</v>
      </c>
      <c r="I122">
        <v>697.32641999999998</v>
      </c>
      <c r="J122" t="s">
        <v>2775</v>
      </c>
      <c r="K122" t="s">
        <v>2776</v>
      </c>
      <c r="L122" t="s">
        <v>2623</v>
      </c>
      <c r="M122" t="s">
        <v>2624</v>
      </c>
      <c r="N122" t="s">
        <v>2625</v>
      </c>
      <c r="O122" t="s">
        <v>2626</v>
      </c>
      <c r="P122">
        <v>0.629</v>
      </c>
      <c r="Q122">
        <v>306993.84321000002</v>
      </c>
      <c r="R122">
        <v>1.196</v>
      </c>
      <c r="S122">
        <v>16642.9365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>
        <v>2</v>
      </c>
      <c r="B123" t="s">
        <v>178</v>
      </c>
      <c r="C123">
        <v>2</v>
      </c>
      <c r="D123" t="s">
        <v>2777</v>
      </c>
      <c r="E123" t="s">
        <v>2617</v>
      </c>
      <c r="F123" t="s">
        <v>2772</v>
      </c>
      <c r="G123" t="s">
        <v>2773</v>
      </c>
      <c r="H123" t="s">
        <v>2774</v>
      </c>
      <c r="I123">
        <v>697.32641999999998</v>
      </c>
      <c r="J123" t="s">
        <v>2775</v>
      </c>
      <c r="K123" t="s">
        <v>2776</v>
      </c>
      <c r="L123" t="s">
        <v>2623</v>
      </c>
      <c r="M123" t="s">
        <v>2628</v>
      </c>
      <c r="N123" t="s">
        <v>2625</v>
      </c>
      <c r="O123" t="s">
        <v>2626</v>
      </c>
      <c r="P123">
        <v>0.63100000000000001</v>
      </c>
      <c r="Q123">
        <v>293254.42836000002</v>
      </c>
      <c r="R123">
        <v>1.1990000000000001</v>
      </c>
      <c r="S123">
        <v>14670.8415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>
        <v>2</v>
      </c>
      <c r="B124" t="s">
        <v>178</v>
      </c>
      <c r="C124">
        <v>3</v>
      </c>
      <c r="D124" t="s">
        <v>2778</v>
      </c>
      <c r="E124" t="s">
        <v>2617</v>
      </c>
      <c r="F124" t="s">
        <v>2772</v>
      </c>
      <c r="G124" t="s">
        <v>2773</v>
      </c>
      <c r="H124" t="s">
        <v>2774</v>
      </c>
      <c r="I124">
        <v>697.32641999999998</v>
      </c>
      <c r="J124" t="s">
        <v>2775</v>
      </c>
      <c r="K124" t="s">
        <v>2776</v>
      </c>
      <c r="L124" t="s">
        <v>2623</v>
      </c>
      <c r="M124" t="s">
        <v>2630</v>
      </c>
      <c r="N124" t="s">
        <v>2625</v>
      </c>
      <c r="O124" t="s">
        <v>2626</v>
      </c>
      <c r="P124">
        <v>0.63</v>
      </c>
      <c r="Q124">
        <v>310578.36843999999</v>
      </c>
      <c r="R124">
        <v>1.1970000000000001</v>
      </c>
      <c r="S124">
        <v>15390.526819999999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>
        <v>2</v>
      </c>
      <c r="B125" t="s">
        <v>178</v>
      </c>
      <c r="C125">
        <v>4</v>
      </c>
      <c r="D125" t="s">
        <v>2779</v>
      </c>
      <c r="E125" t="s">
        <v>2617</v>
      </c>
      <c r="F125" t="s">
        <v>2772</v>
      </c>
      <c r="G125" t="s">
        <v>2773</v>
      </c>
      <c r="H125" t="s">
        <v>2774</v>
      </c>
      <c r="I125">
        <v>697.32641999999998</v>
      </c>
      <c r="J125" t="s">
        <v>2775</v>
      </c>
      <c r="K125" t="s">
        <v>2776</v>
      </c>
      <c r="L125" t="s">
        <v>2623</v>
      </c>
      <c r="M125" t="s">
        <v>2632</v>
      </c>
      <c r="N125" t="s">
        <v>2625</v>
      </c>
      <c r="O125" t="s">
        <v>2626</v>
      </c>
      <c r="P125">
        <v>0.629</v>
      </c>
      <c r="Q125">
        <v>306275.22389000002</v>
      </c>
      <c r="R125">
        <v>1.196</v>
      </c>
      <c r="S125">
        <v>15340.466420000001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>
        <v>2</v>
      </c>
      <c r="B126" t="s">
        <v>178</v>
      </c>
      <c r="C126">
        <v>5</v>
      </c>
      <c r="D126" t="s">
        <v>2780</v>
      </c>
      <c r="E126" t="s">
        <v>2617</v>
      </c>
      <c r="F126" t="s">
        <v>2772</v>
      </c>
      <c r="G126" t="s">
        <v>2773</v>
      </c>
      <c r="H126" t="s">
        <v>2774</v>
      </c>
      <c r="I126">
        <v>697.32641999999998</v>
      </c>
      <c r="J126" t="s">
        <v>2775</v>
      </c>
      <c r="K126" t="s">
        <v>2776</v>
      </c>
      <c r="L126" t="s">
        <v>2634</v>
      </c>
      <c r="M126" t="s">
        <v>2624</v>
      </c>
      <c r="N126" t="s">
        <v>2625</v>
      </c>
      <c r="O126" t="s">
        <v>2626</v>
      </c>
      <c r="P126">
        <v>0.629</v>
      </c>
      <c r="Q126">
        <v>268100.88264999999</v>
      </c>
      <c r="R126">
        <v>1.196</v>
      </c>
      <c r="S126">
        <v>14606.8272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>
        <v>2</v>
      </c>
      <c r="B127" t="s">
        <v>178</v>
      </c>
      <c r="C127">
        <v>6</v>
      </c>
      <c r="D127" t="s">
        <v>2781</v>
      </c>
      <c r="E127" t="s">
        <v>2617</v>
      </c>
      <c r="F127" t="s">
        <v>2772</v>
      </c>
      <c r="G127" t="s">
        <v>2773</v>
      </c>
      <c r="H127" t="s">
        <v>2774</v>
      </c>
      <c r="I127">
        <v>697.32641999999998</v>
      </c>
      <c r="J127" t="s">
        <v>2775</v>
      </c>
      <c r="K127" t="s">
        <v>2776</v>
      </c>
      <c r="L127" t="s">
        <v>2634</v>
      </c>
      <c r="M127" t="s">
        <v>2628</v>
      </c>
      <c r="N127" t="s">
        <v>2625</v>
      </c>
      <c r="O127" t="s">
        <v>2626</v>
      </c>
      <c r="P127">
        <v>0.629</v>
      </c>
      <c r="Q127">
        <v>265519.54350000003</v>
      </c>
      <c r="R127">
        <v>1.1970000000000001</v>
      </c>
      <c r="S127">
        <v>14920.0128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>
        <v>2</v>
      </c>
      <c r="B128" t="s">
        <v>178</v>
      </c>
      <c r="C128">
        <v>7</v>
      </c>
      <c r="D128" t="s">
        <v>2782</v>
      </c>
      <c r="E128" t="s">
        <v>2617</v>
      </c>
      <c r="F128" t="s">
        <v>2772</v>
      </c>
      <c r="G128" t="s">
        <v>2773</v>
      </c>
      <c r="H128" t="s">
        <v>2774</v>
      </c>
      <c r="I128">
        <v>697.32641999999998</v>
      </c>
      <c r="J128" t="s">
        <v>2775</v>
      </c>
      <c r="K128" t="s">
        <v>2776</v>
      </c>
      <c r="L128" t="s">
        <v>2634</v>
      </c>
      <c r="M128" t="s">
        <v>2630</v>
      </c>
      <c r="N128" t="s">
        <v>2625</v>
      </c>
      <c r="O128" t="s">
        <v>2626</v>
      </c>
      <c r="P128">
        <v>0.63</v>
      </c>
      <c r="Q128">
        <v>309519.86335</v>
      </c>
      <c r="R128">
        <v>1.1970000000000001</v>
      </c>
      <c r="S128">
        <v>14158.395710000001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>
        <v>2</v>
      </c>
      <c r="B129" t="s">
        <v>178</v>
      </c>
      <c r="C129">
        <v>8</v>
      </c>
      <c r="D129" t="s">
        <v>2783</v>
      </c>
      <c r="E129" t="s">
        <v>2617</v>
      </c>
      <c r="F129" t="s">
        <v>2772</v>
      </c>
      <c r="G129" t="s">
        <v>2773</v>
      </c>
      <c r="H129" t="s">
        <v>2774</v>
      </c>
      <c r="I129">
        <v>697.32641999999998</v>
      </c>
      <c r="J129" t="s">
        <v>2775</v>
      </c>
      <c r="K129" t="s">
        <v>2776</v>
      </c>
      <c r="L129" t="s">
        <v>2634</v>
      </c>
      <c r="M129" t="s">
        <v>2632</v>
      </c>
      <c r="N129" t="s">
        <v>2625</v>
      </c>
      <c r="O129" t="s">
        <v>2626</v>
      </c>
      <c r="P129">
        <v>0.629</v>
      </c>
      <c r="Q129">
        <v>310957.06741999998</v>
      </c>
      <c r="R129">
        <v>1.1950000000000001</v>
      </c>
      <c r="S129">
        <v>15649.99908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>
        <v>2</v>
      </c>
      <c r="B130" t="s">
        <v>178</v>
      </c>
      <c r="C130">
        <v>9</v>
      </c>
      <c r="D130" t="s">
        <v>2784</v>
      </c>
      <c r="E130" t="s">
        <v>2617</v>
      </c>
      <c r="F130" t="s">
        <v>2772</v>
      </c>
      <c r="G130" t="s">
        <v>2773</v>
      </c>
      <c r="H130" t="s">
        <v>2774</v>
      </c>
      <c r="I130">
        <v>697.32641999999998</v>
      </c>
      <c r="J130" t="s">
        <v>2775</v>
      </c>
      <c r="K130" t="s">
        <v>2776</v>
      </c>
      <c r="L130" t="s">
        <v>2639</v>
      </c>
      <c r="M130" t="s">
        <v>2624</v>
      </c>
      <c r="N130" t="s">
        <v>2625</v>
      </c>
      <c r="O130" t="s">
        <v>2626</v>
      </c>
      <c r="P130">
        <v>0.63</v>
      </c>
      <c r="Q130">
        <v>241182.52415000001</v>
      </c>
      <c r="R130">
        <v>1.196</v>
      </c>
      <c r="S130">
        <v>15378.09433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>
        <v>2</v>
      </c>
      <c r="B131" t="s">
        <v>178</v>
      </c>
      <c r="C131">
        <v>10</v>
      </c>
      <c r="D131" t="s">
        <v>2785</v>
      </c>
      <c r="E131" t="s">
        <v>2617</v>
      </c>
      <c r="F131" t="s">
        <v>2772</v>
      </c>
      <c r="G131" t="s">
        <v>2773</v>
      </c>
      <c r="H131" t="s">
        <v>2774</v>
      </c>
      <c r="I131">
        <v>697.32641999999998</v>
      </c>
      <c r="J131" t="s">
        <v>2775</v>
      </c>
      <c r="K131" t="s">
        <v>2776</v>
      </c>
      <c r="L131" t="s">
        <v>2639</v>
      </c>
      <c r="M131" t="s">
        <v>2628</v>
      </c>
      <c r="N131" t="s">
        <v>2625</v>
      </c>
      <c r="O131" t="s">
        <v>2626</v>
      </c>
      <c r="P131">
        <v>0.63</v>
      </c>
      <c r="Q131">
        <v>263322.00793000002</v>
      </c>
      <c r="R131">
        <v>1.196</v>
      </c>
      <c r="S131">
        <v>14848.46545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>
        <v>2</v>
      </c>
      <c r="B132" t="s">
        <v>178</v>
      </c>
      <c r="C132">
        <v>11</v>
      </c>
      <c r="D132" t="s">
        <v>2786</v>
      </c>
      <c r="E132" t="s">
        <v>2617</v>
      </c>
      <c r="F132" t="s">
        <v>2772</v>
      </c>
      <c r="G132" t="s">
        <v>2773</v>
      </c>
      <c r="H132" t="s">
        <v>2774</v>
      </c>
      <c r="I132">
        <v>697.32641999999998</v>
      </c>
      <c r="J132" t="s">
        <v>2775</v>
      </c>
      <c r="K132" t="s">
        <v>2776</v>
      </c>
      <c r="L132" t="s">
        <v>2639</v>
      </c>
      <c r="M132" t="s">
        <v>2630</v>
      </c>
      <c r="N132" t="s">
        <v>2625</v>
      </c>
      <c r="O132" t="s">
        <v>2626</v>
      </c>
      <c r="P132">
        <v>0.629</v>
      </c>
      <c r="Q132">
        <v>299920.68562</v>
      </c>
      <c r="R132">
        <v>1.1970000000000001</v>
      </c>
      <c r="S132">
        <v>14488.747090000001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>
        <v>2</v>
      </c>
      <c r="B133" t="s">
        <v>178</v>
      </c>
      <c r="C133">
        <v>12</v>
      </c>
      <c r="D133" t="s">
        <v>2787</v>
      </c>
      <c r="E133" t="s">
        <v>2617</v>
      </c>
      <c r="F133" t="s">
        <v>2772</v>
      </c>
      <c r="G133" t="s">
        <v>2773</v>
      </c>
      <c r="H133" t="s">
        <v>2774</v>
      </c>
      <c r="I133">
        <v>697.32641999999998</v>
      </c>
      <c r="J133" t="s">
        <v>2775</v>
      </c>
      <c r="K133" t="s">
        <v>2776</v>
      </c>
      <c r="L133" t="s">
        <v>2639</v>
      </c>
      <c r="M133" t="s">
        <v>2632</v>
      </c>
      <c r="N133" t="s">
        <v>2625</v>
      </c>
      <c r="O133" t="s">
        <v>2626</v>
      </c>
      <c r="P133">
        <v>0.628</v>
      </c>
      <c r="Q133">
        <v>320936.42142000003</v>
      </c>
      <c r="R133">
        <v>1.1950000000000001</v>
      </c>
      <c r="S133">
        <v>15587.379199999999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>
        <v>2</v>
      </c>
      <c r="B134" t="s">
        <v>178</v>
      </c>
      <c r="C134">
        <v>13</v>
      </c>
      <c r="D134" t="s">
        <v>2788</v>
      </c>
      <c r="E134" t="s">
        <v>2617</v>
      </c>
      <c r="F134" t="s">
        <v>2772</v>
      </c>
      <c r="G134" t="s">
        <v>2773</v>
      </c>
      <c r="H134" t="s">
        <v>2774</v>
      </c>
      <c r="I134">
        <v>697.32641999999998</v>
      </c>
      <c r="J134" t="s">
        <v>2775</v>
      </c>
      <c r="K134" t="s">
        <v>2776</v>
      </c>
      <c r="L134" t="s">
        <v>2623</v>
      </c>
      <c r="M134" t="s">
        <v>2624</v>
      </c>
      <c r="N134" t="s">
        <v>2625</v>
      </c>
      <c r="O134" t="s">
        <v>2644</v>
      </c>
      <c r="P134">
        <v>0.623</v>
      </c>
      <c r="Q134">
        <v>1190511.83317</v>
      </c>
      <c r="R134">
        <v>1.1950000000000001</v>
      </c>
      <c r="S134">
        <v>21164.875309999999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>
        <v>2</v>
      </c>
      <c r="B135" t="s">
        <v>178</v>
      </c>
      <c r="C135">
        <v>14</v>
      </c>
      <c r="D135" t="s">
        <v>2789</v>
      </c>
      <c r="E135" t="s">
        <v>2617</v>
      </c>
      <c r="F135" t="s">
        <v>2772</v>
      </c>
      <c r="G135" t="s">
        <v>2773</v>
      </c>
      <c r="H135" t="s">
        <v>2774</v>
      </c>
      <c r="I135">
        <v>697.32641999999998</v>
      </c>
      <c r="J135" t="s">
        <v>2775</v>
      </c>
      <c r="K135" t="s">
        <v>2776</v>
      </c>
      <c r="L135" t="s">
        <v>2623</v>
      </c>
      <c r="M135" t="s">
        <v>2628</v>
      </c>
      <c r="N135" t="s">
        <v>2625</v>
      </c>
      <c r="O135" t="s">
        <v>2644</v>
      </c>
      <c r="P135">
        <v>0.627</v>
      </c>
      <c r="Q135">
        <v>608409.63075000001</v>
      </c>
      <c r="R135">
        <v>1.196</v>
      </c>
      <c r="S135">
        <v>17700.544160000001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>
        <v>2</v>
      </c>
      <c r="B136" t="s">
        <v>178</v>
      </c>
      <c r="C136">
        <v>15</v>
      </c>
      <c r="D136" t="s">
        <v>2790</v>
      </c>
      <c r="E136" t="s">
        <v>2617</v>
      </c>
      <c r="F136" t="s">
        <v>2772</v>
      </c>
      <c r="G136" t="s">
        <v>2773</v>
      </c>
      <c r="H136" t="s">
        <v>2774</v>
      </c>
      <c r="I136">
        <v>697.32641999999998</v>
      </c>
      <c r="J136" t="s">
        <v>2775</v>
      </c>
      <c r="K136" t="s">
        <v>2776</v>
      </c>
      <c r="L136" t="s">
        <v>2623</v>
      </c>
      <c r="M136" t="s">
        <v>2630</v>
      </c>
      <c r="N136" t="s">
        <v>2625</v>
      </c>
      <c r="O136" t="s">
        <v>2644</v>
      </c>
      <c r="P136">
        <v>0.629</v>
      </c>
      <c r="Q136">
        <v>504061.16639000003</v>
      </c>
      <c r="R136">
        <v>1.198</v>
      </c>
      <c r="S136">
        <v>17124.67787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>
        <v>2</v>
      </c>
      <c r="B137" t="s">
        <v>178</v>
      </c>
      <c r="C137">
        <v>16</v>
      </c>
      <c r="D137" t="s">
        <v>2791</v>
      </c>
      <c r="E137" t="s">
        <v>2617</v>
      </c>
      <c r="F137" t="s">
        <v>2772</v>
      </c>
      <c r="G137" t="s">
        <v>2773</v>
      </c>
      <c r="H137" t="s">
        <v>2774</v>
      </c>
      <c r="I137">
        <v>697.32641999999998</v>
      </c>
      <c r="J137" t="s">
        <v>2775</v>
      </c>
      <c r="K137" t="s">
        <v>2776</v>
      </c>
      <c r="L137" t="s">
        <v>2623</v>
      </c>
      <c r="M137" t="s">
        <v>2632</v>
      </c>
      <c r="N137" t="s">
        <v>2625</v>
      </c>
      <c r="O137" t="s">
        <v>2644</v>
      </c>
      <c r="P137">
        <v>0.629</v>
      </c>
      <c r="Q137">
        <v>351186.83604000002</v>
      </c>
      <c r="R137">
        <v>1.1970000000000001</v>
      </c>
      <c r="S137">
        <v>17388.611499999999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>
        <v>2</v>
      </c>
      <c r="B138" t="s">
        <v>178</v>
      </c>
      <c r="C138">
        <v>17</v>
      </c>
      <c r="D138" t="s">
        <v>2792</v>
      </c>
      <c r="E138" t="s">
        <v>2617</v>
      </c>
      <c r="F138" t="s">
        <v>2772</v>
      </c>
      <c r="G138" t="s">
        <v>2773</v>
      </c>
      <c r="H138" t="s">
        <v>2774</v>
      </c>
      <c r="I138">
        <v>697.32641999999998</v>
      </c>
      <c r="J138" t="s">
        <v>2775</v>
      </c>
      <c r="K138" t="s">
        <v>2776</v>
      </c>
      <c r="L138" t="s">
        <v>2634</v>
      </c>
      <c r="M138" t="s">
        <v>2624</v>
      </c>
      <c r="N138" t="s">
        <v>2625</v>
      </c>
      <c r="O138" t="s">
        <v>2644</v>
      </c>
      <c r="P138">
        <v>0.629</v>
      </c>
      <c r="Q138">
        <v>202080.46674</v>
      </c>
      <c r="R138">
        <v>1.1950000000000001</v>
      </c>
      <c r="S138">
        <v>15233.64106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>
        <v>2</v>
      </c>
      <c r="B139" t="s">
        <v>178</v>
      </c>
      <c r="C139">
        <v>18</v>
      </c>
      <c r="D139" t="s">
        <v>2793</v>
      </c>
      <c r="E139" t="s">
        <v>2617</v>
      </c>
      <c r="F139" t="s">
        <v>2772</v>
      </c>
      <c r="G139" t="s">
        <v>2773</v>
      </c>
      <c r="H139" t="s">
        <v>2774</v>
      </c>
      <c r="I139">
        <v>697.32641999999998</v>
      </c>
      <c r="J139" t="s">
        <v>2775</v>
      </c>
      <c r="K139" t="s">
        <v>2776</v>
      </c>
      <c r="L139" t="s">
        <v>2634</v>
      </c>
      <c r="M139" t="s">
        <v>2628</v>
      </c>
      <c r="N139" t="s">
        <v>2625</v>
      </c>
      <c r="O139" t="s">
        <v>2644</v>
      </c>
      <c r="P139">
        <v>0.63</v>
      </c>
      <c r="Q139">
        <v>192813.24548000001</v>
      </c>
      <c r="R139">
        <v>1.196</v>
      </c>
      <c r="S139">
        <v>17077.140780000002</v>
      </c>
      <c r="T139">
        <v>0.86799999999999999</v>
      </c>
      <c r="U139">
        <v>1841.3990699999999</v>
      </c>
      <c r="V139">
        <v>0</v>
      </c>
      <c r="W139">
        <v>0</v>
      </c>
      <c r="X139">
        <v>0.10782830063429387</v>
      </c>
      <c r="Y139">
        <v>1</v>
      </c>
    </row>
    <row r="140" spans="1:25" x14ac:dyDescent="0.2">
      <c r="A140">
        <v>2</v>
      </c>
      <c r="B140" t="s">
        <v>178</v>
      </c>
      <c r="C140">
        <v>19</v>
      </c>
      <c r="D140" t="s">
        <v>2794</v>
      </c>
      <c r="E140" t="s">
        <v>2617</v>
      </c>
      <c r="F140" t="s">
        <v>2772</v>
      </c>
      <c r="G140" t="s">
        <v>2773</v>
      </c>
      <c r="H140" t="s">
        <v>2774</v>
      </c>
      <c r="I140">
        <v>697.32641999999998</v>
      </c>
      <c r="J140" t="s">
        <v>2775</v>
      </c>
      <c r="K140" t="s">
        <v>2776</v>
      </c>
      <c r="L140" t="s">
        <v>2634</v>
      </c>
      <c r="M140" t="s">
        <v>2630</v>
      </c>
      <c r="N140" t="s">
        <v>2625</v>
      </c>
      <c r="O140" t="s">
        <v>2644</v>
      </c>
      <c r="P140">
        <v>0.629</v>
      </c>
      <c r="Q140">
        <v>209896.60485</v>
      </c>
      <c r="R140">
        <v>1.196</v>
      </c>
      <c r="S140">
        <v>16756.116450000001</v>
      </c>
      <c r="T140">
        <v>0.86699999999999999</v>
      </c>
      <c r="U140">
        <v>1569.1424500000001</v>
      </c>
      <c r="V140">
        <v>0</v>
      </c>
      <c r="W140">
        <v>0</v>
      </c>
      <c r="X140">
        <v>9.3645950401592001E-2</v>
      </c>
      <c r="Y140">
        <v>1</v>
      </c>
    </row>
    <row r="141" spans="1:25" x14ac:dyDescent="0.2">
      <c r="A141">
        <v>2</v>
      </c>
      <c r="B141" t="s">
        <v>178</v>
      </c>
      <c r="C141">
        <v>20</v>
      </c>
      <c r="D141" t="s">
        <v>2795</v>
      </c>
      <c r="E141" t="s">
        <v>2617</v>
      </c>
      <c r="F141" t="s">
        <v>2772</v>
      </c>
      <c r="G141" t="s">
        <v>2773</v>
      </c>
      <c r="H141" t="s">
        <v>2774</v>
      </c>
      <c r="I141">
        <v>697.32641999999998</v>
      </c>
      <c r="J141" t="s">
        <v>2775</v>
      </c>
      <c r="K141" t="s">
        <v>2776</v>
      </c>
      <c r="L141" t="s">
        <v>2634</v>
      </c>
      <c r="M141" t="s">
        <v>2632</v>
      </c>
      <c r="N141" t="s">
        <v>2625</v>
      </c>
      <c r="O141" t="s">
        <v>2644</v>
      </c>
      <c r="P141">
        <v>0.63100000000000001</v>
      </c>
      <c r="Q141">
        <v>214622.44024</v>
      </c>
      <c r="R141">
        <v>1.1970000000000001</v>
      </c>
      <c r="S141">
        <v>14733.4979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>
        <v>2</v>
      </c>
      <c r="B142" t="s">
        <v>178</v>
      </c>
      <c r="C142">
        <v>21</v>
      </c>
      <c r="D142" t="s">
        <v>2796</v>
      </c>
      <c r="E142" t="s">
        <v>2617</v>
      </c>
      <c r="F142" t="s">
        <v>2772</v>
      </c>
      <c r="G142" t="s">
        <v>2773</v>
      </c>
      <c r="H142" t="s">
        <v>2774</v>
      </c>
      <c r="I142">
        <v>697.32641999999998</v>
      </c>
      <c r="J142" t="s">
        <v>2775</v>
      </c>
      <c r="K142" t="s">
        <v>2776</v>
      </c>
      <c r="L142" t="s">
        <v>2639</v>
      </c>
      <c r="M142" t="s">
        <v>2624</v>
      </c>
      <c r="N142" t="s">
        <v>2625</v>
      </c>
      <c r="O142" t="s">
        <v>2644</v>
      </c>
      <c r="P142">
        <v>0.63</v>
      </c>
      <c r="Q142">
        <v>150177.44652</v>
      </c>
      <c r="R142">
        <v>1.1970000000000001</v>
      </c>
      <c r="S142">
        <v>16338.14119</v>
      </c>
      <c r="T142">
        <v>0.86799999999999999</v>
      </c>
      <c r="U142">
        <v>1546.4295400000001</v>
      </c>
      <c r="V142">
        <v>0</v>
      </c>
      <c r="W142">
        <v>0</v>
      </c>
      <c r="X142">
        <v>9.4651498112068896E-2</v>
      </c>
      <c r="Y142">
        <v>1</v>
      </c>
    </row>
    <row r="143" spans="1:25" x14ac:dyDescent="0.2">
      <c r="A143">
        <v>2</v>
      </c>
      <c r="B143" t="s">
        <v>178</v>
      </c>
      <c r="C143">
        <v>22</v>
      </c>
      <c r="D143" t="s">
        <v>2797</v>
      </c>
      <c r="E143" t="s">
        <v>2617</v>
      </c>
      <c r="F143" t="s">
        <v>2772</v>
      </c>
      <c r="G143" t="s">
        <v>2773</v>
      </c>
      <c r="H143" t="s">
        <v>2774</v>
      </c>
      <c r="I143">
        <v>697.32641999999998</v>
      </c>
      <c r="J143" t="s">
        <v>2775</v>
      </c>
      <c r="K143" t="s">
        <v>2776</v>
      </c>
      <c r="L143" t="s">
        <v>2639</v>
      </c>
      <c r="M143" t="s">
        <v>2628</v>
      </c>
      <c r="N143" t="s">
        <v>2625</v>
      </c>
      <c r="O143" t="s">
        <v>2644</v>
      </c>
      <c r="P143">
        <v>0.63</v>
      </c>
      <c r="Q143">
        <v>168023.07407</v>
      </c>
      <c r="R143">
        <v>1.1950000000000001</v>
      </c>
      <c r="S143">
        <v>16541.129000000001</v>
      </c>
      <c r="T143">
        <v>0.86699999999999999</v>
      </c>
      <c r="U143">
        <v>1678.1890699999999</v>
      </c>
      <c r="V143">
        <v>0</v>
      </c>
      <c r="W143">
        <v>0</v>
      </c>
      <c r="X143">
        <v>0.10145553365795042</v>
      </c>
      <c r="Y143">
        <v>1</v>
      </c>
    </row>
    <row r="144" spans="1:25" x14ac:dyDescent="0.2">
      <c r="A144">
        <v>2</v>
      </c>
      <c r="B144" t="s">
        <v>178</v>
      </c>
      <c r="C144">
        <v>23</v>
      </c>
      <c r="D144" t="s">
        <v>2798</v>
      </c>
      <c r="E144" t="s">
        <v>2617</v>
      </c>
      <c r="F144" t="s">
        <v>2772</v>
      </c>
      <c r="G144" t="s">
        <v>2773</v>
      </c>
      <c r="H144" t="s">
        <v>2774</v>
      </c>
      <c r="I144">
        <v>697.32641999999998</v>
      </c>
      <c r="J144" t="s">
        <v>2775</v>
      </c>
      <c r="K144" t="s">
        <v>2776</v>
      </c>
      <c r="L144" t="s">
        <v>2639</v>
      </c>
      <c r="M144" t="s">
        <v>2630</v>
      </c>
      <c r="N144" t="s">
        <v>2625</v>
      </c>
      <c r="O144" t="s">
        <v>2644</v>
      </c>
      <c r="P144">
        <v>0.629</v>
      </c>
      <c r="Q144">
        <v>201206.84122</v>
      </c>
      <c r="R144">
        <v>1.196</v>
      </c>
      <c r="S144">
        <v>17755.263889999998</v>
      </c>
      <c r="T144">
        <v>0.86699999999999999</v>
      </c>
      <c r="U144">
        <v>1964.2815399999999</v>
      </c>
      <c r="V144">
        <v>0</v>
      </c>
      <c r="W144">
        <v>0</v>
      </c>
      <c r="X144">
        <v>0.11063094033236585</v>
      </c>
      <c r="Y144">
        <v>1</v>
      </c>
    </row>
    <row r="145" spans="1:25" x14ac:dyDescent="0.2">
      <c r="A145">
        <v>2</v>
      </c>
      <c r="B145" t="s">
        <v>178</v>
      </c>
      <c r="C145">
        <v>24</v>
      </c>
      <c r="D145" t="s">
        <v>2799</v>
      </c>
      <c r="E145" t="s">
        <v>2617</v>
      </c>
      <c r="F145" t="s">
        <v>2772</v>
      </c>
      <c r="G145" t="s">
        <v>2773</v>
      </c>
      <c r="H145" t="s">
        <v>2774</v>
      </c>
      <c r="I145">
        <v>697.32641999999998</v>
      </c>
      <c r="J145" t="s">
        <v>2775</v>
      </c>
      <c r="K145" t="s">
        <v>2776</v>
      </c>
      <c r="L145" t="s">
        <v>2639</v>
      </c>
      <c r="M145" t="s">
        <v>2632</v>
      </c>
      <c r="N145" t="s">
        <v>2625</v>
      </c>
      <c r="O145" t="s">
        <v>2644</v>
      </c>
      <c r="P145">
        <v>0.629</v>
      </c>
      <c r="Q145">
        <v>232330.98444999999</v>
      </c>
      <c r="R145">
        <v>1.1950000000000001</v>
      </c>
      <c r="S145">
        <v>17905.47193</v>
      </c>
      <c r="T145">
        <v>0.86699999999999999</v>
      </c>
      <c r="U145">
        <v>1737.4995100000001</v>
      </c>
      <c r="V145">
        <v>0</v>
      </c>
      <c r="W145">
        <v>0</v>
      </c>
      <c r="X145">
        <v>9.7037347956681314E-2</v>
      </c>
      <c r="Y145">
        <v>1</v>
      </c>
    </row>
    <row r="146" spans="1:25" x14ac:dyDescent="0.2">
      <c r="A146">
        <v>2</v>
      </c>
      <c r="B146" t="s">
        <v>956</v>
      </c>
      <c r="C146">
        <v>1</v>
      </c>
      <c r="D146" t="s">
        <v>2800</v>
      </c>
      <c r="E146" t="s">
        <v>2617</v>
      </c>
      <c r="F146" t="s">
        <v>2801</v>
      </c>
      <c r="G146" t="s">
        <v>2802</v>
      </c>
      <c r="H146" t="s">
        <v>2803</v>
      </c>
      <c r="I146">
        <v>613.21475999999996</v>
      </c>
      <c r="J146" t="s">
        <v>2804</v>
      </c>
      <c r="K146" t="s">
        <v>2805</v>
      </c>
      <c r="L146" t="s">
        <v>2623</v>
      </c>
      <c r="M146" t="s">
        <v>2624</v>
      </c>
      <c r="N146" t="s">
        <v>2625</v>
      </c>
      <c r="O146" t="s">
        <v>2626</v>
      </c>
      <c r="P146">
        <v>0.63100000000000001</v>
      </c>
      <c r="Q146">
        <v>67804.238249999995</v>
      </c>
      <c r="R146">
        <v>1.1950000000000001</v>
      </c>
      <c r="S146">
        <v>16020.326650000001</v>
      </c>
      <c r="T146">
        <v>1.3089999999999999</v>
      </c>
      <c r="U146">
        <v>54750.330439999998</v>
      </c>
      <c r="V146">
        <v>0.59399999999999997</v>
      </c>
      <c r="W146">
        <v>18408.364720000001</v>
      </c>
      <c r="X146">
        <v>3.417553938577151</v>
      </c>
      <c r="Y146">
        <v>45</v>
      </c>
    </row>
    <row r="147" spans="1:25" x14ac:dyDescent="0.2">
      <c r="A147">
        <v>2</v>
      </c>
      <c r="B147" t="s">
        <v>956</v>
      </c>
      <c r="C147">
        <v>2</v>
      </c>
      <c r="D147" t="s">
        <v>2806</v>
      </c>
      <c r="E147" t="s">
        <v>2617</v>
      </c>
      <c r="F147" t="s">
        <v>2801</v>
      </c>
      <c r="G147" t="s">
        <v>2802</v>
      </c>
      <c r="H147" t="s">
        <v>2803</v>
      </c>
      <c r="I147">
        <v>613.21475999999996</v>
      </c>
      <c r="J147" t="s">
        <v>2804</v>
      </c>
      <c r="K147" t="s">
        <v>2805</v>
      </c>
      <c r="L147" t="s">
        <v>2623</v>
      </c>
      <c r="M147" t="s">
        <v>2628</v>
      </c>
      <c r="N147" t="s">
        <v>2625</v>
      </c>
      <c r="O147" t="s">
        <v>2626</v>
      </c>
      <c r="P147">
        <v>0.63100000000000001</v>
      </c>
      <c r="Q147">
        <v>77335.938630000004</v>
      </c>
      <c r="R147">
        <v>1.1950000000000001</v>
      </c>
      <c r="S147">
        <v>15163.990309999999</v>
      </c>
      <c r="T147">
        <v>1.3089999999999999</v>
      </c>
      <c r="U147">
        <v>53587.844360000003</v>
      </c>
      <c r="V147">
        <v>0.59399999999999997</v>
      </c>
      <c r="W147">
        <v>18961.98991</v>
      </c>
      <c r="X147">
        <v>3.5338880640579893</v>
      </c>
      <c r="Y147">
        <v>41</v>
      </c>
    </row>
    <row r="148" spans="1:25" x14ac:dyDescent="0.2">
      <c r="A148">
        <v>2</v>
      </c>
      <c r="B148" t="s">
        <v>956</v>
      </c>
      <c r="C148">
        <v>3</v>
      </c>
      <c r="D148" t="s">
        <v>2807</v>
      </c>
      <c r="E148" t="s">
        <v>2617</v>
      </c>
      <c r="F148" t="s">
        <v>2801</v>
      </c>
      <c r="G148" t="s">
        <v>2802</v>
      </c>
      <c r="H148" t="s">
        <v>2803</v>
      </c>
      <c r="I148">
        <v>613.21475999999996</v>
      </c>
      <c r="J148" t="s">
        <v>2804</v>
      </c>
      <c r="K148" t="s">
        <v>2805</v>
      </c>
      <c r="L148" t="s">
        <v>2623</v>
      </c>
      <c r="M148" t="s">
        <v>2630</v>
      </c>
      <c r="N148" t="s">
        <v>2625</v>
      </c>
      <c r="O148" t="s">
        <v>2626</v>
      </c>
      <c r="P148">
        <v>0.63</v>
      </c>
      <c r="Q148">
        <v>125957.35745</v>
      </c>
      <c r="R148">
        <v>1.1950000000000001</v>
      </c>
      <c r="S148">
        <v>15565.154839999999</v>
      </c>
      <c r="T148">
        <v>1.31</v>
      </c>
      <c r="U148">
        <v>32640.125530000001</v>
      </c>
      <c r="V148">
        <v>0.59299999999999997</v>
      </c>
      <c r="W148">
        <v>29201.64992</v>
      </c>
      <c r="X148">
        <v>2.0969997321273035</v>
      </c>
      <c r="Y148">
        <v>21</v>
      </c>
    </row>
    <row r="149" spans="1:25" x14ac:dyDescent="0.2">
      <c r="A149">
        <v>2</v>
      </c>
      <c r="B149" t="s">
        <v>956</v>
      </c>
      <c r="C149">
        <v>4</v>
      </c>
      <c r="D149" t="s">
        <v>2808</v>
      </c>
      <c r="E149" t="s">
        <v>2617</v>
      </c>
      <c r="F149" t="s">
        <v>2801</v>
      </c>
      <c r="G149" t="s">
        <v>2802</v>
      </c>
      <c r="H149" t="s">
        <v>2803</v>
      </c>
      <c r="I149">
        <v>613.21475999999996</v>
      </c>
      <c r="J149" t="s">
        <v>2804</v>
      </c>
      <c r="K149" t="s">
        <v>2805</v>
      </c>
      <c r="L149" t="s">
        <v>2623</v>
      </c>
      <c r="M149" t="s">
        <v>2632</v>
      </c>
      <c r="N149" t="s">
        <v>2625</v>
      </c>
      <c r="O149" t="s">
        <v>2626</v>
      </c>
      <c r="P149">
        <v>0.629</v>
      </c>
      <c r="Q149">
        <v>163015.31322000001</v>
      </c>
      <c r="R149">
        <v>1.1950000000000001</v>
      </c>
      <c r="S149">
        <v>14515.47982</v>
      </c>
      <c r="T149">
        <v>1.3089999999999999</v>
      </c>
      <c r="U149">
        <v>13346.467049999999</v>
      </c>
      <c r="V149">
        <v>0.59399999999999997</v>
      </c>
      <c r="W149">
        <v>35952.469590000001</v>
      </c>
      <c r="X149">
        <v>0.9194644073433047</v>
      </c>
      <c r="Y149">
        <v>8</v>
      </c>
    </row>
    <row r="150" spans="1:25" x14ac:dyDescent="0.2">
      <c r="A150">
        <v>2</v>
      </c>
      <c r="B150" t="s">
        <v>956</v>
      </c>
      <c r="C150">
        <v>5</v>
      </c>
      <c r="D150" t="s">
        <v>2809</v>
      </c>
      <c r="E150" t="s">
        <v>2617</v>
      </c>
      <c r="F150" t="s">
        <v>2801</v>
      </c>
      <c r="G150" t="s">
        <v>2802</v>
      </c>
      <c r="H150" t="s">
        <v>2803</v>
      </c>
      <c r="I150">
        <v>613.21475999999996</v>
      </c>
      <c r="J150" t="s">
        <v>2804</v>
      </c>
      <c r="K150" t="s">
        <v>2805</v>
      </c>
      <c r="L150" t="s">
        <v>2634</v>
      </c>
      <c r="M150" t="s">
        <v>2624</v>
      </c>
      <c r="N150" t="s">
        <v>2625</v>
      </c>
      <c r="O150" t="s">
        <v>2626</v>
      </c>
      <c r="P150">
        <v>0.63100000000000001</v>
      </c>
      <c r="Q150">
        <v>55776.318610000002</v>
      </c>
      <c r="R150">
        <v>1.196</v>
      </c>
      <c r="S150">
        <v>15252.805410000001</v>
      </c>
      <c r="T150">
        <v>1.3089999999999999</v>
      </c>
      <c r="U150">
        <v>82851.848379999996</v>
      </c>
      <c r="V150">
        <v>0.59399999999999997</v>
      </c>
      <c r="W150">
        <v>17787.000749999999</v>
      </c>
      <c r="X150">
        <v>5.4319088294197275</v>
      </c>
      <c r="Y150">
        <v>60</v>
      </c>
    </row>
    <row r="151" spans="1:25" x14ac:dyDescent="0.2">
      <c r="A151">
        <v>2</v>
      </c>
      <c r="B151" t="s">
        <v>956</v>
      </c>
      <c r="C151">
        <v>6</v>
      </c>
      <c r="D151" t="s">
        <v>2810</v>
      </c>
      <c r="E151" t="s">
        <v>2617</v>
      </c>
      <c r="F151" t="s">
        <v>2801</v>
      </c>
      <c r="G151" t="s">
        <v>2802</v>
      </c>
      <c r="H151" t="s">
        <v>2803</v>
      </c>
      <c r="I151">
        <v>613.21475999999996</v>
      </c>
      <c r="J151" t="s">
        <v>2804</v>
      </c>
      <c r="K151" t="s">
        <v>2805</v>
      </c>
      <c r="L151" t="s">
        <v>2634</v>
      </c>
      <c r="M151" t="s">
        <v>2628</v>
      </c>
      <c r="N151" t="s">
        <v>2625</v>
      </c>
      <c r="O151" t="s">
        <v>2626</v>
      </c>
      <c r="P151">
        <v>0.63200000000000001</v>
      </c>
      <c r="Q151">
        <v>12347.84476</v>
      </c>
      <c r="R151">
        <v>1.1950000000000001</v>
      </c>
      <c r="S151">
        <v>14896.8285</v>
      </c>
      <c r="T151">
        <v>1.3089999999999999</v>
      </c>
      <c r="U151">
        <v>93992.9859</v>
      </c>
      <c r="V151">
        <v>0.59399999999999997</v>
      </c>
      <c r="W151">
        <v>2994.0234399999999</v>
      </c>
      <c r="X151">
        <v>6.3095970998122182</v>
      </c>
      <c r="Y151">
        <v>88</v>
      </c>
    </row>
    <row r="152" spans="1:25" x14ac:dyDescent="0.2">
      <c r="A152">
        <v>2</v>
      </c>
      <c r="B152" t="s">
        <v>956</v>
      </c>
      <c r="C152">
        <v>7</v>
      </c>
      <c r="D152" t="s">
        <v>2811</v>
      </c>
      <c r="E152" t="s">
        <v>2617</v>
      </c>
      <c r="F152" t="s">
        <v>2801</v>
      </c>
      <c r="G152" t="s">
        <v>2802</v>
      </c>
      <c r="H152" t="s">
        <v>2803</v>
      </c>
      <c r="I152">
        <v>613.21475999999996</v>
      </c>
      <c r="J152" t="s">
        <v>2804</v>
      </c>
      <c r="K152" t="s">
        <v>2805</v>
      </c>
      <c r="L152" t="s">
        <v>2634</v>
      </c>
      <c r="M152" t="s">
        <v>2630</v>
      </c>
      <c r="N152" t="s">
        <v>2625</v>
      </c>
      <c r="O152" t="s">
        <v>2626</v>
      </c>
      <c r="P152">
        <v>0.63200000000000001</v>
      </c>
      <c r="Q152">
        <v>23488.22075</v>
      </c>
      <c r="R152">
        <v>1.196</v>
      </c>
      <c r="S152">
        <v>15463.313829999999</v>
      </c>
      <c r="T152">
        <v>1.31</v>
      </c>
      <c r="U152">
        <v>96231.680810000005</v>
      </c>
      <c r="V152">
        <v>0</v>
      </c>
      <c r="W152">
        <v>0</v>
      </c>
      <c r="X152">
        <v>6.2232249741516119</v>
      </c>
      <c r="Y152">
        <v>80</v>
      </c>
    </row>
    <row r="153" spans="1:25" x14ac:dyDescent="0.2">
      <c r="A153">
        <v>2</v>
      </c>
      <c r="B153" t="s">
        <v>956</v>
      </c>
      <c r="C153">
        <v>8</v>
      </c>
      <c r="D153" t="s">
        <v>2812</v>
      </c>
      <c r="E153" t="s">
        <v>2617</v>
      </c>
      <c r="F153" t="s">
        <v>2801</v>
      </c>
      <c r="G153" t="s">
        <v>2802</v>
      </c>
      <c r="H153" t="s">
        <v>2803</v>
      </c>
      <c r="I153">
        <v>613.21475999999996</v>
      </c>
      <c r="J153" t="s">
        <v>2804</v>
      </c>
      <c r="K153" t="s">
        <v>2805</v>
      </c>
      <c r="L153" t="s">
        <v>2634</v>
      </c>
      <c r="M153" t="s">
        <v>2632</v>
      </c>
      <c r="N153" t="s">
        <v>2625</v>
      </c>
      <c r="O153" t="s">
        <v>2626</v>
      </c>
      <c r="P153">
        <v>0.63200000000000001</v>
      </c>
      <c r="Q153">
        <v>150078.46659</v>
      </c>
      <c r="R153">
        <v>1.198</v>
      </c>
      <c r="S153">
        <v>13846.85821</v>
      </c>
      <c r="T153">
        <v>1.3120000000000001</v>
      </c>
      <c r="U153">
        <v>27448.276959999999</v>
      </c>
      <c r="V153">
        <v>0.59499999999999997</v>
      </c>
      <c r="W153">
        <v>13768.5357</v>
      </c>
      <c r="X153">
        <v>1.9822747184756504</v>
      </c>
      <c r="Y153">
        <v>15</v>
      </c>
    </row>
    <row r="154" spans="1:25" x14ac:dyDescent="0.2">
      <c r="A154">
        <v>2</v>
      </c>
      <c r="B154" t="s">
        <v>956</v>
      </c>
      <c r="C154">
        <v>9</v>
      </c>
      <c r="D154" t="s">
        <v>2813</v>
      </c>
      <c r="E154" t="s">
        <v>2617</v>
      </c>
      <c r="F154" t="s">
        <v>2801</v>
      </c>
      <c r="G154" t="s">
        <v>2802</v>
      </c>
      <c r="H154" t="s">
        <v>2803</v>
      </c>
      <c r="I154">
        <v>613.21475999999996</v>
      </c>
      <c r="J154" t="s">
        <v>2804</v>
      </c>
      <c r="K154" t="s">
        <v>2805</v>
      </c>
      <c r="L154" t="s">
        <v>2639</v>
      </c>
      <c r="M154" t="s">
        <v>2624</v>
      </c>
      <c r="N154" t="s">
        <v>2625</v>
      </c>
      <c r="O154" t="s">
        <v>2626</v>
      </c>
      <c r="P154">
        <v>0.63100000000000001</v>
      </c>
      <c r="Q154">
        <v>52256.576679999998</v>
      </c>
      <c r="R154">
        <v>1.196</v>
      </c>
      <c r="S154">
        <v>15080.60338</v>
      </c>
      <c r="T154">
        <v>1.3089999999999999</v>
      </c>
      <c r="U154">
        <v>70928.815820000003</v>
      </c>
      <c r="V154">
        <v>0.59399999999999997</v>
      </c>
      <c r="W154">
        <v>16620.352220000001</v>
      </c>
      <c r="X154">
        <v>4.7033141866237447</v>
      </c>
      <c r="Y154">
        <v>58</v>
      </c>
    </row>
    <row r="155" spans="1:25" x14ac:dyDescent="0.2">
      <c r="A155">
        <v>2</v>
      </c>
      <c r="B155" t="s">
        <v>956</v>
      </c>
      <c r="C155">
        <v>10</v>
      </c>
      <c r="D155" t="s">
        <v>2814</v>
      </c>
      <c r="E155" t="s">
        <v>2617</v>
      </c>
      <c r="F155" t="s">
        <v>2801</v>
      </c>
      <c r="G155" t="s">
        <v>2802</v>
      </c>
      <c r="H155" t="s">
        <v>2803</v>
      </c>
      <c r="I155">
        <v>613.21475999999996</v>
      </c>
      <c r="J155" t="s">
        <v>2804</v>
      </c>
      <c r="K155" t="s">
        <v>2805</v>
      </c>
      <c r="L155" t="s">
        <v>2639</v>
      </c>
      <c r="M155" t="s">
        <v>2628</v>
      </c>
      <c r="N155" t="s">
        <v>2625</v>
      </c>
      <c r="O155" t="s">
        <v>2626</v>
      </c>
      <c r="P155">
        <v>0.63300000000000001</v>
      </c>
      <c r="Q155">
        <v>1000.10465</v>
      </c>
      <c r="R155">
        <v>1.196</v>
      </c>
      <c r="S155">
        <v>15840.175209999999</v>
      </c>
      <c r="T155">
        <v>1.31</v>
      </c>
      <c r="U155">
        <v>97248.977830000003</v>
      </c>
      <c r="V155">
        <v>0</v>
      </c>
      <c r="W155">
        <v>0</v>
      </c>
      <c r="X155">
        <v>6.1393877618604957</v>
      </c>
      <c r="Y155">
        <v>99</v>
      </c>
    </row>
    <row r="156" spans="1:25" x14ac:dyDescent="0.2">
      <c r="A156">
        <v>2</v>
      </c>
      <c r="B156" t="s">
        <v>956</v>
      </c>
      <c r="C156">
        <v>11</v>
      </c>
      <c r="D156" t="s">
        <v>2815</v>
      </c>
      <c r="E156" t="s">
        <v>2617</v>
      </c>
      <c r="F156" t="s">
        <v>2801</v>
      </c>
      <c r="G156" t="s">
        <v>2802</v>
      </c>
      <c r="H156" t="s">
        <v>2803</v>
      </c>
      <c r="I156">
        <v>613.21475999999996</v>
      </c>
      <c r="J156" t="s">
        <v>2804</v>
      </c>
      <c r="K156" t="s">
        <v>2805</v>
      </c>
      <c r="L156" t="s">
        <v>2639</v>
      </c>
      <c r="M156" t="s">
        <v>2630</v>
      </c>
      <c r="N156" t="s">
        <v>2625</v>
      </c>
      <c r="O156" t="s">
        <v>2626</v>
      </c>
      <c r="P156">
        <v>0.63200000000000001</v>
      </c>
      <c r="Q156">
        <v>2939.91462</v>
      </c>
      <c r="R156">
        <v>1.1950000000000001</v>
      </c>
      <c r="S156">
        <v>13193.352220000001</v>
      </c>
      <c r="T156">
        <v>1.3089999999999999</v>
      </c>
      <c r="U156">
        <v>82647.835579999999</v>
      </c>
      <c r="V156">
        <v>0</v>
      </c>
      <c r="W156">
        <v>0</v>
      </c>
      <c r="X156">
        <v>6.2643545174753168</v>
      </c>
      <c r="Y156">
        <v>97</v>
      </c>
    </row>
    <row r="157" spans="1:25" x14ac:dyDescent="0.2">
      <c r="A157">
        <v>2</v>
      </c>
      <c r="B157" t="s">
        <v>956</v>
      </c>
      <c r="C157">
        <v>12</v>
      </c>
      <c r="D157" t="s">
        <v>2816</v>
      </c>
      <c r="E157" t="s">
        <v>2617</v>
      </c>
      <c r="F157" t="s">
        <v>2801</v>
      </c>
      <c r="G157" t="s">
        <v>2802</v>
      </c>
      <c r="H157" t="s">
        <v>2803</v>
      </c>
      <c r="I157">
        <v>613.21475999999996</v>
      </c>
      <c r="J157" t="s">
        <v>2804</v>
      </c>
      <c r="K157" t="s">
        <v>2805</v>
      </c>
      <c r="L157" t="s">
        <v>2639</v>
      </c>
      <c r="M157" t="s">
        <v>2632</v>
      </c>
      <c r="N157" t="s">
        <v>2625</v>
      </c>
      <c r="O157" t="s">
        <v>2626</v>
      </c>
      <c r="P157">
        <v>0.63</v>
      </c>
      <c r="Q157">
        <v>92458.690210000001</v>
      </c>
      <c r="R157">
        <v>1.196</v>
      </c>
      <c r="S157">
        <v>15191.909750000001</v>
      </c>
      <c r="T157">
        <v>1.3089999999999999</v>
      </c>
      <c r="U157">
        <v>60050.195879999999</v>
      </c>
      <c r="V157">
        <v>0.59399999999999997</v>
      </c>
      <c r="W157">
        <v>2177.05168</v>
      </c>
      <c r="X157">
        <v>3.9527746588936914</v>
      </c>
      <c r="Y157">
        <v>39</v>
      </c>
    </row>
    <row r="158" spans="1:25" x14ac:dyDescent="0.2">
      <c r="A158">
        <v>2</v>
      </c>
      <c r="B158" t="s">
        <v>956</v>
      </c>
      <c r="C158">
        <v>13</v>
      </c>
      <c r="D158" t="s">
        <v>2817</v>
      </c>
      <c r="E158" t="s">
        <v>2617</v>
      </c>
      <c r="F158" t="s">
        <v>2801</v>
      </c>
      <c r="G158" t="s">
        <v>2802</v>
      </c>
      <c r="H158" t="s">
        <v>2803</v>
      </c>
      <c r="I158">
        <v>613.21475999999996</v>
      </c>
      <c r="J158" t="s">
        <v>2804</v>
      </c>
      <c r="K158" t="s">
        <v>2805</v>
      </c>
      <c r="L158" t="s">
        <v>2623</v>
      </c>
      <c r="M158" t="s">
        <v>2624</v>
      </c>
      <c r="N158" t="s">
        <v>2625</v>
      </c>
      <c r="O158" t="s">
        <v>2644</v>
      </c>
      <c r="P158">
        <v>0.626</v>
      </c>
      <c r="Q158">
        <v>794407.11049999995</v>
      </c>
      <c r="R158">
        <v>1.1970000000000001</v>
      </c>
      <c r="S158">
        <v>18864.442179999998</v>
      </c>
      <c r="T158">
        <v>1.3109999999999999</v>
      </c>
      <c r="U158">
        <v>59134.6034</v>
      </c>
      <c r="V158">
        <v>0.59399999999999997</v>
      </c>
      <c r="W158">
        <v>25090.78397</v>
      </c>
      <c r="X158">
        <v>3.1347125367265964</v>
      </c>
      <c r="Y158">
        <v>7</v>
      </c>
    </row>
    <row r="159" spans="1:25" x14ac:dyDescent="0.2">
      <c r="A159">
        <v>2</v>
      </c>
      <c r="B159" t="s">
        <v>956</v>
      </c>
      <c r="C159">
        <v>14</v>
      </c>
      <c r="D159" t="s">
        <v>2818</v>
      </c>
      <c r="E159" t="s">
        <v>2617</v>
      </c>
      <c r="F159" t="s">
        <v>2801</v>
      </c>
      <c r="G159" t="s">
        <v>2802</v>
      </c>
      <c r="H159" t="s">
        <v>2803</v>
      </c>
      <c r="I159">
        <v>613.21475999999996</v>
      </c>
      <c r="J159" t="s">
        <v>2804</v>
      </c>
      <c r="K159" t="s">
        <v>2805</v>
      </c>
      <c r="L159" t="s">
        <v>2623</v>
      </c>
      <c r="M159" t="s">
        <v>2628</v>
      </c>
      <c r="N159" t="s">
        <v>2625</v>
      </c>
      <c r="O159" t="s">
        <v>2644</v>
      </c>
      <c r="P159">
        <v>0.629</v>
      </c>
      <c r="Q159">
        <v>314846.41329</v>
      </c>
      <c r="R159">
        <v>1.196</v>
      </c>
      <c r="S159">
        <v>15794.350700000001</v>
      </c>
      <c r="T159">
        <v>1.3089999999999999</v>
      </c>
      <c r="U159">
        <v>71347.74295</v>
      </c>
      <c r="V159">
        <v>0.59399999999999997</v>
      </c>
      <c r="W159">
        <v>27956.574830000001</v>
      </c>
      <c r="X159">
        <v>4.5172950952646627</v>
      </c>
      <c r="Y159">
        <v>18</v>
      </c>
    </row>
    <row r="160" spans="1:25" x14ac:dyDescent="0.2">
      <c r="A160">
        <v>2</v>
      </c>
      <c r="B160" t="s">
        <v>956</v>
      </c>
      <c r="C160">
        <v>15</v>
      </c>
      <c r="D160" t="s">
        <v>2819</v>
      </c>
      <c r="E160" t="s">
        <v>2617</v>
      </c>
      <c r="F160" t="s">
        <v>2801</v>
      </c>
      <c r="G160" t="s">
        <v>2802</v>
      </c>
      <c r="H160" t="s">
        <v>2803</v>
      </c>
      <c r="I160">
        <v>613.21475999999996</v>
      </c>
      <c r="J160" t="s">
        <v>2804</v>
      </c>
      <c r="K160" t="s">
        <v>2805</v>
      </c>
      <c r="L160" t="s">
        <v>2623</v>
      </c>
      <c r="M160" t="s">
        <v>2630</v>
      </c>
      <c r="N160" t="s">
        <v>2625</v>
      </c>
      <c r="O160" t="s">
        <v>2644</v>
      </c>
      <c r="P160">
        <v>0.628</v>
      </c>
      <c r="Q160">
        <v>305293.83379</v>
      </c>
      <c r="R160">
        <v>1.1950000000000001</v>
      </c>
      <c r="S160">
        <v>17538.000179999999</v>
      </c>
      <c r="T160">
        <v>1.3089999999999999</v>
      </c>
      <c r="U160">
        <v>49744.450530000002</v>
      </c>
      <c r="V160">
        <v>0.59199999999999997</v>
      </c>
      <c r="W160">
        <v>43107.497080000001</v>
      </c>
      <c r="X160">
        <v>2.8363810023635208</v>
      </c>
      <c r="Y160">
        <v>14</v>
      </c>
    </row>
    <row r="161" spans="1:25" x14ac:dyDescent="0.2">
      <c r="A161">
        <v>2</v>
      </c>
      <c r="B161" t="s">
        <v>956</v>
      </c>
      <c r="C161">
        <v>16</v>
      </c>
      <c r="D161" t="s">
        <v>2820</v>
      </c>
      <c r="E161" t="s">
        <v>2617</v>
      </c>
      <c r="F161" t="s">
        <v>2801</v>
      </c>
      <c r="G161" t="s">
        <v>2802</v>
      </c>
      <c r="H161" t="s">
        <v>2803</v>
      </c>
      <c r="I161">
        <v>613.21475999999996</v>
      </c>
      <c r="J161" t="s">
        <v>2804</v>
      </c>
      <c r="K161" t="s">
        <v>2805</v>
      </c>
      <c r="L161" t="s">
        <v>2623</v>
      </c>
      <c r="M161" t="s">
        <v>2632</v>
      </c>
      <c r="N161" t="s">
        <v>2625</v>
      </c>
      <c r="O161" t="s">
        <v>2644</v>
      </c>
      <c r="P161">
        <v>0.629</v>
      </c>
      <c r="Q161">
        <v>189708.61682</v>
      </c>
      <c r="R161">
        <v>1.1950000000000001</v>
      </c>
      <c r="S161">
        <v>16975.736059999999</v>
      </c>
      <c r="T161">
        <v>1.31</v>
      </c>
      <c r="U161">
        <v>12077.13615</v>
      </c>
      <c r="V161">
        <v>0.59299999999999997</v>
      </c>
      <c r="W161">
        <v>39291.840300000003</v>
      </c>
      <c r="X161">
        <v>0.71143519829207336</v>
      </c>
      <c r="Y161">
        <v>6</v>
      </c>
    </row>
    <row r="162" spans="1:25" x14ac:dyDescent="0.2">
      <c r="A162">
        <v>2</v>
      </c>
      <c r="B162" t="s">
        <v>956</v>
      </c>
      <c r="C162">
        <v>17</v>
      </c>
      <c r="D162" t="s">
        <v>2821</v>
      </c>
      <c r="E162" t="s">
        <v>2617</v>
      </c>
      <c r="F162" t="s">
        <v>2801</v>
      </c>
      <c r="G162" t="s">
        <v>2802</v>
      </c>
      <c r="H162" t="s">
        <v>2803</v>
      </c>
      <c r="I162">
        <v>613.21475999999996</v>
      </c>
      <c r="J162" t="s">
        <v>2804</v>
      </c>
      <c r="K162" t="s">
        <v>2805</v>
      </c>
      <c r="L162" t="s">
        <v>2634</v>
      </c>
      <c r="M162" t="s">
        <v>2624</v>
      </c>
      <c r="N162" t="s">
        <v>2625</v>
      </c>
      <c r="O162" t="s">
        <v>2644</v>
      </c>
      <c r="P162">
        <v>0.63200000000000001</v>
      </c>
      <c r="Q162">
        <v>55812.718150000001</v>
      </c>
      <c r="R162">
        <v>1.196</v>
      </c>
      <c r="S162">
        <v>16979.814149999998</v>
      </c>
      <c r="T162">
        <v>1.31</v>
      </c>
      <c r="U162">
        <v>86606.638760000002</v>
      </c>
      <c r="V162">
        <v>0.59499999999999997</v>
      </c>
      <c r="W162">
        <v>42824.831290000002</v>
      </c>
      <c r="X162">
        <v>5.1005645877460921</v>
      </c>
      <c r="Y162">
        <v>61</v>
      </c>
    </row>
    <row r="163" spans="1:25" x14ac:dyDescent="0.2">
      <c r="A163">
        <v>2</v>
      </c>
      <c r="B163" t="s">
        <v>956</v>
      </c>
      <c r="C163">
        <v>18</v>
      </c>
      <c r="D163" t="s">
        <v>2822</v>
      </c>
      <c r="E163" t="s">
        <v>2617</v>
      </c>
      <c r="F163" t="s">
        <v>2801</v>
      </c>
      <c r="G163" t="s">
        <v>2802</v>
      </c>
      <c r="H163" t="s">
        <v>2803</v>
      </c>
      <c r="I163">
        <v>613.21475999999996</v>
      </c>
      <c r="J163" t="s">
        <v>2804</v>
      </c>
      <c r="K163" t="s">
        <v>2805</v>
      </c>
      <c r="L163" t="s">
        <v>2634</v>
      </c>
      <c r="M163" t="s">
        <v>2628</v>
      </c>
      <c r="N163" t="s">
        <v>2625</v>
      </c>
      <c r="O163" t="s">
        <v>2644</v>
      </c>
      <c r="P163">
        <v>0.63200000000000001</v>
      </c>
      <c r="Q163">
        <v>22248.550289999999</v>
      </c>
      <c r="R163">
        <v>1.1950000000000001</v>
      </c>
      <c r="S163">
        <v>17303.897919999999</v>
      </c>
      <c r="T163">
        <v>1.3089999999999999</v>
      </c>
      <c r="U163">
        <v>85795.115579999998</v>
      </c>
      <c r="V163">
        <v>0.59399999999999997</v>
      </c>
      <c r="W163">
        <v>45821.849569999998</v>
      </c>
      <c r="X163">
        <v>4.9581381014064601</v>
      </c>
      <c r="Y163">
        <v>79</v>
      </c>
    </row>
    <row r="164" spans="1:25" x14ac:dyDescent="0.2">
      <c r="A164">
        <v>2</v>
      </c>
      <c r="B164" t="s">
        <v>956</v>
      </c>
      <c r="C164">
        <v>19</v>
      </c>
      <c r="D164" t="s">
        <v>2823</v>
      </c>
      <c r="E164" t="s">
        <v>2617</v>
      </c>
      <c r="F164" t="s">
        <v>2801</v>
      </c>
      <c r="G164" t="s">
        <v>2802</v>
      </c>
      <c r="H164" t="s">
        <v>2803</v>
      </c>
      <c r="I164">
        <v>613.21475999999996</v>
      </c>
      <c r="J164" t="s">
        <v>2804</v>
      </c>
      <c r="K164" t="s">
        <v>2805</v>
      </c>
      <c r="L164" t="s">
        <v>2634</v>
      </c>
      <c r="M164" t="s">
        <v>2630</v>
      </c>
      <c r="N164" t="s">
        <v>2625</v>
      </c>
      <c r="O164" t="s">
        <v>2644</v>
      </c>
      <c r="P164">
        <v>0.63200000000000001</v>
      </c>
      <c r="Q164">
        <v>38959.039340000003</v>
      </c>
      <c r="R164">
        <v>1.196</v>
      </c>
      <c r="S164">
        <v>15796.1746</v>
      </c>
      <c r="T164">
        <v>1.31</v>
      </c>
      <c r="U164">
        <v>68466.622189999995</v>
      </c>
      <c r="V164">
        <v>0.59499999999999997</v>
      </c>
      <c r="W164">
        <v>56810.370170000002</v>
      </c>
      <c r="X164">
        <v>4.3343799320881145</v>
      </c>
      <c r="Y164">
        <v>64</v>
      </c>
    </row>
    <row r="165" spans="1:25" x14ac:dyDescent="0.2">
      <c r="A165">
        <v>2</v>
      </c>
      <c r="B165" t="s">
        <v>956</v>
      </c>
      <c r="C165">
        <v>20</v>
      </c>
      <c r="D165" t="s">
        <v>2824</v>
      </c>
      <c r="E165" t="s">
        <v>2617</v>
      </c>
      <c r="F165" t="s">
        <v>2801</v>
      </c>
      <c r="G165" t="s">
        <v>2802</v>
      </c>
      <c r="H165" t="s">
        <v>2803</v>
      </c>
      <c r="I165">
        <v>613.21475999999996</v>
      </c>
      <c r="J165" t="s">
        <v>2804</v>
      </c>
      <c r="K165" t="s">
        <v>2805</v>
      </c>
      <c r="L165" t="s">
        <v>2634</v>
      </c>
      <c r="M165" t="s">
        <v>2632</v>
      </c>
      <c r="N165" t="s">
        <v>2625</v>
      </c>
      <c r="O165" t="s">
        <v>2644</v>
      </c>
      <c r="P165">
        <v>0.63100000000000001</v>
      </c>
      <c r="Q165">
        <v>94655.359719999993</v>
      </c>
      <c r="R165">
        <v>1.196</v>
      </c>
      <c r="S165">
        <v>16877.503260000001</v>
      </c>
      <c r="T165">
        <v>1.31</v>
      </c>
      <c r="U165">
        <v>30632.00448</v>
      </c>
      <c r="V165">
        <v>0.59499999999999997</v>
      </c>
      <c r="W165">
        <v>41659.794970000003</v>
      </c>
      <c r="X165">
        <v>1.8149606614266474</v>
      </c>
      <c r="Y165">
        <v>24</v>
      </c>
    </row>
    <row r="166" spans="1:25" x14ac:dyDescent="0.2">
      <c r="A166">
        <v>2</v>
      </c>
      <c r="B166" t="s">
        <v>956</v>
      </c>
      <c r="C166">
        <v>21</v>
      </c>
      <c r="D166" t="s">
        <v>2825</v>
      </c>
      <c r="E166" t="s">
        <v>2617</v>
      </c>
      <c r="F166" t="s">
        <v>2801</v>
      </c>
      <c r="G166" t="s">
        <v>2802</v>
      </c>
      <c r="H166" t="s">
        <v>2803</v>
      </c>
      <c r="I166">
        <v>613.21475999999996</v>
      </c>
      <c r="J166" t="s">
        <v>2804</v>
      </c>
      <c r="K166" t="s">
        <v>2805</v>
      </c>
      <c r="L166" t="s">
        <v>2639</v>
      </c>
      <c r="M166" t="s">
        <v>2624</v>
      </c>
      <c r="N166" t="s">
        <v>2625</v>
      </c>
      <c r="O166" t="s">
        <v>2644</v>
      </c>
      <c r="P166">
        <v>0.63200000000000001</v>
      </c>
      <c r="Q166">
        <v>7902.5112499999996</v>
      </c>
      <c r="R166">
        <v>1.1950000000000001</v>
      </c>
      <c r="S166">
        <v>17665.41661</v>
      </c>
      <c r="T166">
        <v>1.3089999999999999</v>
      </c>
      <c r="U166">
        <v>89315.00013</v>
      </c>
      <c r="V166">
        <v>0.59399999999999997</v>
      </c>
      <c r="W166">
        <v>62546.083460000002</v>
      </c>
      <c r="X166">
        <v>5.0559237917684188</v>
      </c>
      <c r="Y166">
        <v>92</v>
      </c>
    </row>
    <row r="167" spans="1:25" x14ac:dyDescent="0.2">
      <c r="A167">
        <v>2</v>
      </c>
      <c r="B167" t="s">
        <v>956</v>
      </c>
      <c r="C167">
        <v>22</v>
      </c>
      <c r="D167" t="s">
        <v>2826</v>
      </c>
      <c r="E167" t="s">
        <v>2617</v>
      </c>
      <c r="F167" t="s">
        <v>2801</v>
      </c>
      <c r="G167" t="s">
        <v>2802</v>
      </c>
      <c r="H167" t="s">
        <v>2803</v>
      </c>
      <c r="I167">
        <v>613.21475999999996</v>
      </c>
      <c r="J167" t="s">
        <v>2804</v>
      </c>
      <c r="K167" t="s">
        <v>2805</v>
      </c>
      <c r="L167" t="s">
        <v>2639</v>
      </c>
      <c r="M167" t="s">
        <v>2628</v>
      </c>
      <c r="N167" t="s">
        <v>2625</v>
      </c>
      <c r="O167" t="s">
        <v>2644</v>
      </c>
      <c r="P167">
        <v>0.63200000000000001</v>
      </c>
      <c r="Q167">
        <v>8538.3636900000001</v>
      </c>
      <c r="R167">
        <v>1.1950000000000001</v>
      </c>
      <c r="S167">
        <v>17478.088329999999</v>
      </c>
      <c r="T167">
        <v>1.3089999999999999</v>
      </c>
      <c r="U167">
        <v>89631.639259999996</v>
      </c>
      <c r="V167">
        <v>0.59399999999999997</v>
      </c>
      <c r="W167">
        <v>69065.886599999998</v>
      </c>
      <c r="X167">
        <v>5.1282289897890685</v>
      </c>
      <c r="Y167">
        <v>91</v>
      </c>
    </row>
    <row r="168" spans="1:25" x14ac:dyDescent="0.2">
      <c r="A168">
        <v>2</v>
      </c>
      <c r="B168" t="s">
        <v>956</v>
      </c>
      <c r="C168">
        <v>23</v>
      </c>
      <c r="D168" t="s">
        <v>2827</v>
      </c>
      <c r="E168" t="s">
        <v>2617</v>
      </c>
      <c r="F168" t="s">
        <v>2801</v>
      </c>
      <c r="G168" t="s">
        <v>2802</v>
      </c>
      <c r="H168" t="s">
        <v>2803</v>
      </c>
      <c r="I168">
        <v>613.21475999999996</v>
      </c>
      <c r="J168" t="s">
        <v>2804</v>
      </c>
      <c r="K168" t="s">
        <v>2805</v>
      </c>
      <c r="L168" t="s">
        <v>2639</v>
      </c>
      <c r="M168" t="s">
        <v>2630</v>
      </c>
      <c r="N168" t="s">
        <v>2625</v>
      </c>
      <c r="O168" t="s">
        <v>2644</v>
      </c>
      <c r="P168">
        <v>0.63300000000000001</v>
      </c>
      <c r="Q168">
        <v>16729.086749999999</v>
      </c>
      <c r="R168">
        <v>1.196</v>
      </c>
      <c r="S168">
        <v>15327.54077</v>
      </c>
      <c r="T168">
        <v>1.31</v>
      </c>
      <c r="U168">
        <v>72968.02824</v>
      </c>
      <c r="V168">
        <v>0.59499999999999997</v>
      </c>
      <c r="W168">
        <v>66917.079859999998</v>
      </c>
      <c r="X168">
        <v>4.7605828837733375</v>
      </c>
      <c r="Y168">
        <v>81</v>
      </c>
    </row>
    <row r="169" spans="1:25" x14ac:dyDescent="0.2">
      <c r="A169">
        <v>2</v>
      </c>
      <c r="B169" t="s">
        <v>956</v>
      </c>
      <c r="C169">
        <v>24</v>
      </c>
      <c r="D169" t="s">
        <v>2828</v>
      </c>
      <c r="E169" t="s">
        <v>2617</v>
      </c>
      <c r="F169" t="s">
        <v>2801</v>
      </c>
      <c r="G169" t="s">
        <v>2802</v>
      </c>
      <c r="H169" t="s">
        <v>2803</v>
      </c>
      <c r="I169">
        <v>613.21475999999996</v>
      </c>
      <c r="J169" t="s">
        <v>2804</v>
      </c>
      <c r="K169" t="s">
        <v>2805</v>
      </c>
      <c r="L169" t="s">
        <v>2639</v>
      </c>
      <c r="M169" t="s">
        <v>2632</v>
      </c>
      <c r="N169" t="s">
        <v>2625</v>
      </c>
      <c r="O169" t="s">
        <v>2644</v>
      </c>
      <c r="P169">
        <v>0.63100000000000001</v>
      </c>
      <c r="Q169">
        <v>55711.714469999999</v>
      </c>
      <c r="R169">
        <v>1.1950000000000001</v>
      </c>
      <c r="S169">
        <v>16823.87168</v>
      </c>
      <c r="T169">
        <v>1.3089999999999999</v>
      </c>
      <c r="U169">
        <v>56185.39258</v>
      </c>
      <c r="V169">
        <v>0.59399999999999997</v>
      </c>
      <c r="W169">
        <v>64323.858079999998</v>
      </c>
      <c r="X169">
        <v>3.3396232239926356</v>
      </c>
      <c r="Y169">
        <v>50</v>
      </c>
    </row>
    <row r="170" spans="1:25" x14ac:dyDescent="0.2">
      <c r="A170">
        <v>2</v>
      </c>
      <c r="B170" t="s">
        <v>960</v>
      </c>
      <c r="C170">
        <v>1</v>
      </c>
      <c r="D170" t="s">
        <v>2829</v>
      </c>
      <c r="E170" t="s">
        <v>2617</v>
      </c>
      <c r="F170" t="s">
        <v>2830</v>
      </c>
      <c r="G170" t="s">
        <v>2831</v>
      </c>
      <c r="H170" t="s">
        <v>2832</v>
      </c>
      <c r="I170">
        <v>604.34133999999995</v>
      </c>
      <c r="J170" t="s">
        <v>2833</v>
      </c>
      <c r="K170" t="s">
        <v>2834</v>
      </c>
      <c r="L170" t="s">
        <v>2623</v>
      </c>
      <c r="M170" t="s">
        <v>2624</v>
      </c>
      <c r="N170" t="s">
        <v>2625</v>
      </c>
      <c r="O170" t="s">
        <v>2626</v>
      </c>
      <c r="P170">
        <v>0.629</v>
      </c>
      <c r="Q170">
        <v>129419.89327</v>
      </c>
      <c r="R170">
        <v>1.1950000000000001</v>
      </c>
      <c r="S170">
        <v>14023.32121</v>
      </c>
      <c r="T170">
        <v>0.92400000000000004</v>
      </c>
      <c r="U170">
        <v>50451.240879999998</v>
      </c>
      <c r="V170">
        <v>0</v>
      </c>
      <c r="W170">
        <v>0</v>
      </c>
      <c r="X170">
        <v>3.5976670664880248</v>
      </c>
      <c r="Y170">
        <v>28</v>
      </c>
    </row>
    <row r="171" spans="1:25" x14ac:dyDescent="0.2">
      <c r="A171">
        <v>2</v>
      </c>
      <c r="B171" t="s">
        <v>960</v>
      </c>
      <c r="C171">
        <v>2</v>
      </c>
      <c r="D171" t="s">
        <v>2835</v>
      </c>
      <c r="E171" t="s">
        <v>2617</v>
      </c>
      <c r="F171" t="s">
        <v>2830</v>
      </c>
      <c r="G171" t="s">
        <v>2831</v>
      </c>
      <c r="H171" t="s">
        <v>2832</v>
      </c>
      <c r="I171">
        <v>604.34133999999995</v>
      </c>
      <c r="J171" t="s">
        <v>2833</v>
      </c>
      <c r="K171" t="s">
        <v>2834</v>
      </c>
      <c r="L171" t="s">
        <v>2623</v>
      </c>
      <c r="M171" t="s">
        <v>2628</v>
      </c>
      <c r="N171" t="s">
        <v>2625</v>
      </c>
      <c r="O171" t="s">
        <v>2626</v>
      </c>
      <c r="P171">
        <v>0.63</v>
      </c>
      <c r="Q171">
        <v>115228.14429</v>
      </c>
      <c r="R171">
        <v>1.1950000000000001</v>
      </c>
      <c r="S171">
        <v>15046.55438</v>
      </c>
      <c r="T171">
        <v>0.92500000000000004</v>
      </c>
      <c r="U171">
        <v>55203.00662</v>
      </c>
      <c r="V171">
        <v>0</v>
      </c>
      <c r="W171">
        <v>0</v>
      </c>
      <c r="X171">
        <v>3.6688138178250482</v>
      </c>
      <c r="Y171">
        <v>32</v>
      </c>
    </row>
    <row r="172" spans="1:25" x14ac:dyDescent="0.2">
      <c r="A172">
        <v>2</v>
      </c>
      <c r="B172" t="s">
        <v>960</v>
      </c>
      <c r="C172">
        <v>3</v>
      </c>
      <c r="D172" t="s">
        <v>2836</v>
      </c>
      <c r="E172" t="s">
        <v>2617</v>
      </c>
      <c r="F172" t="s">
        <v>2830</v>
      </c>
      <c r="G172" t="s">
        <v>2831</v>
      </c>
      <c r="H172" t="s">
        <v>2832</v>
      </c>
      <c r="I172">
        <v>604.34133999999995</v>
      </c>
      <c r="J172" t="s">
        <v>2833</v>
      </c>
      <c r="K172" t="s">
        <v>2834</v>
      </c>
      <c r="L172" t="s">
        <v>2623</v>
      </c>
      <c r="M172" t="s">
        <v>2630</v>
      </c>
      <c r="N172" t="s">
        <v>2625</v>
      </c>
      <c r="O172" t="s">
        <v>2626</v>
      </c>
      <c r="P172">
        <v>0.63100000000000001</v>
      </c>
      <c r="Q172">
        <v>121327.63794</v>
      </c>
      <c r="R172">
        <v>1.196</v>
      </c>
      <c r="S172">
        <v>14133.424730000001</v>
      </c>
      <c r="T172">
        <v>0.92600000000000005</v>
      </c>
      <c r="U172">
        <v>53006.865089999999</v>
      </c>
      <c r="V172">
        <v>0</v>
      </c>
      <c r="W172">
        <v>0</v>
      </c>
      <c r="X172">
        <v>3.7504614842208874</v>
      </c>
      <c r="Y172">
        <v>30</v>
      </c>
    </row>
    <row r="173" spans="1:25" x14ac:dyDescent="0.2">
      <c r="A173">
        <v>2</v>
      </c>
      <c r="B173" t="s">
        <v>960</v>
      </c>
      <c r="C173">
        <v>4</v>
      </c>
      <c r="D173" t="s">
        <v>2837</v>
      </c>
      <c r="E173" t="s">
        <v>2617</v>
      </c>
      <c r="F173" t="s">
        <v>2830</v>
      </c>
      <c r="G173" t="s">
        <v>2831</v>
      </c>
      <c r="H173" t="s">
        <v>2832</v>
      </c>
      <c r="I173">
        <v>604.34133999999995</v>
      </c>
      <c r="J173" t="s">
        <v>2833</v>
      </c>
      <c r="K173" t="s">
        <v>2834</v>
      </c>
      <c r="L173" t="s">
        <v>2623</v>
      </c>
      <c r="M173" t="s">
        <v>2632</v>
      </c>
      <c r="N173" t="s">
        <v>2625</v>
      </c>
      <c r="O173" t="s">
        <v>2626</v>
      </c>
      <c r="P173">
        <v>0.629</v>
      </c>
      <c r="Q173">
        <v>150251.70113</v>
      </c>
      <c r="R173">
        <v>1.1950000000000001</v>
      </c>
      <c r="S173">
        <v>13720.47754</v>
      </c>
      <c r="T173">
        <v>0.92500000000000004</v>
      </c>
      <c r="U173">
        <v>43761.394890000003</v>
      </c>
      <c r="V173">
        <v>0</v>
      </c>
      <c r="W173">
        <v>0</v>
      </c>
      <c r="X173">
        <v>3.1894950275907092</v>
      </c>
      <c r="Y173">
        <v>23</v>
      </c>
    </row>
    <row r="174" spans="1:25" x14ac:dyDescent="0.2">
      <c r="A174">
        <v>2</v>
      </c>
      <c r="B174" t="s">
        <v>960</v>
      </c>
      <c r="C174">
        <v>5</v>
      </c>
      <c r="D174" t="s">
        <v>2838</v>
      </c>
      <c r="E174" t="s">
        <v>2617</v>
      </c>
      <c r="F174" t="s">
        <v>2830</v>
      </c>
      <c r="G174" t="s">
        <v>2831</v>
      </c>
      <c r="H174" t="s">
        <v>2832</v>
      </c>
      <c r="I174">
        <v>604.34133999999995</v>
      </c>
      <c r="J174" t="s">
        <v>2833</v>
      </c>
      <c r="K174" t="s">
        <v>2834</v>
      </c>
      <c r="L174" t="s">
        <v>2634</v>
      </c>
      <c r="M174" t="s">
        <v>2624</v>
      </c>
      <c r="N174" t="s">
        <v>2625</v>
      </c>
      <c r="O174" t="s">
        <v>2626</v>
      </c>
      <c r="P174">
        <v>0.629</v>
      </c>
      <c r="Q174">
        <v>122437.83798</v>
      </c>
      <c r="R174">
        <v>1.196</v>
      </c>
      <c r="S174">
        <v>14033.63703</v>
      </c>
      <c r="T174">
        <v>0.92500000000000004</v>
      </c>
      <c r="U174">
        <v>53491.024169999997</v>
      </c>
      <c r="V174">
        <v>0</v>
      </c>
      <c r="W174">
        <v>0</v>
      </c>
      <c r="X174">
        <v>3.8116294482785262</v>
      </c>
      <c r="Y174">
        <v>30</v>
      </c>
    </row>
    <row r="175" spans="1:25" x14ac:dyDescent="0.2">
      <c r="A175">
        <v>2</v>
      </c>
      <c r="B175" t="s">
        <v>960</v>
      </c>
      <c r="C175">
        <v>6</v>
      </c>
      <c r="D175" t="s">
        <v>2839</v>
      </c>
      <c r="E175" t="s">
        <v>2617</v>
      </c>
      <c r="F175" t="s">
        <v>2830</v>
      </c>
      <c r="G175" t="s">
        <v>2831</v>
      </c>
      <c r="H175" t="s">
        <v>2832</v>
      </c>
      <c r="I175">
        <v>604.34133999999995</v>
      </c>
      <c r="J175" t="s">
        <v>2833</v>
      </c>
      <c r="K175" t="s">
        <v>2834</v>
      </c>
      <c r="L175" t="s">
        <v>2634</v>
      </c>
      <c r="M175" t="s">
        <v>2628</v>
      </c>
      <c r="N175" t="s">
        <v>2625</v>
      </c>
      <c r="O175" t="s">
        <v>2626</v>
      </c>
      <c r="P175">
        <v>0.63200000000000001</v>
      </c>
      <c r="Q175">
        <v>85030.92297</v>
      </c>
      <c r="R175">
        <v>1.196</v>
      </c>
      <c r="S175">
        <v>13866.99178</v>
      </c>
      <c r="T175">
        <v>0.92700000000000005</v>
      </c>
      <c r="U175">
        <v>61789.915999999997</v>
      </c>
      <c r="V175">
        <v>0</v>
      </c>
      <c r="W175">
        <v>0</v>
      </c>
      <c r="X175">
        <v>4.4558990861390697</v>
      </c>
      <c r="Y175">
        <v>42</v>
      </c>
    </row>
    <row r="176" spans="1:25" x14ac:dyDescent="0.2">
      <c r="A176">
        <v>2</v>
      </c>
      <c r="B176" t="s">
        <v>960</v>
      </c>
      <c r="C176">
        <v>7</v>
      </c>
      <c r="D176" t="s">
        <v>2840</v>
      </c>
      <c r="E176" t="s">
        <v>2617</v>
      </c>
      <c r="F176" t="s">
        <v>2830</v>
      </c>
      <c r="G176" t="s">
        <v>2831</v>
      </c>
      <c r="H176" t="s">
        <v>2832</v>
      </c>
      <c r="I176">
        <v>604.34133999999995</v>
      </c>
      <c r="J176" t="s">
        <v>2833</v>
      </c>
      <c r="K176" t="s">
        <v>2834</v>
      </c>
      <c r="L176" t="s">
        <v>2634</v>
      </c>
      <c r="M176" t="s">
        <v>2630</v>
      </c>
      <c r="N176" t="s">
        <v>2625</v>
      </c>
      <c r="O176" t="s">
        <v>2626</v>
      </c>
      <c r="P176">
        <v>0.63</v>
      </c>
      <c r="Q176">
        <v>110625.76737</v>
      </c>
      <c r="R176">
        <v>1.1950000000000001</v>
      </c>
      <c r="S176">
        <v>14310.176359999999</v>
      </c>
      <c r="T176">
        <v>0.92600000000000005</v>
      </c>
      <c r="U176">
        <v>63834.73414</v>
      </c>
      <c r="V176">
        <v>0</v>
      </c>
      <c r="W176">
        <v>0</v>
      </c>
      <c r="X176">
        <v>4.4607929723655761</v>
      </c>
      <c r="Y176">
        <v>37</v>
      </c>
    </row>
    <row r="177" spans="1:25" x14ac:dyDescent="0.2">
      <c r="A177">
        <v>2</v>
      </c>
      <c r="B177" t="s">
        <v>960</v>
      </c>
      <c r="C177">
        <v>8</v>
      </c>
      <c r="D177" t="s">
        <v>2841</v>
      </c>
      <c r="E177" t="s">
        <v>2617</v>
      </c>
      <c r="F177" t="s">
        <v>2830</v>
      </c>
      <c r="G177" t="s">
        <v>2831</v>
      </c>
      <c r="H177" t="s">
        <v>2832</v>
      </c>
      <c r="I177">
        <v>604.34133999999995</v>
      </c>
      <c r="J177" t="s">
        <v>2833</v>
      </c>
      <c r="K177" t="s">
        <v>2834</v>
      </c>
      <c r="L177" t="s">
        <v>2634</v>
      </c>
      <c r="M177" t="s">
        <v>2632</v>
      </c>
      <c r="N177" t="s">
        <v>2625</v>
      </c>
      <c r="O177" t="s">
        <v>2626</v>
      </c>
      <c r="P177">
        <v>0.63200000000000001</v>
      </c>
      <c r="Q177">
        <v>132563.80927</v>
      </c>
      <c r="R177">
        <v>1.1970000000000001</v>
      </c>
      <c r="S177">
        <v>14779.87428</v>
      </c>
      <c r="T177">
        <v>0.92700000000000005</v>
      </c>
      <c r="U177">
        <v>58066.976770000001</v>
      </c>
      <c r="V177">
        <v>0</v>
      </c>
      <c r="W177">
        <v>0</v>
      </c>
      <c r="X177">
        <v>3.928786921318792</v>
      </c>
      <c r="Y177">
        <v>30</v>
      </c>
    </row>
    <row r="178" spans="1:25" x14ac:dyDescent="0.2">
      <c r="A178">
        <v>2</v>
      </c>
      <c r="B178" t="s">
        <v>960</v>
      </c>
      <c r="C178">
        <v>9</v>
      </c>
      <c r="D178" t="s">
        <v>2842</v>
      </c>
      <c r="E178" t="s">
        <v>2617</v>
      </c>
      <c r="F178" t="s">
        <v>2830</v>
      </c>
      <c r="G178" t="s">
        <v>2831</v>
      </c>
      <c r="H178" t="s">
        <v>2832</v>
      </c>
      <c r="I178">
        <v>604.34133999999995</v>
      </c>
      <c r="J178" t="s">
        <v>2833</v>
      </c>
      <c r="K178" t="s">
        <v>2834</v>
      </c>
      <c r="L178" t="s">
        <v>2639</v>
      </c>
      <c r="M178" t="s">
        <v>2624</v>
      </c>
      <c r="N178" t="s">
        <v>2625</v>
      </c>
      <c r="O178" t="s">
        <v>2626</v>
      </c>
      <c r="P178">
        <v>0.63100000000000001</v>
      </c>
      <c r="Q178">
        <v>91455.698740000007</v>
      </c>
      <c r="R178">
        <v>1.196</v>
      </c>
      <c r="S178">
        <v>14669.095880000001</v>
      </c>
      <c r="T178">
        <v>0.92600000000000005</v>
      </c>
      <c r="U178">
        <v>54472.833919999997</v>
      </c>
      <c r="V178">
        <v>0</v>
      </c>
      <c r="W178">
        <v>0</v>
      </c>
      <c r="X178">
        <v>3.7134418075669431</v>
      </c>
      <c r="Y178">
        <v>37</v>
      </c>
    </row>
    <row r="179" spans="1:25" x14ac:dyDescent="0.2">
      <c r="A179">
        <v>2</v>
      </c>
      <c r="B179" t="s">
        <v>960</v>
      </c>
      <c r="C179">
        <v>10</v>
      </c>
      <c r="D179" t="s">
        <v>2843</v>
      </c>
      <c r="E179" t="s">
        <v>2617</v>
      </c>
      <c r="F179" t="s">
        <v>2830</v>
      </c>
      <c r="G179" t="s">
        <v>2831</v>
      </c>
      <c r="H179" t="s">
        <v>2832</v>
      </c>
      <c r="I179">
        <v>604.34133999999995</v>
      </c>
      <c r="J179" t="s">
        <v>2833</v>
      </c>
      <c r="K179" t="s">
        <v>2834</v>
      </c>
      <c r="L179" t="s">
        <v>2639</v>
      </c>
      <c r="M179" t="s">
        <v>2628</v>
      </c>
      <c r="N179" t="s">
        <v>2625</v>
      </c>
      <c r="O179" t="s">
        <v>2626</v>
      </c>
      <c r="P179">
        <v>0.63100000000000001</v>
      </c>
      <c r="Q179">
        <v>76850.327770000004</v>
      </c>
      <c r="R179">
        <v>1.194</v>
      </c>
      <c r="S179">
        <v>14656.103730000001</v>
      </c>
      <c r="T179">
        <v>0.92500000000000004</v>
      </c>
      <c r="U179">
        <v>61631.011559999999</v>
      </c>
      <c r="V179">
        <v>0</v>
      </c>
      <c r="W179">
        <v>0</v>
      </c>
      <c r="X179">
        <v>4.2051429694677793</v>
      </c>
      <c r="Y179">
        <v>45</v>
      </c>
    </row>
    <row r="180" spans="1:25" x14ac:dyDescent="0.2">
      <c r="A180">
        <v>2</v>
      </c>
      <c r="B180" t="s">
        <v>960</v>
      </c>
      <c r="C180">
        <v>11</v>
      </c>
      <c r="D180" t="s">
        <v>2844</v>
      </c>
      <c r="E180" t="s">
        <v>2617</v>
      </c>
      <c r="F180" t="s">
        <v>2830</v>
      </c>
      <c r="G180" t="s">
        <v>2831</v>
      </c>
      <c r="H180" t="s">
        <v>2832</v>
      </c>
      <c r="I180">
        <v>604.34133999999995</v>
      </c>
      <c r="J180" t="s">
        <v>2833</v>
      </c>
      <c r="K180" t="s">
        <v>2834</v>
      </c>
      <c r="L180" t="s">
        <v>2639</v>
      </c>
      <c r="M180" t="s">
        <v>2630</v>
      </c>
      <c r="N180" t="s">
        <v>2625</v>
      </c>
      <c r="O180" t="s">
        <v>2626</v>
      </c>
      <c r="P180">
        <v>0.63100000000000001</v>
      </c>
      <c r="Q180">
        <v>81312.121109999993</v>
      </c>
      <c r="R180">
        <v>1.1950000000000001</v>
      </c>
      <c r="S180">
        <v>13995.16855</v>
      </c>
      <c r="T180">
        <v>0.92500000000000004</v>
      </c>
      <c r="U180">
        <v>60773.618649999997</v>
      </c>
      <c r="V180">
        <v>0</v>
      </c>
      <c r="W180">
        <v>0</v>
      </c>
      <c r="X180">
        <v>4.3424713630905138</v>
      </c>
      <c r="Y180">
        <v>43</v>
      </c>
    </row>
    <row r="181" spans="1:25" x14ac:dyDescent="0.2">
      <c r="A181">
        <v>2</v>
      </c>
      <c r="B181" t="s">
        <v>960</v>
      </c>
      <c r="C181">
        <v>12</v>
      </c>
      <c r="D181" t="s">
        <v>2845</v>
      </c>
      <c r="E181" t="s">
        <v>2617</v>
      </c>
      <c r="F181" t="s">
        <v>2830</v>
      </c>
      <c r="G181" t="s">
        <v>2831</v>
      </c>
      <c r="H181" t="s">
        <v>2832</v>
      </c>
      <c r="I181">
        <v>604.34133999999995</v>
      </c>
      <c r="J181" t="s">
        <v>2833</v>
      </c>
      <c r="K181" t="s">
        <v>2834</v>
      </c>
      <c r="L181" t="s">
        <v>2639</v>
      </c>
      <c r="M181" t="s">
        <v>2632</v>
      </c>
      <c r="N181" t="s">
        <v>2625</v>
      </c>
      <c r="O181" t="s">
        <v>2626</v>
      </c>
      <c r="P181">
        <v>0.63100000000000001</v>
      </c>
      <c r="Q181">
        <v>120293.60702</v>
      </c>
      <c r="R181">
        <v>1.196</v>
      </c>
      <c r="S181">
        <v>15230.74799</v>
      </c>
      <c r="T181">
        <v>0.92600000000000005</v>
      </c>
      <c r="U181">
        <v>64928.29133</v>
      </c>
      <c r="V181">
        <v>0</v>
      </c>
      <c r="W181">
        <v>0</v>
      </c>
      <c r="X181">
        <v>4.2629745678038757</v>
      </c>
      <c r="Y181">
        <v>35</v>
      </c>
    </row>
    <row r="182" spans="1:25" x14ac:dyDescent="0.2">
      <c r="A182">
        <v>2</v>
      </c>
      <c r="B182" t="s">
        <v>960</v>
      </c>
      <c r="C182">
        <v>13</v>
      </c>
      <c r="D182" t="s">
        <v>2846</v>
      </c>
      <c r="E182" t="s">
        <v>2617</v>
      </c>
      <c r="F182" t="s">
        <v>2830</v>
      </c>
      <c r="G182" t="s">
        <v>2831</v>
      </c>
      <c r="H182" t="s">
        <v>2832</v>
      </c>
      <c r="I182">
        <v>604.34133999999995</v>
      </c>
      <c r="J182" t="s">
        <v>2833</v>
      </c>
      <c r="K182" t="s">
        <v>2834</v>
      </c>
      <c r="L182" t="s">
        <v>2623</v>
      </c>
      <c r="M182" t="s">
        <v>2624</v>
      </c>
      <c r="N182" t="s">
        <v>2625</v>
      </c>
      <c r="O182" t="s">
        <v>2644</v>
      </c>
      <c r="P182">
        <v>0.625</v>
      </c>
      <c r="Q182">
        <v>987305.58051999996</v>
      </c>
      <c r="R182">
        <v>1.196</v>
      </c>
      <c r="S182">
        <v>22668.48761</v>
      </c>
      <c r="T182">
        <v>0.92600000000000005</v>
      </c>
      <c r="U182">
        <v>17527.197349999999</v>
      </c>
      <c r="V182">
        <v>0</v>
      </c>
      <c r="W182">
        <v>0</v>
      </c>
      <c r="X182">
        <v>0.77319659130095797</v>
      </c>
      <c r="Y182">
        <v>2</v>
      </c>
    </row>
    <row r="183" spans="1:25" x14ac:dyDescent="0.2">
      <c r="A183">
        <v>2</v>
      </c>
      <c r="B183" t="s">
        <v>960</v>
      </c>
      <c r="C183">
        <v>14</v>
      </c>
      <c r="D183" t="s">
        <v>2847</v>
      </c>
      <c r="E183" t="s">
        <v>2617</v>
      </c>
      <c r="F183" t="s">
        <v>2830</v>
      </c>
      <c r="G183" t="s">
        <v>2831</v>
      </c>
      <c r="H183" t="s">
        <v>2832</v>
      </c>
      <c r="I183">
        <v>604.34133999999995</v>
      </c>
      <c r="J183" t="s">
        <v>2833</v>
      </c>
      <c r="K183" t="s">
        <v>2834</v>
      </c>
      <c r="L183" t="s">
        <v>2623</v>
      </c>
      <c r="M183" t="s">
        <v>2628</v>
      </c>
      <c r="N183" t="s">
        <v>2625</v>
      </c>
      <c r="O183" t="s">
        <v>2644</v>
      </c>
      <c r="P183">
        <v>0.629</v>
      </c>
      <c r="Q183">
        <v>387078.79385000002</v>
      </c>
      <c r="R183">
        <v>1.196</v>
      </c>
      <c r="S183">
        <v>16948.582989999999</v>
      </c>
      <c r="T183">
        <v>0.92500000000000004</v>
      </c>
      <c r="U183">
        <v>80843.418179999993</v>
      </c>
      <c r="V183">
        <v>0</v>
      </c>
      <c r="W183">
        <v>0</v>
      </c>
      <c r="X183">
        <v>4.769921959121846</v>
      </c>
      <c r="Y183">
        <v>17</v>
      </c>
    </row>
    <row r="184" spans="1:25" x14ac:dyDescent="0.2">
      <c r="A184">
        <v>2</v>
      </c>
      <c r="B184" t="s">
        <v>960</v>
      </c>
      <c r="C184">
        <v>15</v>
      </c>
      <c r="D184" t="s">
        <v>2848</v>
      </c>
      <c r="E184" t="s">
        <v>2617</v>
      </c>
      <c r="F184" t="s">
        <v>2830</v>
      </c>
      <c r="G184" t="s">
        <v>2831</v>
      </c>
      <c r="H184" t="s">
        <v>2832</v>
      </c>
      <c r="I184">
        <v>604.34133999999995</v>
      </c>
      <c r="J184" t="s">
        <v>2833</v>
      </c>
      <c r="K184" t="s">
        <v>2834</v>
      </c>
      <c r="L184" t="s">
        <v>2623</v>
      </c>
      <c r="M184" t="s">
        <v>2630</v>
      </c>
      <c r="N184" t="s">
        <v>2625</v>
      </c>
      <c r="O184" t="s">
        <v>2644</v>
      </c>
      <c r="P184">
        <v>0.629</v>
      </c>
      <c r="Q184">
        <v>325628.34672999999</v>
      </c>
      <c r="R184">
        <v>1.1950000000000001</v>
      </c>
      <c r="S184">
        <v>15848.062540000001</v>
      </c>
      <c r="T184">
        <v>0.91400000000000003</v>
      </c>
      <c r="U184">
        <v>2267.6154000000001</v>
      </c>
      <c r="V184">
        <v>0</v>
      </c>
      <c r="W184">
        <v>0</v>
      </c>
      <c r="X184">
        <v>0.14308470794310735</v>
      </c>
      <c r="Y184">
        <v>1</v>
      </c>
    </row>
    <row r="185" spans="1:25" x14ac:dyDescent="0.2">
      <c r="A185">
        <v>2</v>
      </c>
      <c r="B185" t="s">
        <v>960</v>
      </c>
      <c r="C185">
        <v>16</v>
      </c>
      <c r="D185" t="s">
        <v>2849</v>
      </c>
      <c r="E185" t="s">
        <v>2617</v>
      </c>
      <c r="F185" t="s">
        <v>2830</v>
      </c>
      <c r="G185" t="s">
        <v>2831</v>
      </c>
      <c r="H185" t="s">
        <v>2832</v>
      </c>
      <c r="I185">
        <v>604.34133999999995</v>
      </c>
      <c r="J185" t="s">
        <v>2833</v>
      </c>
      <c r="K185" t="s">
        <v>2834</v>
      </c>
      <c r="L185" t="s">
        <v>2623</v>
      </c>
      <c r="M185" t="s">
        <v>2632</v>
      </c>
      <c r="N185" t="s">
        <v>2625</v>
      </c>
      <c r="O185" t="s">
        <v>2644</v>
      </c>
      <c r="P185">
        <v>0.63100000000000001</v>
      </c>
      <c r="Q185">
        <v>213598.80108999999</v>
      </c>
      <c r="R185">
        <v>1.1970000000000001</v>
      </c>
      <c r="S185">
        <v>17171.68245</v>
      </c>
      <c r="T185">
        <v>0.92600000000000005</v>
      </c>
      <c r="U185">
        <v>70462.866089999996</v>
      </c>
      <c r="V185">
        <v>0</v>
      </c>
      <c r="W185">
        <v>0</v>
      </c>
      <c r="X185">
        <v>4.1034340283878237</v>
      </c>
      <c r="Y185">
        <v>25</v>
      </c>
    </row>
    <row r="186" spans="1:25" x14ac:dyDescent="0.2">
      <c r="A186">
        <v>2</v>
      </c>
      <c r="B186" t="s">
        <v>960</v>
      </c>
      <c r="C186">
        <v>17</v>
      </c>
      <c r="D186" t="s">
        <v>2850</v>
      </c>
      <c r="E186" t="s">
        <v>2617</v>
      </c>
      <c r="F186" t="s">
        <v>2830</v>
      </c>
      <c r="G186" t="s">
        <v>2831</v>
      </c>
      <c r="H186" t="s">
        <v>2832</v>
      </c>
      <c r="I186">
        <v>604.34133999999995</v>
      </c>
      <c r="J186" t="s">
        <v>2833</v>
      </c>
      <c r="K186" t="s">
        <v>2834</v>
      </c>
      <c r="L186" t="s">
        <v>2634</v>
      </c>
      <c r="M186" t="s">
        <v>2624</v>
      </c>
      <c r="N186" t="s">
        <v>2625</v>
      </c>
      <c r="O186" t="s">
        <v>2644</v>
      </c>
      <c r="P186">
        <v>0.63100000000000001</v>
      </c>
      <c r="Q186">
        <v>116728.09978</v>
      </c>
      <c r="R186">
        <v>1.196</v>
      </c>
      <c r="S186">
        <v>14812.903029999999</v>
      </c>
      <c r="T186">
        <v>0.92400000000000004</v>
      </c>
      <c r="U186">
        <v>69727.569199999998</v>
      </c>
      <c r="V186">
        <v>0</v>
      </c>
      <c r="W186">
        <v>0</v>
      </c>
      <c r="X186">
        <v>4.7072183662299993</v>
      </c>
      <c r="Y186">
        <v>37</v>
      </c>
    </row>
    <row r="187" spans="1:25" x14ac:dyDescent="0.2">
      <c r="A187">
        <v>2</v>
      </c>
      <c r="B187" t="s">
        <v>960</v>
      </c>
      <c r="C187">
        <v>18</v>
      </c>
      <c r="D187" t="s">
        <v>2851</v>
      </c>
      <c r="E187" t="s">
        <v>2617</v>
      </c>
      <c r="F187" t="s">
        <v>2830</v>
      </c>
      <c r="G187" t="s">
        <v>2831</v>
      </c>
      <c r="H187" t="s">
        <v>2832</v>
      </c>
      <c r="I187">
        <v>604.34133999999995</v>
      </c>
      <c r="J187" t="s">
        <v>2833</v>
      </c>
      <c r="K187" t="s">
        <v>2834</v>
      </c>
      <c r="L187" t="s">
        <v>2634</v>
      </c>
      <c r="M187" t="s">
        <v>2628</v>
      </c>
      <c r="N187" t="s">
        <v>2625</v>
      </c>
      <c r="O187" t="s">
        <v>2644</v>
      </c>
      <c r="P187">
        <v>0.63100000000000001</v>
      </c>
      <c r="Q187">
        <v>41763.288930000002</v>
      </c>
      <c r="R187">
        <v>1.196</v>
      </c>
      <c r="S187">
        <v>16651.197359999998</v>
      </c>
      <c r="T187">
        <v>0.92400000000000004</v>
      </c>
      <c r="U187">
        <v>85877.171189999994</v>
      </c>
      <c r="V187">
        <v>0</v>
      </c>
      <c r="W187">
        <v>0</v>
      </c>
      <c r="X187">
        <v>5.1574171714700041</v>
      </c>
      <c r="Y187">
        <v>67</v>
      </c>
    </row>
    <row r="188" spans="1:25" x14ac:dyDescent="0.2">
      <c r="A188">
        <v>2</v>
      </c>
      <c r="B188" t="s">
        <v>960</v>
      </c>
      <c r="C188">
        <v>19</v>
      </c>
      <c r="D188" t="s">
        <v>2852</v>
      </c>
      <c r="E188" t="s">
        <v>2617</v>
      </c>
      <c r="F188" t="s">
        <v>2830</v>
      </c>
      <c r="G188" t="s">
        <v>2831</v>
      </c>
      <c r="H188" t="s">
        <v>2832</v>
      </c>
      <c r="I188">
        <v>604.34133999999995</v>
      </c>
      <c r="J188" t="s">
        <v>2833</v>
      </c>
      <c r="K188" t="s">
        <v>2834</v>
      </c>
      <c r="L188" t="s">
        <v>2634</v>
      </c>
      <c r="M188" t="s">
        <v>2630</v>
      </c>
      <c r="N188" t="s">
        <v>2625</v>
      </c>
      <c r="O188" t="s">
        <v>2644</v>
      </c>
      <c r="P188">
        <v>0.63200000000000001</v>
      </c>
      <c r="Q188">
        <v>52878.873119999997</v>
      </c>
      <c r="R188">
        <v>1.196</v>
      </c>
      <c r="S188">
        <v>16223.55337</v>
      </c>
      <c r="T188">
        <v>0.92600000000000005</v>
      </c>
      <c r="U188">
        <v>78765.049239999993</v>
      </c>
      <c r="V188">
        <v>0</v>
      </c>
      <c r="W188">
        <v>0</v>
      </c>
      <c r="X188">
        <v>4.8549813621995686</v>
      </c>
      <c r="Y188">
        <v>60</v>
      </c>
    </row>
    <row r="189" spans="1:25" x14ac:dyDescent="0.2">
      <c r="A189">
        <v>2</v>
      </c>
      <c r="B189" t="s">
        <v>960</v>
      </c>
      <c r="C189">
        <v>20</v>
      </c>
      <c r="D189" t="s">
        <v>2853</v>
      </c>
      <c r="E189" t="s">
        <v>2617</v>
      </c>
      <c r="F189" t="s">
        <v>2830</v>
      </c>
      <c r="G189" t="s">
        <v>2831</v>
      </c>
      <c r="H189" t="s">
        <v>2832</v>
      </c>
      <c r="I189">
        <v>604.34133999999995</v>
      </c>
      <c r="J189" t="s">
        <v>2833</v>
      </c>
      <c r="K189" t="s">
        <v>2834</v>
      </c>
      <c r="L189" t="s">
        <v>2634</v>
      </c>
      <c r="M189" t="s">
        <v>2632</v>
      </c>
      <c r="N189" t="s">
        <v>2625</v>
      </c>
      <c r="O189" t="s">
        <v>2644</v>
      </c>
      <c r="P189">
        <v>0.63200000000000001</v>
      </c>
      <c r="Q189">
        <v>71659.904370000004</v>
      </c>
      <c r="R189">
        <v>1.196</v>
      </c>
      <c r="S189">
        <v>15421.501840000001</v>
      </c>
      <c r="T189">
        <v>0.92600000000000005</v>
      </c>
      <c r="U189">
        <v>62109.645340000003</v>
      </c>
      <c r="V189">
        <v>0</v>
      </c>
      <c r="W189">
        <v>0</v>
      </c>
      <c r="X189">
        <v>4.0274706046398911</v>
      </c>
      <c r="Y189">
        <v>46</v>
      </c>
    </row>
    <row r="190" spans="1:25" x14ac:dyDescent="0.2">
      <c r="A190">
        <v>2</v>
      </c>
      <c r="B190" t="s">
        <v>960</v>
      </c>
      <c r="C190">
        <v>21</v>
      </c>
      <c r="D190" t="s">
        <v>2854</v>
      </c>
      <c r="E190" t="s">
        <v>2617</v>
      </c>
      <c r="F190" t="s">
        <v>2830</v>
      </c>
      <c r="G190" t="s">
        <v>2831</v>
      </c>
      <c r="H190" t="s">
        <v>2832</v>
      </c>
      <c r="I190">
        <v>604.34133999999995</v>
      </c>
      <c r="J190" t="s">
        <v>2833</v>
      </c>
      <c r="K190" t="s">
        <v>2834</v>
      </c>
      <c r="L190" t="s">
        <v>2639</v>
      </c>
      <c r="M190" t="s">
        <v>2624</v>
      </c>
      <c r="N190" t="s">
        <v>2625</v>
      </c>
      <c r="O190" t="s">
        <v>2644</v>
      </c>
      <c r="P190">
        <v>0.63200000000000001</v>
      </c>
      <c r="Q190">
        <v>30142.944469999999</v>
      </c>
      <c r="R190">
        <v>1.196</v>
      </c>
      <c r="S190">
        <v>16663.146939999999</v>
      </c>
      <c r="T190">
        <v>0.92600000000000005</v>
      </c>
      <c r="U190">
        <v>81508.612550000005</v>
      </c>
      <c r="V190">
        <v>0</v>
      </c>
      <c r="W190">
        <v>0</v>
      </c>
      <c r="X190">
        <v>4.8915497680896047</v>
      </c>
      <c r="Y190">
        <v>73</v>
      </c>
    </row>
    <row r="191" spans="1:25" x14ac:dyDescent="0.2">
      <c r="A191">
        <v>2</v>
      </c>
      <c r="B191" t="s">
        <v>960</v>
      </c>
      <c r="C191">
        <v>22</v>
      </c>
      <c r="D191" t="s">
        <v>2855</v>
      </c>
      <c r="E191" t="s">
        <v>2617</v>
      </c>
      <c r="F191" t="s">
        <v>2830</v>
      </c>
      <c r="G191" t="s">
        <v>2831</v>
      </c>
      <c r="H191" t="s">
        <v>2832</v>
      </c>
      <c r="I191">
        <v>604.34133999999995</v>
      </c>
      <c r="J191" t="s">
        <v>2833</v>
      </c>
      <c r="K191" t="s">
        <v>2834</v>
      </c>
      <c r="L191" t="s">
        <v>2639</v>
      </c>
      <c r="M191" t="s">
        <v>2628</v>
      </c>
      <c r="N191" t="s">
        <v>2625</v>
      </c>
      <c r="O191" t="s">
        <v>2644</v>
      </c>
      <c r="P191">
        <v>0.63400000000000001</v>
      </c>
      <c r="Q191">
        <v>1337.8890699999999</v>
      </c>
      <c r="R191">
        <v>1.1970000000000001</v>
      </c>
      <c r="S191">
        <v>16245.25454</v>
      </c>
      <c r="T191">
        <v>0.92700000000000005</v>
      </c>
      <c r="U191">
        <v>86312.800799999997</v>
      </c>
      <c r="V191">
        <v>0</v>
      </c>
      <c r="W191">
        <v>0</v>
      </c>
      <c r="X191">
        <v>5.3131085504062527</v>
      </c>
      <c r="Y191">
        <v>98</v>
      </c>
    </row>
    <row r="192" spans="1:25" x14ac:dyDescent="0.2">
      <c r="A192">
        <v>2</v>
      </c>
      <c r="B192" t="s">
        <v>960</v>
      </c>
      <c r="C192">
        <v>23</v>
      </c>
      <c r="D192" t="s">
        <v>2856</v>
      </c>
      <c r="E192" t="s">
        <v>2617</v>
      </c>
      <c r="F192" t="s">
        <v>2830</v>
      </c>
      <c r="G192" t="s">
        <v>2831</v>
      </c>
      <c r="H192" t="s">
        <v>2832</v>
      </c>
      <c r="I192">
        <v>604.34133999999995</v>
      </c>
      <c r="J192" t="s">
        <v>2833</v>
      </c>
      <c r="K192" t="s">
        <v>2834</v>
      </c>
      <c r="L192" t="s">
        <v>2639</v>
      </c>
      <c r="M192" t="s">
        <v>2630</v>
      </c>
      <c r="N192" t="s">
        <v>2625</v>
      </c>
      <c r="O192" t="s">
        <v>2644</v>
      </c>
      <c r="P192">
        <v>0.63300000000000001</v>
      </c>
      <c r="Q192">
        <v>2936.9004599999998</v>
      </c>
      <c r="R192">
        <v>1.1950000000000001</v>
      </c>
      <c r="S192">
        <v>16963.034319999999</v>
      </c>
      <c r="T192">
        <v>0.92400000000000004</v>
      </c>
      <c r="U192">
        <v>90461.384080000003</v>
      </c>
      <c r="V192">
        <v>0</v>
      </c>
      <c r="W192">
        <v>0</v>
      </c>
      <c r="X192">
        <v>5.33285392067756</v>
      </c>
      <c r="Y192">
        <v>97</v>
      </c>
    </row>
    <row r="193" spans="1:25" x14ac:dyDescent="0.2">
      <c r="A193">
        <v>2</v>
      </c>
      <c r="B193" t="s">
        <v>960</v>
      </c>
      <c r="C193">
        <v>24</v>
      </c>
      <c r="D193" t="s">
        <v>2857</v>
      </c>
      <c r="E193" t="s">
        <v>2617</v>
      </c>
      <c r="F193" t="s">
        <v>2830</v>
      </c>
      <c r="G193" t="s">
        <v>2831</v>
      </c>
      <c r="H193" t="s">
        <v>2832</v>
      </c>
      <c r="I193">
        <v>604.34133999999995</v>
      </c>
      <c r="J193" t="s">
        <v>2833</v>
      </c>
      <c r="K193" t="s">
        <v>2834</v>
      </c>
      <c r="L193" t="s">
        <v>2639</v>
      </c>
      <c r="M193" t="s">
        <v>2632</v>
      </c>
      <c r="N193" t="s">
        <v>2625</v>
      </c>
      <c r="O193" t="s">
        <v>2644</v>
      </c>
      <c r="P193">
        <v>0.63400000000000001</v>
      </c>
      <c r="Q193">
        <v>9149.5295499999993</v>
      </c>
      <c r="R193">
        <v>1.1970000000000001</v>
      </c>
      <c r="S193">
        <v>16702.18864</v>
      </c>
      <c r="T193">
        <v>0.92700000000000005</v>
      </c>
      <c r="U193">
        <v>80847.836960000001</v>
      </c>
      <c r="V193">
        <v>0</v>
      </c>
      <c r="W193">
        <v>0</v>
      </c>
      <c r="X193">
        <v>4.8405534569510165</v>
      </c>
      <c r="Y193">
        <v>90</v>
      </c>
    </row>
    <row r="194" spans="1:25" x14ac:dyDescent="0.2">
      <c r="A194">
        <v>2</v>
      </c>
      <c r="B194" t="s">
        <v>203</v>
      </c>
      <c r="C194">
        <v>1</v>
      </c>
      <c r="D194" t="s">
        <v>2858</v>
      </c>
      <c r="E194" t="s">
        <v>2617</v>
      </c>
      <c r="F194" t="s">
        <v>2859</v>
      </c>
      <c r="G194" t="s">
        <v>2860</v>
      </c>
      <c r="H194" t="s">
        <v>2861</v>
      </c>
      <c r="I194">
        <v>683.31077000000005</v>
      </c>
      <c r="J194" t="s">
        <v>2862</v>
      </c>
      <c r="K194" t="s">
        <v>2863</v>
      </c>
      <c r="L194" t="s">
        <v>2623</v>
      </c>
      <c r="M194" t="s">
        <v>2624</v>
      </c>
      <c r="N194" t="s">
        <v>2625</v>
      </c>
      <c r="O194" t="s">
        <v>2626</v>
      </c>
      <c r="P194">
        <v>0.63</v>
      </c>
      <c r="Q194">
        <v>273112.39370000002</v>
      </c>
      <c r="R194">
        <v>1.196</v>
      </c>
      <c r="S194">
        <v>15625.08957</v>
      </c>
      <c r="T194">
        <v>0.85099999999999998</v>
      </c>
      <c r="U194">
        <v>10150.72804</v>
      </c>
      <c r="V194">
        <v>0</v>
      </c>
      <c r="W194">
        <v>0</v>
      </c>
      <c r="X194">
        <v>0.64964287049523772</v>
      </c>
      <c r="Y194">
        <v>4</v>
      </c>
    </row>
    <row r="195" spans="1:25" x14ac:dyDescent="0.2">
      <c r="A195">
        <v>2</v>
      </c>
      <c r="B195" t="s">
        <v>203</v>
      </c>
      <c r="C195">
        <v>2</v>
      </c>
      <c r="D195" t="s">
        <v>2864</v>
      </c>
      <c r="E195" t="s">
        <v>2617</v>
      </c>
      <c r="F195" t="s">
        <v>2859</v>
      </c>
      <c r="G195" t="s">
        <v>2860</v>
      </c>
      <c r="H195" t="s">
        <v>2861</v>
      </c>
      <c r="I195">
        <v>683.31077000000005</v>
      </c>
      <c r="J195" t="s">
        <v>2862</v>
      </c>
      <c r="K195" t="s">
        <v>2863</v>
      </c>
      <c r="L195" t="s">
        <v>2623</v>
      </c>
      <c r="M195" t="s">
        <v>2628</v>
      </c>
      <c r="N195" t="s">
        <v>2625</v>
      </c>
      <c r="O195" t="s">
        <v>2626</v>
      </c>
      <c r="P195">
        <v>0.63100000000000001</v>
      </c>
      <c r="Q195">
        <v>220856.12150000001</v>
      </c>
      <c r="R195">
        <v>1.1970000000000001</v>
      </c>
      <c r="S195">
        <v>13947.61066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">
      <c r="A196">
        <v>2</v>
      </c>
      <c r="B196" t="s">
        <v>203</v>
      </c>
      <c r="C196">
        <v>3</v>
      </c>
      <c r="D196" t="s">
        <v>2865</v>
      </c>
      <c r="E196" t="s">
        <v>2617</v>
      </c>
      <c r="F196" t="s">
        <v>2859</v>
      </c>
      <c r="G196" t="s">
        <v>2860</v>
      </c>
      <c r="H196" t="s">
        <v>2861</v>
      </c>
      <c r="I196">
        <v>683.31077000000005</v>
      </c>
      <c r="J196" t="s">
        <v>2862</v>
      </c>
      <c r="K196" t="s">
        <v>2863</v>
      </c>
      <c r="L196" t="s">
        <v>2623</v>
      </c>
      <c r="M196" t="s">
        <v>2630</v>
      </c>
      <c r="N196" t="s">
        <v>2625</v>
      </c>
      <c r="O196" t="s">
        <v>2626</v>
      </c>
      <c r="P196">
        <v>0.629</v>
      </c>
      <c r="Q196">
        <v>176289.38819999999</v>
      </c>
      <c r="R196">
        <v>1.196</v>
      </c>
      <c r="S196">
        <v>14770.171249999999</v>
      </c>
      <c r="T196">
        <v>0.85</v>
      </c>
      <c r="U196">
        <v>2908.1324300000001</v>
      </c>
      <c r="V196">
        <v>0</v>
      </c>
      <c r="W196">
        <v>0</v>
      </c>
      <c r="X196">
        <v>0.19689226216656089</v>
      </c>
      <c r="Y196">
        <v>2</v>
      </c>
    </row>
    <row r="197" spans="1:25" x14ac:dyDescent="0.2">
      <c r="A197">
        <v>2</v>
      </c>
      <c r="B197" t="s">
        <v>203</v>
      </c>
      <c r="C197">
        <v>4</v>
      </c>
      <c r="D197" t="s">
        <v>2866</v>
      </c>
      <c r="E197" t="s">
        <v>2617</v>
      </c>
      <c r="F197" t="s">
        <v>2859</v>
      </c>
      <c r="G197" t="s">
        <v>2860</v>
      </c>
      <c r="H197" t="s">
        <v>2861</v>
      </c>
      <c r="I197">
        <v>683.31077000000005</v>
      </c>
      <c r="J197" t="s">
        <v>2862</v>
      </c>
      <c r="K197" t="s">
        <v>2863</v>
      </c>
      <c r="L197" t="s">
        <v>2623</v>
      </c>
      <c r="M197" t="s">
        <v>2632</v>
      </c>
      <c r="N197" t="s">
        <v>2625</v>
      </c>
      <c r="O197" t="s">
        <v>2626</v>
      </c>
      <c r="P197">
        <v>0.63</v>
      </c>
      <c r="Q197">
        <v>158281.1586</v>
      </c>
      <c r="R197">
        <v>1.196</v>
      </c>
      <c r="S197">
        <v>16639.663710000001</v>
      </c>
      <c r="T197">
        <v>0.85099999999999998</v>
      </c>
      <c r="U197">
        <v>1427.6628900000001</v>
      </c>
      <c r="V197">
        <v>0</v>
      </c>
      <c r="W197">
        <v>0</v>
      </c>
      <c r="X197">
        <v>8.5798782648594765E-2</v>
      </c>
      <c r="Y197">
        <v>1</v>
      </c>
    </row>
    <row r="198" spans="1:25" x14ac:dyDescent="0.2">
      <c r="A198">
        <v>2</v>
      </c>
      <c r="B198" t="s">
        <v>203</v>
      </c>
      <c r="C198">
        <v>5</v>
      </c>
      <c r="D198" t="s">
        <v>2867</v>
      </c>
      <c r="E198" t="s">
        <v>2617</v>
      </c>
      <c r="F198" t="s">
        <v>2859</v>
      </c>
      <c r="G198" t="s">
        <v>2860</v>
      </c>
      <c r="H198" t="s">
        <v>2861</v>
      </c>
      <c r="I198">
        <v>683.31077000000005</v>
      </c>
      <c r="J198" t="s">
        <v>2862</v>
      </c>
      <c r="K198" t="s">
        <v>2863</v>
      </c>
      <c r="L198" t="s">
        <v>2634</v>
      </c>
      <c r="M198" t="s">
        <v>2624</v>
      </c>
      <c r="N198" t="s">
        <v>2625</v>
      </c>
      <c r="O198" t="s">
        <v>2626</v>
      </c>
      <c r="P198">
        <v>0.63</v>
      </c>
      <c r="Q198">
        <v>184265.62479999999</v>
      </c>
      <c r="R198">
        <v>1.194</v>
      </c>
      <c r="S198">
        <v>15599.278630000001</v>
      </c>
      <c r="T198">
        <v>0.85099999999999998</v>
      </c>
      <c r="U198">
        <v>26636.839169999999</v>
      </c>
      <c r="V198">
        <v>0</v>
      </c>
      <c r="W198">
        <v>0</v>
      </c>
      <c r="X198">
        <v>1.7075686512049948</v>
      </c>
      <c r="Y198">
        <v>13</v>
      </c>
    </row>
    <row r="199" spans="1:25" x14ac:dyDescent="0.2">
      <c r="A199">
        <v>2</v>
      </c>
      <c r="B199" t="s">
        <v>203</v>
      </c>
      <c r="C199">
        <v>6</v>
      </c>
      <c r="D199" t="s">
        <v>2868</v>
      </c>
      <c r="E199" t="s">
        <v>2617</v>
      </c>
      <c r="F199" t="s">
        <v>2859</v>
      </c>
      <c r="G199" t="s">
        <v>2860</v>
      </c>
      <c r="H199" t="s">
        <v>2861</v>
      </c>
      <c r="I199">
        <v>683.31077000000005</v>
      </c>
      <c r="J199" t="s">
        <v>2862</v>
      </c>
      <c r="K199" t="s">
        <v>2863</v>
      </c>
      <c r="L199" t="s">
        <v>2634</v>
      </c>
      <c r="M199" t="s">
        <v>2628</v>
      </c>
      <c r="N199" t="s">
        <v>2625</v>
      </c>
      <c r="O199" t="s">
        <v>2626</v>
      </c>
      <c r="P199">
        <v>0.63</v>
      </c>
      <c r="Q199">
        <v>158336.82569999999</v>
      </c>
      <c r="R199">
        <v>1.194</v>
      </c>
      <c r="S199">
        <v>14769.455620000001</v>
      </c>
      <c r="T199">
        <v>0.85</v>
      </c>
      <c r="U199">
        <v>36640.597809999999</v>
      </c>
      <c r="V199">
        <v>0</v>
      </c>
      <c r="W199">
        <v>0</v>
      </c>
      <c r="X199">
        <v>2.4808360411322998</v>
      </c>
      <c r="Y199">
        <v>19</v>
      </c>
    </row>
    <row r="200" spans="1:25" x14ac:dyDescent="0.2">
      <c r="A200">
        <v>2</v>
      </c>
      <c r="B200" t="s">
        <v>203</v>
      </c>
      <c r="C200">
        <v>7</v>
      </c>
      <c r="D200" t="s">
        <v>2869</v>
      </c>
      <c r="E200" t="s">
        <v>2617</v>
      </c>
      <c r="F200" t="s">
        <v>2859</v>
      </c>
      <c r="G200" t="s">
        <v>2860</v>
      </c>
      <c r="H200" t="s">
        <v>2861</v>
      </c>
      <c r="I200">
        <v>683.31077000000005</v>
      </c>
      <c r="J200" t="s">
        <v>2862</v>
      </c>
      <c r="K200" t="s">
        <v>2863</v>
      </c>
      <c r="L200" t="s">
        <v>2634</v>
      </c>
      <c r="M200" t="s">
        <v>2630</v>
      </c>
      <c r="N200" t="s">
        <v>2625</v>
      </c>
      <c r="O200" t="s">
        <v>2626</v>
      </c>
      <c r="P200">
        <v>0.63</v>
      </c>
      <c r="Q200">
        <v>195006.70879999999</v>
      </c>
      <c r="R200">
        <v>1.194</v>
      </c>
      <c r="S200">
        <v>15821.590459999999</v>
      </c>
      <c r="T200">
        <v>0.85099999999999998</v>
      </c>
      <c r="U200">
        <v>27967.06768</v>
      </c>
      <c r="V200">
        <v>0</v>
      </c>
      <c r="W200">
        <v>0</v>
      </c>
      <c r="X200">
        <v>1.7676521049325657</v>
      </c>
      <c r="Y200">
        <v>13</v>
      </c>
    </row>
    <row r="201" spans="1:25" x14ac:dyDescent="0.2">
      <c r="A201">
        <v>2</v>
      </c>
      <c r="B201" t="s">
        <v>203</v>
      </c>
      <c r="C201">
        <v>8</v>
      </c>
      <c r="D201" t="s">
        <v>2870</v>
      </c>
      <c r="E201" t="s">
        <v>2617</v>
      </c>
      <c r="F201" t="s">
        <v>2859</v>
      </c>
      <c r="G201" t="s">
        <v>2860</v>
      </c>
      <c r="H201" t="s">
        <v>2861</v>
      </c>
      <c r="I201">
        <v>683.31077000000005</v>
      </c>
      <c r="J201" t="s">
        <v>2862</v>
      </c>
      <c r="K201" t="s">
        <v>2863</v>
      </c>
      <c r="L201" t="s">
        <v>2634</v>
      </c>
      <c r="M201" t="s">
        <v>2632</v>
      </c>
      <c r="N201" t="s">
        <v>2625</v>
      </c>
      <c r="O201" t="s">
        <v>2626</v>
      </c>
      <c r="P201">
        <v>0.63</v>
      </c>
      <c r="Q201">
        <v>212881.9289</v>
      </c>
      <c r="R201">
        <v>1.196</v>
      </c>
      <c r="S201">
        <v>13386.08539</v>
      </c>
      <c r="T201">
        <v>0.85199999999999998</v>
      </c>
      <c r="U201">
        <v>3326.9971999999998</v>
      </c>
      <c r="V201">
        <v>0</v>
      </c>
      <c r="W201">
        <v>0</v>
      </c>
      <c r="X201">
        <v>0.24854145951328044</v>
      </c>
      <c r="Y201">
        <v>2</v>
      </c>
    </row>
    <row r="202" spans="1:25" x14ac:dyDescent="0.2">
      <c r="A202">
        <v>2</v>
      </c>
      <c r="B202" t="s">
        <v>203</v>
      </c>
      <c r="C202">
        <v>9</v>
      </c>
      <c r="D202" t="s">
        <v>2871</v>
      </c>
      <c r="E202" t="s">
        <v>2617</v>
      </c>
      <c r="F202" t="s">
        <v>2859</v>
      </c>
      <c r="G202" t="s">
        <v>2860</v>
      </c>
      <c r="H202" t="s">
        <v>2861</v>
      </c>
      <c r="I202">
        <v>683.31077000000005</v>
      </c>
      <c r="J202" t="s">
        <v>2862</v>
      </c>
      <c r="K202" t="s">
        <v>2863</v>
      </c>
      <c r="L202" t="s">
        <v>2639</v>
      </c>
      <c r="M202" t="s">
        <v>2624</v>
      </c>
      <c r="N202" t="s">
        <v>2625</v>
      </c>
      <c r="O202" t="s">
        <v>2626</v>
      </c>
      <c r="P202">
        <v>0.629</v>
      </c>
      <c r="Q202">
        <v>172196.84460000001</v>
      </c>
      <c r="R202">
        <v>1.196</v>
      </c>
      <c r="S202">
        <v>13990.48063</v>
      </c>
      <c r="T202">
        <v>0.85099999999999998</v>
      </c>
      <c r="U202">
        <v>40808.092989999997</v>
      </c>
      <c r="V202">
        <v>0</v>
      </c>
      <c r="W202">
        <v>0</v>
      </c>
      <c r="X202">
        <v>2.9168471097765281</v>
      </c>
      <c r="Y202">
        <v>19</v>
      </c>
    </row>
    <row r="203" spans="1:25" x14ac:dyDescent="0.2">
      <c r="A203">
        <v>2</v>
      </c>
      <c r="B203" t="s">
        <v>203</v>
      </c>
      <c r="C203">
        <v>10</v>
      </c>
      <c r="D203" t="s">
        <v>2872</v>
      </c>
      <c r="E203" t="s">
        <v>2617</v>
      </c>
      <c r="F203" t="s">
        <v>2859</v>
      </c>
      <c r="G203" t="s">
        <v>2860</v>
      </c>
      <c r="H203" t="s">
        <v>2861</v>
      </c>
      <c r="I203">
        <v>683.31077000000005</v>
      </c>
      <c r="J203" t="s">
        <v>2862</v>
      </c>
      <c r="K203" t="s">
        <v>2863</v>
      </c>
      <c r="L203" t="s">
        <v>2639</v>
      </c>
      <c r="M203" t="s">
        <v>2628</v>
      </c>
      <c r="N203" t="s">
        <v>2625</v>
      </c>
      <c r="O203" t="s">
        <v>2626</v>
      </c>
      <c r="P203">
        <v>0.63200000000000001</v>
      </c>
      <c r="Q203">
        <v>94893.708679999996</v>
      </c>
      <c r="R203">
        <v>1.196</v>
      </c>
      <c r="S203">
        <v>13047.28909</v>
      </c>
      <c r="T203">
        <v>0.85199999999999998</v>
      </c>
      <c r="U203">
        <v>64914.084020000002</v>
      </c>
      <c r="V203">
        <v>0</v>
      </c>
      <c r="W203">
        <v>0</v>
      </c>
      <c r="X203">
        <v>4.9752928422313358</v>
      </c>
      <c r="Y203">
        <v>41</v>
      </c>
    </row>
    <row r="204" spans="1:25" x14ac:dyDescent="0.2">
      <c r="A204">
        <v>2</v>
      </c>
      <c r="B204" t="s">
        <v>203</v>
      </c>
      <c r="C204">
        <v>11</v>
      </c>
      <c r="D204" t="s">
        <v>2873</v>
      </c>
      <c r="E204" t="s">
        <v>2617</v>
      </c>
      <c r="F204" t="s">
        <v>2859</v>
      </c>
      <c r="G204" t="s">
        <v>2860</v>
      </c>
      <c r="H204" t="s">
        <v>2861</v>
      </c>
      <c r="I204">
        <v>683.31077000000005</v>
      </c>
      <c r="J204" t="s">
        <v>2862</v>
      </c>
      <c r="K204" t="s">
        <v>2863</v>
      </c>
      <c r="L204" t="s">
        <v>2639</v>
      </c>
      <c r="M204" t="s">
        <v>2630</v>
      </c>
      <c r="N204" t="s">
        <v>2625</v>
      </c>
      <c r="O204" t="s">
        <v>2626</v>
      </c>
      <c r="P204">
        <v>0.63300000000000001</v>
      </c>
      <c r="Q204">
        <v>95569.343160000004</v>
      </c>
      <c r="R204">
        <v>1.1970000000000001</v>
      </c>
      <c r="S204">
        <v>14756.18377</v>
      </c>
      <c r="T204">
        <v>0.85199999999999998</v>
      </c>
      <c r="U204">
        <v>75145.340540000005</v>
      </c>
      <c r="V204">
        <v>0</v>
      </c>
      <c r="W204">
        <v>0</v>
      </c>
      <c r="X204">
        <v>5.0924644007737241</v>
      </c>
      <c r="Y204">
        <v>44</v>
      </c>
    </row>
    <row r="205" spans="1:25" x14ac:dyDescent="0.2">
      <c r="A205">
        <v>2</v>
      </c>
      <c r="B205" t="s">
        <v>203</v>
      </c>
      <c r="C205">
        <v>12</v>
      </c>
      <c r="D205" t="s">
        <v>2874</v>
      </c>
      <c r="E205" t="s">
        <v>2617</v>
      </c>
      <c r="F205" t="s">
        <v>2859</v>
      </c>
      <c r="G205" t="s">
        <v>2860</v>
      </c>
      <c r="H205" t="s">
        <v>2861</v>
      </c>
      <c r="I205">
        <v>683.31077000000005</v>
      </c>
      <c r="J205" t="s">
        <v>2862</v>
      </c>
      <c r="K205" t="s">
        <v>2863</v>
      </c>
      <c r="L205" t="s">
        <v>2639</v>
      </c>
      <c r="M205" t="s">
        <v>2632</v>
      </c>
      <c r="N205" t="s">
        <v>2625</v>
      </c>
      <c r="O205" t="s">
        <v>2626</v>
      </c>
      <c r="P205">
        <v>0.629</v>
      </c>
      <c r="Q205">
        <v>162045.5159</v>
      </c>
      <c r="R205">
        <v>1.194</v>
      </c>
      <c r="S205">
        <v>14965.437260000001</v>
      </c>
      <c r="T205">
        <v>0.84899999999999998</v>
      </c>
      <c r="U205">
        <v>48011.15064</v>
      </c>
      <c r="V205">
        <v>0</v>
      </c>
      <c r="W205">
        <v>0</v>
      </c>
      <c r="X205">
        <v>3.208135506225763</v>
      </c>
      <c r="Y205">
        <v>23</v>
      </c>
    </row>
    <row r="206" spans="1:25" x14ac:dyDescent="0.2">
      <c r="A206">
        <v>2</v>
      </c>
      <c r="B206" t="s">
        <v>203</v>
      </c>
      <c r="C206">
        <v>13</v>
      </c>
      <c r="D206" t="s">
        <v>2875</v>
      </c>
      <c r="E206" t="s">
        <v>2617</v>
      </c>
      <c r="F206" t="s">
        <v>2859</v>
      </c>
      <c r="G206" t="s">
        <v>2860</v>
      </c>
      <c r="H206" t="s">
        <v>2861</v>
      </c>
      <c r="I206">
        <v>683.31077000000005</v>
      </c>
      <c r="J206" t="s">
        <v>2862</v>
      </c>
      <c r="K206" t="s">
        <v>2863</v>
      </c>
      <c r="L206" t="s">
        <v>2623</v>
      </c>
      <c r="M206" t="s">
        <v>2624</v>
      </c>
      <c r="N206" t="s">
        <v>2625</v>
      </c>
      <c r="O206" t="s">
        <v>2644</v>
      </c>
      <c r="P206">
        <v>0.623</v>
      </c>
      <c r="Q206">
        <v>1379396.1680000001</v>
      </c>
      <c r="R206">
        <v>1.196</v>
      </c>
      <c r="S206">
        <v>24468.444490000002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">
      <c r="A207">
        <v>2</v>
      </c>
      <c r="B207" t="s">
        <v>203</v>
      </c>
      <c r="C207">
        <v>14</v>
      </c>
      <c r="D207" t="s">
        <v>2876</v>
      </c>
      <c r="E207" t="s">
        <v>2617</v>
      </c>
      <c r="F207" t="s">
        <v>2859</v>
      </c>
      <c r="G207" t="s">
        <v>2860</v>
      </c>
      <c r="H207" t="s">
        <v>2861</v>
      </c>
      <c r="I207">
        <v>683.31077000000005</v>
      </c>
      <c r="J207" t="s">
        <v>2862</v>
      </c>
      <c r="K207" t="s">
        <v>2863</v>
      </c>
      <c r="L207" t="s">
        <v>2623</v>
      </c>
      <c r="M207" t="s">
        <v>2628</v>
      </c>
      <c r="N207" t="s">
        <v>2625</v>
      </c>
      <c r="O207" t="s">
        <v>2644</v>
      </c>
      <c r="P207">
        <v>0.629</v>
      </c>
      <c r="Q207">
        <v>560370.15599999996</v>
      </c>
      <c r="R207">
        <v>1.1970000000000001</v>
      </c>
      <c r="S207">
        <v>18942.289359999999</v>
      </c>
      <c r="T207">
        <v>0.85199999999999998</v>
      </c>
      <c r="U207">
        <v>6510.4704599999995</v>
      </c>
      <c r="V207">
        <v>0</v>
      </c>
      <c r="W207">
        <v>0</v>
      </c>
      <c r="X207">
        <v>0.34370029600265806</v>
      </c>
      <c r="Y207">
        <v>1</v>
      </c>
    </row>
    <row r="208" spans="1:25" x14ac:dyDescent="0.2">
      <c r="A208">
        <v>2</v>
      </c>
      <c r="B208" t="s">
        <v>203</v>
      </c>
      <c r="C208">
        <v>15</v>
      </c>
      <c r="D208" t="s">
        <v>2877</v>
      </c>
      <c r="E208" t="s">
        <v>2617</v>
      </c>
      <c r="F208" t="s">
        <v>2859</v>
      </c>
      <c r="G208" t="s">
        <v>2860</v>
      </c>
      <c r="H208" t="s">
        <v>2861</v>
      </c>
      <c r="I208">
        <v>683.31077000000005</v>
      </c>
      <c r="J208" t="s">
        <v>2862</v>
      </c>
      <c r="K208" t="s">
        <v>2863</v>
      </c>
      <c r="L208" t="s">
        <v>2623</v>
      </c>
      <c r="M208" t="s">
        <v>2630</v>
      </c>
      <c r="N208" t="s">
        <v>2625</v>
      </c>
      <c r="O208" t="s">
        <v>2644</v>
      </c>
      <c r="P208">
        <v>0.63</v>
      </c>
      <c r="Q208">
        <v>369754.2893</v>
      </c>
      <c r="R208">
        <v>1.198</v>
      </c>
      <c r="S208">
        <v>17423.904770000001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">
      <c r="A209">
        <v>2</v>
      </c>
      <c r="B209" t="s">
        <v>203</v>
      </c>
      <c r="C209">
        <v>16</v>
      </c>
      <c r="D209" t="s">
        <v>2878</v>
      </c>
      <c r="E209" t="s">
        <v>2617</v>
      </c>
      <c r="F209" t="s">
        <v>2859</v>
      </c>
      <c r="G209" t="s">
        <v>2860</v>
      </c>
      <c r="H209" t="s">
        <v>2861</v>
      </c>
      <c r="I209">
        <v>683.31077000000005</v>
      </c>
      <c r="J209" t="s">
        <v>2862</v>
      </c>
      <c r="K209" t="s">
        <v>2863</v>
      </c>
      <c r="L209" t="s">
        <v>2623</v>
      </c>
      <c r="M209" t="s">
        <v>2632</v>
      </c>
      <c r="N209" t="s">
        <v>2625</v>
      </c>
      <c r="O209" t="s">
        <v>2644</v>
      </c>
      <c r="P209">
        <v>0.63</v>
      </c>
      <c r="Q209">
        <v>296252.64990000002</v>
      </c>
      <c r="R209">
        <v>1.196</v>
      </c>
      <c r="S209">
        <v>16567.487509999999</v>
      </c>
      <c r="T209">
        <v>0.85099999999999998</v>
      </c>
      <c r="U209">
        <v>2424.9294</v>
      </c>
      <c r="V209">
        <v>0</v>
      </c>
      <c r="W209">
        <v>0</v>
      </c>
      <c r="X209">
        <v>0.1463667558847612</v>
      </c>
      <c r="Y209">
        <v>1</v>
      </c>
    </row>
    <row r="210" spans="1:25" x14ac:dyDescent="0.2">
      <c r="A210">
        <v>2</v>
      </c>
      <c r="B210" t="s">
        <v>203</v>
      </c>
      <c r="C210">
        <v>17</v>
      </c>
      <c r="D210" t="s">
        <v>2879</v>
      </c>
      <c r="E210" t="s">
        <v>2617</v>
      </c>
      <c r="F210" t="s">
        <v>2859</v>
      </c>
      <c r="G210" t="s">
        <v>2860</v>
      </c>
      <c r="H210" t="s">
        <v>2861</v>
      </c>
      <c r="I210">
        <v>683.31077000000005</v>
      </c>
      <c r="J210" t="s">
        <v>2862</v>
      </c>
      <c r="K210" t="s">
        <v>2863</v>
      </c>
      <c r="L210" t="s">
        <v>2634</v>
      </c>
      <c r="M210" t="s">
        <v>2624</v>
      </c>
      <c r="N210" t="s">
        <v>2625</v>
      </c>
      <c r="O210" t="s">
        <v>2644</v>
      </c>
      <c r="P210">
        <v>0.63200000000000001</v>
      </c>
      <c r="Q210">
        <v>164572.5048</v>
      </c>
      <c r="R210">
        <v>1.1970000000000001</v>
      </c>
      <c r="S210">
        <v>20759.32242</v>
      </c>
      <c r="T210">
        <v>0.85299999999999998</v>
      </c>
      <c r="U210">
        <v>13992.296469999999</v>
      </c>
      <c r="V210">
        <v>0</v>
      </c>
      <c r="W210">
        <v>0</v>
      </c>
      <c r="X210">
        <v>0.67402471944457609</v>
      </c>
      <c r="Y210">
        <v>8</v>
      </c>
    </row>
    <row r="211" spans="1:25" x14ac:dyDescent="0.2">
      <c r="A211">
        <v>2</v>
      </c>
      <c r="B211" t="s">
        <v>203</v>
      </c>
      <c r="C211">
        <v>18</v>
      </c>
      <c r="D211" t="s">
        <v>2880</v>
      </c>
      <c r="E211" t="s">
        <v>2617</v>
      </c>
      <c r="F211" t="s">
        <v>2859</v>
      </c>
      <c r="G211" t="s">
        <v>2860</v>
      </c>
      <c r="H211" t="s">
        <v>2861</v>
      </c>
      <c r="I211">
        <v>683.31077000000005</v>
      </c>
      <c r="J211" t="s">
        <v>2862</v>
      </c>
      <c r="K211" t="s">
        <v>2863</v>
      </c>
      <c r="L211" t="s">
        <v>2634</v>
      </c>
      <c r="M211" t="s">
        <v>2628</v>
      </c>
      <c r="N211" t="s">
        <v>2625</v>
      </c>
      <c r="O211" t="s">
        <v>2644</v>
      </c>
      <c r="P211">
        <v>0.629</v>
      </c>
      <c r="Q211">
        <v>179077.50779999999</v>
      </c>
      <c r="R211">
        <v>1.1950000000000001</v>
      </c>
      <c r="S211">
        <v>16108.30558</v>
      </c>
      <c r="T211">
        <v>0.85</v>
      </c>
      <c r="U211">
        <v>27693.863310000001</v>
      </c>
      <c r="V211">
        <v>0</v>
      </c>
      <c r="W211">
        <v>0</v>
      </c>
      <c r="X211">
        <v>1.7192288271700393</v>
      </c>
      <c r="Y211">
        <v>13</v>
      </c>
    </row>
    <row r="212" spans="1:25" x14ac:dyDescent="0.2">
      <c r="A212">
        <v>2</v>
      </c>
      <c r="B212" t="s">
        <v>203</v>
      </c>
      <c r="C212">
        <v>19</v>
      </c>
      <c r="D212" t="s">
        <v>2881</v>
      </c>
      <c r="E212" t="s">
        <v>2617</v>
      </c>
      <c r="F212" t="s">
        <v>2859</v>
      </c>
      <c r="G212" t="s">
        <v>2860</v>
      </c>
      <c r="H212" t="s">
        <v>2861</v>
      </c>
      <c r="I212">
        <v>683.31077000000005</v>
      </c>
      <c r="J212" t="s">
        <v>2862</v>
      </c>
      <c r="K212" t="s">
        <v>2863</v>
      </c>
      <c r="L212" t="s">
        <v>2634</v>
      </c>
      <c r="M212" t="s">
        <v>2630</v>
      </c>
      <c r="N212" t="s">
        <v>2625</v>
      </c>
      <c r="O212" t="s">
        <v>2644</v>
      </c>
      <c r="P212">
        <v>0.63100000000000001</v>
      </c>
      <c r="Q212">
        <v>169261.4405</v>
      </c>
      <c r="R212">
        <v>1.196</v>
      </c>
      <c r="S212">
        <v>18088.604960000001</v>
      </c>
      <c r="T212">
        <v>0.85199999999999998</v>
      </c>
      <c r="U212">
        <v>37463.260759999997</v>
      </c>
      <c r="V212">
        <v>0</v>
      </c>
      <c r="W212">
        <v>0</v>
      </c>
      <c r="X212">
        <v>2.0710972926239415</v>
      </c>
      <c r="Y212">
        <v>18</v>
      </c>
    </row>
    <row r="213" spans="1:25" x14ac:dyDescent="0.2">
      <c r="A213">
        <v>2</v>
      </c>
      <c r="B213" t="s">
        <v>203</v>
      </c>
      <c r="C213">
        <v>20</v>
      </c>
      <c r="D213" t="s">
        <v>2882</v>
      </c>
      <c r="E213" t="s">
        <v>2617</v>
      </c>
      <c r="F213" t="s">
        <v>2859</v>
      </c>
      <c r="G213" t="s">
        <v>2860</v>
      </c>
      <c r="H213" t="s">
        <v>2861</v>
      </c>
      <c r="I213">
        <v>683.31077000000005</v>
      </c>
      <c r="J213" t="s">
        <v>2862</v>
      </c>
      <c r="K213" t="s">
        <v>2863</v>
      </c>
      <c r="L213" t="s">
        <v>2634</v>
      </c>
      <c r="M213" t="s">
        <v>2632</v>
      </c>
      <c r="N213" t="s">
        <v>2625</v>
      </c>
      <c r="O213" t="s">
        <v>2644</v>
      </c>
      <c r="P213">
        <v>0.63100000000000001</v>
      </c>
      <c r="Q213">
        <v>177677.32879999999</v>
      </c>
      <c r="R213">
        <v>1.196</v>
      </c>
      <c r="S213">
        <v>16126.446739999999</v>
      </c>
      <c r="T213">
        <v>0.85199999999999998</v>
      </c>
      <c r="U213">
        <v>4016.1851700000002</v>
      </c>
      <c r="V213">
        <v>0</v>
      </c>
      <c r="W213">
        <v>0</v>
      </c>
      <c r="X213">
        <v>0.24904340272542891</v>
      </c>
      <c r="Y213">
        <v>2</v>
      </c>
    </row>
    <row r="214" spans="1:25" x14ac:dyDescent="0.2">
      <c r="A214">
        <v>2</v>
      </c>
      <c r="B214" t="s">
        <v>203</v>
      </c>
      <c r="C214">
        <v>21</v>
      </c>
      <c r="D214" t="s">
        <v>2883</v>
      </c>
      <c r="E214" t="s">
        <v>2617</v>
      </c>
      <c r="F214" t="s">
        <v>2859</v>
      </c>
      <c r="G214" t="s">
        <v>2860</v>
      </c>
      <c r="H214" t="s">
        <v>2861</v>
      </c>
      <c r="I214">
        <v>683.31077000000005</v>
      </c>
      <c r="J214" t="s">
        <v>2862</v>
      </c>
      <c r="K214" t="s">
        <v>2863</v>
      </c>
      <c r="L214" t="s">
        <v>2639</v>
      </c>
      <c r="M214" t="s">
        <v>2624</v>
      </c>
      <c r="N214" t="s">
        <v>2625</v>
      </c>
      <c r="O214" t="s">
        <v>2644</v>
      </c>
      <c r="P214">
        <v>0.63</v>
      </c>
      <c r="Q214">
        <v>166801.94289999999</v>
      </c>
      <c r="R214">
        <v>1.1950000000000001</v>
      </c>
      <c r="S214">
        <v>16822.583170000002</v>
      </c>
      <c r="T214">
        <v>0.85</v>
      </c>
      <c r="U214">
        <v>25981.165300000001</v>
      </c>
      <c r="V214">
        <v>0</v>
      </c>
      <c r="W214">
        <v>0</v>
      </c>
      <c r="X214">
        <v>1.5444218665735387</v>
      </c>
      <c r="Y214">
        <v>13</v>
      </c>
    </row>
    <row r="215" spans="1:25" x14ac:dyDescent="0.2">
      <c r="A215">
        <v>2</v>
      </c>
      <c r="B215" t="s">
        <v>203</v>
      </c>
      <c r="C215">
        <v>22</v>
      </c>
      <c r="D215" t="s">
        <v>2884</v>
      </c>
      <c r="E215" t="s">
        <v>2617</v>
      </c>
      <c r="F215" t="s">
        <v>2859</v>
      </c>
      <c r="G215" t="s">
        <v>2860</v>
      </c>
      <c r="H215" t="s">
        <v>2861</v>
      </c>
      <c r="I215">
        <v>683.31077000000005</v>
      </c>
      <c r="J215" t="s">
        <v>2862</v>
      </c>
      <c r="K215" t="s">
        <v>2863</v>
      </c>
      <c r="L215" t="s">
        <v>2639</v>
      </c>
      <c r="M215" t="s">
        <v>2628</v>
      </c>
      <c r="N215" t="s">
        <v>2625</v>
      </c>
      <c r="O215" t="s">
        <v>2644</v>
      </c>
      <c r="P215">
        <v>0.63100000000000001</v>
      </c>
      <c r="Q215">
        <v>110891.9647</v>
      </c>
      <c r="R215">
        <v>1.1950000000000001</v>
      </c>
      <c r="S215">
        <v>15587.769700000001</v>
      </c>
      <c r="T215">
        <v>0.85199999999999998</v>
      </c>
      <c r="U215">
        <v>42628.447330000003</v>
      </c>
      <c r="V215">
        <v>0</v>
      </c>
      <c r="W215">
        <v>0</v>
      </c>
      <c r="X215">
        <v>2.7347367936799838</v>
      </c>
      <c r="Y215">
        <v>28</v>
      </c>
    </row>
    <row r="216" spans="1:25" x14ac:dyDescent="0.2">
      <c r="A216">
        <v>2</v>
      </c>
      <c r="B216" t="s">
        <v>203</v>
      </c>
      <c r="C216">
        <v>23</v>
      </c>
      <c r="D216" t="s">
        <v>2885</v>
      </c>
      <c r="E216" t="s">
        <v>2617</v>
      </c>
      <c r="F216" t="s">
        <v>2859</v>
      </c>
      <c r="G216" t="s">
        <v>2860</v>
      </c>
      <c r="H216" t="s">
        <v>2861</v>
      </c>
      <c r="I216">
        <v>683.31077000000005</v>
      </c>
      <c r="J216" t="s">
        <v>2862</v>
      </c>
      <c r="K216" t="s">
        <v>2863</v>
      </c>
      <c r="L216" t="s">
        <v>2639</v>
      </c>
      <c r="M216" t="s">
        <v>2630</v>
      </c>
      <c r="N216" t="s">
        <v>2625</v>
      </c>
      <c r="O216" t="s">
        <v>2644</v>
      </c>
      <c r="P216">
        <v>0.63100000000000001</v>
      </c>
      <c r="Q216">
        <v>87895.45465</v>
      </c>
      <c r="R216">
        <v>1.196</v>
      </c>
      <c r="S216">
        <v>17532.006539999998</v>
      </c>
      <c r="T216">
        <v>0.85099999999999998</v>
      </c>
      <c r="U216">
        <v>59024.034140000003</v>
      </c>
      <c r="V216">
        <v>0.72</v>
      </c>
      <c r="W216">
        <v>1185.9473399999999</v>
      </c>
      <c r="X216">
        <v>3.3666445426730949</v>
      </c>
      <c r="Y216">
        <v>40</v>
      </c>
    </row>
    <row r="217" spans="1:25" x14ac:dyDescent="0.2">
      <c r="A217">
        <v>2</v>
      </c>
      <c r="B217" t="s">
        <v>203</v>
      </c>
      <c r="C217">
        <v>24</v>
      </c>
      <c r="D217" t="s">
        <v>2886</v>
      </c>
      <c r="E217" t="s">
        <v>2617</v>
      </c>
      <c r="F217" t="s">
        <v>2859</v>
      </c>
      <c r="G217" t="s">
        <v>2860</v>
      </c>
      <c r="H217" t="s">
        <v>2861</v>
      </c>
      <c r="I217">
        <v>683.31077000000005</v>
      </c>
      <c r="J217" t="s">
        <v>2862</v>
      </c>
      <c r="K217" t="s">
        <v>2863</v>
      </c>
      <c r="L217" t="s">
        <v>2639</v>
      </c>
      <c r="M217" t="s">
        <v>2632</v>
      </c>
      <c r="N217" t="s">
        <v>2625</v>
      </c>
      <c r="O217" t="s">
        <v>2644</v>
      </c>
      <c r="P217">
        <v>0.63</v>
      </c>
      <c r="Q217">
        <v>86848.951690000002</v>
      </c>
      <c r="R217">
        <v>1.196</v>
      </c>
      <c r="S217">
        <v>16537.59705</v>
      </c>
      <c r="T217">
        <v>0.84899999999999998</v>
      </c>
      <c r="U217">
        <v>50702.571920000002</v>
      </c>
      <c r="V217">
        <v>0</v>
      </c>
      <c r="W217">
        <v>0</v>
      </c>
      <c r="X217">
        <v>3.065897165513535</v>
      </c>
      <c r="Y217">
        <v>37</v>
      </c>
    </row>
    <row r="218" spans="1:25" x14ac:dyDescent="0.2">
      <c r="A218">
        <v>2</v>
      </c>
      <c r="B218" t="s">
        <v>232</v>
      </c>
      <c r="C218">
        <v>1</v>
      </c>
      <c r="D218" t="s">
        <v>2887</v>
      </c>
      <c r="E218" t="s">
        <v>2617</v>
      </c>
      <c r="F218" t="s">
        <v>2888</v>
      </c>
      <c r="G218" t="s">
        <v>2889</v>
      </c>
      <c r="H218" t="s">
        <v>2890</v>
      </c>
      <c r="I218">
        <v>661.28644999999995</v>
      </c>
      <c r="J218" t="s">
        <v>2891</v>
      </c>
      <c r="K218" t="s">
        <v>2892</v>
      </c>
      <c r="L218" t="s">
        <v>2623</v>
      </c>
      <c r="M218" t="s">
        <v>2624</v>
      </c>
      <c r="N218" t="s">
        <v>2625</v>
      </c>
      <c r="O218" t="s">
        <v>2626</v>
      </c>
      <c r="P218">
        <v>0.63</v>
      </c>
      <c r="Q218">
        <v>281019.30320000002</v>
      </c>
      <c r="R218">
        <v>1.1950000000000001</v>
      </c>
      <c r="S218">
        <v>15559.75246</v>
      </c>
      <c r="T218">
        <v>0.86699999999999999</v>
      </c>
      <c r="U218">
        <v>7957.7444299999997</v>
      </c>
      <c r="V218">
        <v>0.65800000000000003</v>
      </c>
      <c r="W218">
        <v>11304.163280000001</v>
      </c>
      <c r="X218">
        <v>0.51143130010951343</v>
      </c>
      <c r="Y218">
        <v>3</v>
      </c>
    </row>
    <row r="219" spans="1:25" x14ac:dyDescent="0.2">
      <c r="A219">
        <v>2</v>
      </c>
      <c r="B219" t="s">
        <v>232</v>
      </c>
      <c r="C219">
        <v>2</v>
      </c>
      <c r="D219" t="s">
        <v>2893</v>
      </c>
      <c r="E219" t="s">
        <v>2617</v>
      </c>
      <c r="F219" t="s">
        <v>2888</v>
      </c>
      <c r="G219" t="s">
        <v>2889</v>
      </c>
      <c r="H219" t="s">
        <v>2890</v>
      </c>
      <c r="I219">
        <v>661.28644999999995</v>
      </c>
      <c r="J219" t="s">
        <v>2891</v>
      </c>
      <c r="K219" t="s">
        <v>2892</v>
      </c>
      <c r="L219" t="s">
        <v>2623</v>
      </c>
      <c r="M219" t="s">
        <v>2628</v>
      </c>
      <c r="N219" t="s">
        <v>2625</v>
      </c>
      <c r="O219" t="s">
        <v>2626</v>
      </c>
      <c r="P219">
        <v>0.63</v>
      </c>
      <c r="Q219">
        <v>242582.8964</v>
      </c>
      <c r="R219">
        <v>1.1950000000000001</v>
      </c>
      <c r="S219">
        <v>16668.014070000001</v>
      </c>
      <c r="T219">
        <v>0.86599999999999999</v>
      </c>
      <c r="U219">
        <v>8823.9999499999994</v>
      </c>
      <c r="V219">
        <v>0.65700000000000003</v>
      </c>
      <c r="W219">
        <v>15080.81079</v>
      </c>
      <c r="X219">
        <v>0.52939719830702059</v>
      </c>
      <c r="Y219">
        <v>4</v>
      </c>
    </row>
    <row r="220" spans="1:25" x14ac:dyDescent="0.2">
      <c r="A220">
        <v>2</v>
      </c>
      <c r="B220" t="s">
        <v>232</v>
      </c>
      <c r="C220">
        <v>3</v>
      </c>
      <c r="D220" t="s">
        <v>2894</v>
      </c>
      <c r="E220" t="s">
        <v>2617</v>
      </c>
      <c r="F220" t="s">
        <v>2888</v>
      </c>
      <c r="G220" t="s">
        <v>2889</v>
      </c>
      <c r="H220" t="s">
        <v>2890</v>
      </c>
      <c r="I220">
        <v>661.28644999999995</v>
      </c>
      <c r="J220" t="s">
        <v>2891</v>
      </c>
      <c r="K220" t="s">
        <v>2892</v>
      </c>
      <c r="L220" t="s">
        <v>2623</v>
      </c>
      <c r="M220" t="s">
        <v>2630</v>
      </c>
      <c r="N220" t="s">
        <v>2625</v>
      </c>
      <c r="O220" t="s">
        <v>2626</v>
      </c>
      <c r="P220">
        <v>0.63100000000000001</v>
      </c>
      <c r="Q220">
        <v>202929.52789999999</v>
      </c>
      <c r="R220">
        <v>1.196</v>
      </c>
      <c r="S220">
        <v>14796.84771</v>
      </c>
      <c r="T220">
        <v>0.86</v>
      </c>
      <c r="U220">
        <v>2091.6803300000001</v>
      </c>
      <c r="V220">
        <v>0.65900000000000003</v>
      </c>
      <c r="W220">
        <v>15217.02108</v>
      </c>
      <c r="X220">
        <v>0.1413598606266929</v>
      </c>
      <c r="Y220">
        <v>1</v>
      </c>
    </row>
    <row r="221" spans="1:25" x14ac:dyDescent="0.2">
      <c r="A221">
        <v>2</v>
      </c>
      <c r="B221" t="s">
        <v>232</v>
      </c>
      <c r="C221">
        <v>4</v>
      </c>
      <c r="D221" t="s">
        <v>2895</v>
      </c>
      <c r="E221" t="s">
        <v>2617</v>
      </c>
      <c r="F221" t="s">
        <v>2888</v>
      </c>
      <c r="G221" t="s">
        <v>2889</v>
      </c>
      <c r="H221" t="s">
        <v>2890</v>
      </c>
      <c r="I221">
        <v>661.28644999999995</v>
      </c>
      <c r="J221" t="s">
        <v>2891</v>
      </c>
      <c r="K221" t="s">
        <v>2892</v>
      </c>
      <c r="L221" t="s">
        <v>2623</v>
      </c>
      <c r="M221" t="s">
        <v>2632</v>
      </c>
      <c r="N221" t="s">
        <v>2625</v>
      </c>
      <c r="O221" t="s">
        <v>2626</v>
      </c>
      <c r="P221">
        <v>0.628</v>
      </c>
      <c r="Q221">
        <v>238790.56520000001</v>
      </c>
      <c r="R221">
        <v>1.1950000000000001</v>
      </c>
      <c r="S221">
        <v>15419.023380000001</v>
      </c>
      <c r="T221">
        <v>0.86599999999999999</v>
      </c>
      <c r="U221">
        <v>2433.3937900000001</v>
      </c>
      <c r="V221">
        <v>0.65700000000000003</v>
      </c>
      <c r="W221">
        <v>18713.455620000001</v>
      </c>
      <c r="X221">
        <v>0.15781763410232277</v>
      </c>
      <c r="Y221">
        <v>1</v>
      </c>
    </row>
    <row r="222" spans="1:25" x14ac:dyDescent="0.2">
      <c r="A222">
        <v>2</v>
      </c>
      <c r="B222" t="s">
        <v>232</v>
      </c>
      <c r="C222">
        <v>5</v>
      </c>
      <c r="D222" t="s">
        <v>2896</v>
      </c>
      <c r="E222" t="s">
        <v>2617</v>
      </c>
      <c r="F222" t="s">
        <v>2888</v>
      </c>
      <c r="G222" t="s">
        <v>2889</v>
      </c>
      <c r="H222" t="s">
        <v>2890</v>
      </c>
      <c r="I222">
        <v>661.28644999999995</v>
      </c>
      <c r="J222" t="s">
        <v>2891</v>
      </c>
      <c r="K222" t="s">
        <v>2892</v>
      </c>
      <c r="L222" t="s">
        <v>2634</v>
      </c>
      <c r="M222" t="s">
        <v>2624</v>
      </c>
      <c r="N222" t="s">
        <v>2625</v>
      </c>
      <c r="O222" t="s">
        <v>2626</v>
      </c>
      <c r="P222">
        <v>0.63</v>
      </c>
      <c r="Q222">
        <v>187931.2249</v>
      </c>
      <c r="R222">
        <v>1.196</v>
      </c>
      <c r="S222">
        <v>15743.31244</v>
      </c>
      <c r="T222">
        <v>0.86599999999999999</v>
      </c>
      <c r="U222">
        <v>32404.0164</v>
      </c>
      <c r="V222">
        <v>0.65800000000000003</v>
      </c>
      <c r="W222">
        <v>11625.178529999999</v>
      </c>
      <c r="X222">
        <v>2.0582718232580537</v>
      </c>
      <c r="Y222">
        <v>15</v>
      </c>
    </row>
    <row r="223" spans="1:25" x14ac:dyDescent="0.2">
      <c r="A223">
        <v>2</v>
      </c>
      <c r="B223" t="s">
        <v>232</v>
      </c>
      <c r="C223">
        <v>6</v>
      </c>
      <c r="D223" t="s">
        <v>2897</v>
      </c>
      <c r="E223" t="s">
        <v>2617</v>
      </c>
      <c r="F223" t="s">
        <v>2888</v>
      </c>
      <c r="G223" t="s">
        <v>2889</v>
      </c>
      <c r="H223" t="s">
        <v>2890</v>
      </c>
      <c r="I223">
        <v>661.28644999999995</v>
      </c>
      <c r="J223" t="s">
        <v>2891</v>
      </c>
      <c r="K223" t="s">
        <v>2892</v>
      </c>
      <c r="L223" t="s">
        <v>2634</v>
      </c>
      <c r="M223" t="s">
        <v>2628</v>
      </c>
      <c r="N223" t="s">
        <v>2625</v>
      </c>
      <c r="O223" t="s">
        <v>2626</v>
      </c>
      <c r="P223">
        <v>0.63200000000000001</v>
      </c>
      <c r="Q223">
        <v>177226.89799999999</v>
      </c>
      <c r="R223">
        <v>1.1970000000000001</v>
      </c>
      <c r="S223">
        <v>13654.115470000001</v>
      </c>
      <c r="T223">
        <v>0.86899999999999999</v>
      </c>
      <c r="U223">
        <v>33185.541749999997</v>
      </c>
      <c r="V223">
        <v>0.66</v>
      </c>
      <c r="W223">
        <v>13126.569439999999</v>
      </c>
      <c r="X223">
        <v>2.4304424422741455</v>
      </c>
      <c r="Y223">
        <v>16</v>
      </c>
    </row>
    <row r="224" spans="1:25" x14ac:dyDescent="0.2">
      <c r="A224">
        <v>2</v>
      </c>
      <c r="B224" t="s">
        <v>232</v>
      </c>
      <c r="C224">
        <v>7</v>
      </c>
      <c r="D224" t="s">
        <v>2898</v>
      </c>
      <c r="E224" t="s">
        <v>2617</v>
      </c>
      <c r="F224" t="s">
        <v>2888</v>
      </c>
      <c r="G224" t="s">
        <v>2889</v>
      </c>
      <c r="H224" t="s">
        <v>2890</v>
      </c>
      <c r="I224">
        <v>661.28644999999995</v>
      </c>
      <c r="J224" t="s">
        <v>2891</v>
      </c>
      <c r="K224" t="s">
        <v>2892</v>
      </c>
      <c r="L224" t="s">
        <v>2634</v>
      </c>
      <c r="M224" t="s">
        <v>2630</v>
      </c>
      <c r="N224" t="s">
        <v>2625</v>
      </c>
      <c r="O224" t="s">
        <v>2626</v>
      </c>
      <c r="P224">
        <v>0.629</v>
      </c>
      <c r="Q224">
        <v>227760.07920000001</v>
      </c>
      <c r="R224">
        <v>1.196</v>
      </c>
      <c r="S224">
        <v>15011.320040000001</v>
      </c>
      <c r="T224">
        <v>0.86699999999999999</v>
      </c>
      <c r="U224">
        <v>24312.747299999999</v>
      </c>
      <c r="V224">
        <v>0.65800000000000003</v>
      </c>
      <c r="W224">
        <v>22139.932209999999</v>
      </c>
      <c r="X224">
        <v>1.61962753676658</v>
      </c>
      <c r="Y224">
        <v>10</v>
      </c>
    </row>
    <row r="225" spans="1:25" x14ac:dyDescent="0.2">
      <c r="A225">
        <v>2</v>
      </c>
      <c r="B225" t="s">
        <v>232</v>
      </c>
      <c r="C225">
        <v>8</v>
      </c>
      <c r="D225" t="s">
        <v>2899</v>
      </c>
      <c r="E225" t="s">
        <v>2617</v>
      </c>
      <c r="F225" t="s">
        <v>2888</v>
      </c>
      <c r="G225" t="s">
        <v>2889</v>
      </c>
      <c r="H225" t="s">
        <v>2890</v>
      </c>
      <c r="I225">
        <v>661.28644999999995</v>
      </c>
      <c r="J225" t="s">
        <v>2891</v>
      </c>
      <c r="K225" t="s">
        <v>2892</v>
      </c>
      <c r="L225" t="s">
        <v>2634</v>
      </c>
      <c r="M225" t="s">
        <v>2632</v>
      </c>
      <c r="N225" t="s">
        <v>2625</v>
      </c>
      <c r="O225" t="s">
        <v>2626</v>
      </c>
      <c r="P225">
        <v>0.628</v>
      </c>
      <c r="Q225">
        <v>233045.72270000001</v>
      </c>
      <c r="R225">
        <v>1.194</v>
      </c>
      <c r="S225">
        <v>13540.402340000001</v>
      </c>
      <c r="T225">
        <v>0.86599999999999999</v>
      </c>
      <c r="U225">
        <v>4067.80726</v>
      </c>
      <c r="V225">
        <v>0.65700000000000003</v>
      </c>
      <c r="W225">
        <v>18019.180850000001</v>
      </c>
      <c r="X225">
        <v>0.30041996964766704</v>
      </c>
      <c r="Y225">
        <v>2</v>
      </c>
    </row>
    <row r="226" spans="1:25" x14ac:dyDescent="0.2">
      <c r="A226">
        <v>2</v>
      </c>
      <c r="B226" t="s">
        <v>232</v>
      </c>
      <c r="C226">
        <v>9</v>
      </c>
      <c r="D226" t="s">
        <v>2900</v>
      </c>
      <c r="E226" t="s">
        <v>2617</v>
      </c>
      <c r="F226" t="s">
        <v>2888</v>
      </c>
      <c r="G226" t="s">
        <v>2889</v>
      </c>
      <c r="H226" t="s">
        <v>2890</v>
      </c>
      <c r="I226">
        <v>661.28644999999995</v>
      </c>
      <c r="J226" t="s">
        <v>2891</v>
      </c>
      <c r="K226" t="s">
        <v>2892</v>
      </c>
      <c r="L226" t="s">
        <v>2639</v>
      </c>
      <c r="M226" t="s">
        <v>2624</v>
      </c>
      <c r="N226" t="s">
        <v>2625</v>
      </c>
      <c r="O226" t="s">
        <v>2626</v>
      </c>
      <c r="P226">
        <v>0.63</v>
      </c>
      <c r="Q226">
        <v>173725.82070000001</v>
      </c>
      <c r="R226">
        <v>1.194</v>
      </c>
      <c r="S226">
        <v>14405.483539999999</v>
      </c>
      <c r="T226">
        <v>0.86599999999999999</v>
      </c>
      <c r="U226">
        <v>57701.631070000003</v>
      </c>
      <c r="V226">
        <v>0.65700000000000003</v>
      </c>
      <c r="W226">
        <v>19936.45408</v>
      </c>
      <c r="X226">
        <v>4.0055324008929452</v>
      </c>
      <c r="Y226">
        <v>25</v>
      </c>
    </row>
    <row r="227" spans="1:25" x14ac:dyDescent="0.2">
      <c r="A227">
        <v>2</v>
      </c>
      <c r="B227" t="s">
        <v>232</v>
      </c>
      <c r="C227">
        <v>10</v>
      </c>
      <c r="D227" t="s">
        <v>2901</v>
      </c>
      <c r="E227" t="s">
        <v>2617</v>
      </c>
      <c r="F227" t="s">
        <v>2888</v>
      </c>
      <c r="G227" t="s">
        <v>2889</v>
      </c>
      <c r="H227" t="s">
        <v>2890</v>
      </c>
      <c r="I227">
        <v>661.28644999999995</v>
      </c>
      <c r="J227" t="s">
        <v>2891</v>
      </c>
      <c r="K227" t="s">
        <v>2892</v>
      </c>
      <c r="L227" t="s">
        <v>2639</v>
      </c>
      <c r="M227" t="s">
        <v>2628</v>
      </c>
      <c r="N227" t="s">
        <v>2625</v>
      </c>
      <c r="O227" t="s">
        <v>2626</v>
      </c>
      <c r="P227">
        <v>0.63200000000000001</v>
      </c>
      <c r="Q227">
        <v>98219.130120000002</v>
      </c>
      <c r="R227">
        <v>1.196</v>
      </c>
      <c r="S227">
        <v>13835.21192</v>
      </c>
      <c r="T227">
        <v>0.86699999999999999</v>
      </c>
      <c r="U227">
        <v>90723.844159999993</v>
      </c>
      <c r="V227">
        <v>0</v>
      </c>
      <c r="W227">
        <v>0</v>
      </c>
      <c r="X227">
        <v>6.5574596677374206</v>
      </c>
      <c r="Y227">
        <v>48</v>
      </c>
    </row>
    <row r="228" spans="1:25" x14ac:dyDescent="0.2">
      <c r="A228">
        <v>2</v>
      </c>
      <c r="B228" t="s">
        <v>232</v>
      </c>
      <c r="C228">
        <v>11</v>
      </c>
      <c r="D228" t="s">
        <v>2902</v>
      </c>
      <c r="E228" t="s">
        <v>2617</v>
      </c>
      <c r="F228" t="s">
        <v>2888</v>
      </c>
      <c r="G228" t="s">
        <v>2889</v>
      </c>
      <c r="H228" t="s">
        <v>2890</v>
      </c>
      <c r="I228">
        <v>661.28644999999995</v>
      </c>
      <c r="J228" t="s">
        <v>2891</v>
      </c>
      <c r="K228" t="s">
        <v>2892</v>
      </c>
      <c r="L228" t="s">
        <v>2639</v>
      </c>
      <c r="M228" t="s">
        <v>2630</v>
      </c>
      <c r="N228" t="s">
        <v>2625</v>
      </c>
      <c r="O228" t="s">
        <v>2626</v>
      </c>
      <c r="P228">
        <v>0.63</v>
      </c>
      <c r="Q228">
        <v>111739.11749999999</v>
      </c>
      <c r="R228">
        <v>1.194</v>
      </c>
      <c r="S228">
        <v>12944.78708</v>
      </c>
      <c r="T228">
        <v>0.86499999999999999</v>
      </c>
      <c r="U228">
        <v>75686.762340000001</v>
      </c>
      <c r="V228">
        <v>0.65700000000000003</v>
      </c>
      <c r="W228">
        <v>13583.3784</v>
      </c>
      <c r="X228">
        <v>5.8468912522275334</v>
      </c>
      <c r="Y228">
        <v>40</v>
      </c>
    </row>
    <row r="229" spans="1:25" x14ac:dyDescent="0.2">
      <c r="A229">
        <v>2</v>
      </c>
      <c r="B229" t="s">
        <v>232</v>
      </c>
      <c r="C229">
        <v>12</v>
      </c>
      <c r="D229" t="s">
        <v>2903</v>
      </c>
      <c r="E229" t="s">
        <v>2617</v>
      </c>
      <c r="F229" t="s">
        <v>2888</v>
      </c>
      <c r="G229" t="s">
        <v>2889</v>
      </c>
      <c r="H229" t="s">
        <v>2890</v>
      </c>
      <c r="I229">
        <v>661.28644999999995</v>
      </c>
      <c r="J229" t="s">
        <v>2891</v>
      </c>
      <c r="K229" t="s">
        <v>2892</v>
      </c>
      <c r="L229" t="s">
        <v>2639</v>
      </c>
      <c r="M229" t="s">
        <v>2632</v>
      </c>
      <c r="N229" t="s">
        <v>2625</v>
      </c>
      <c r="O229" t="s">
        <v>2626</v>
      </c>
      <c r="P229">
        <v>0.63</v>
      </c>
      <c r="Q229">
        <v>191761.1685</v>
      </c>
      <c r="R229">
        <v>1.194</v>
      </c>
      <c r="S229">
        <v>15342.727059999999</v>
      </c>
      <c r="T229">
        <v>0.86599999999999999</v>
      </c>
      <c r="U229">
        <v>49395.8099</v>
      </c>
      <c r="V229">
        <v>0.65700000000000003</v>
      </c>
      <c r="W229">
        <v>12985.19974</v>
      </c>
      <c r="X229">
        <v>3.2194934907484436</v>
      </c>
      <c r="Y229">
        <v>20</v>
      </c>
    </row>
    <row r="230" spans="1:25" x14ac:dyDescent="0.2">
      <c r="A230">
        <v>2</v>
      </c>
      <c r="B230" t="s">
        <v>232</v>
      </c>
      <c r="C230">
        <v>13</v>
      </c>
      <c r="D230" t="s">
        <v>2904</v>
      </c>
      <c r="E230" t="s">
        <v>2617</v>
      </c>
      <c r="F230" t="s">
        <v>2888</v>
      </c>
      <c r="G230" t="s">
        <v>2889</v>
      </c>
      <c r="H230" t="s">
        <v>2890</v>
      </c>
      <c r="I230">
        <v>661.28644999999995</v>
      </c>
      <c r="J230" t="s">
        <v>2891</v>
      </c>
      <c r="K230" t="s">
        <v>2892</v>
      </c>
      <c r="L230" t="s">
        <v>2623</v>
      </c>
      <c r="M230" t="s">
        <v>2624</v>
      </c>
      <c r="N230" t="s">
        <v>2625</v>
      </c>
      <c r="O230" t="s">
        <v>2644</v>
      </c>
      <c r="P230">
        <v>0.626</v>
      </c>
      <c r="Q230">
        <v>1095245.753</v>
      </c>
      <c r="R230">
        <v>1.196</v>
      </c>
      <c r="S230">
        <v>22770.77274</v>
      </c>
      <c r="T230">
        <v>0.85899999999999999</v>
      </c>
      <c r="U230">
        <v>8868.6530500000008</v>
      </c>
      <c r="V230">
        <v>0.626</v>
      </c>
      <c r="W230">
        <v>1095245.753</v>
      </c>
      <c r="X230">
        <v>0.38947527829922912</v>
      </c>
      <c r="Y230">
        <v>1</v>
      </c>
    </row>
    <row r="231" spans="1:25" x14ac:dyDescent="0.2">
      <c r="A231">
        <v>2</v>
      </c>
      <c r="B231" t="s">
        <v>232</v>
      </c>
      <c r="C231">
        <v>14</v>
      </c>
      <c r="D231" t="s">
        <v>2905</v>
      </c>
      <c r="E231" t="s">
        <v>2617</v>
      </c>
      <c r="F231" t="s">
        <v>2888</v>
      </c>
      <c r="G231" t="s">
        <v>2889</v>
      </c>
      <c r="H231" t="s">
        <v>2890</v>
      </c>
      <c r="I231">
        <v>661.28644999999995</v>
      </c>
      <c r="J231" t="s">
        <v>2891</v>
      </c>
      <c r="K231" t="s">
        <v>2892</v>
      </c>
      <c r="L231" t="s">
        <v>2623</v>
      </c>
      <c r="M231" t="s">
        <v>2628</v>
      </c>
      <c r="N231" t="s">
        <v>2625</v>
      </c>
      <c r="O231" t="s">
        <v>2644</v>
      </c>
      <c r="P231">
        <v>0.629</v>
      </c>
      <c r="Q231">
        <v>448004.2451</v>
      </c>
      <c r="R231">
        <v>1.1970000000000001</v>
      </c>
      <c r="S231">
        <v>19714.324110000001</v>
      </c>
      <c r="T231">
        <v>0.86899999999999999</v>
      </c>
      <c r="U231">
        <v>3288.3304499999999</v>
      </c>
      <c r="V231">
        <v>0.629</v>
      </c>
      <c r="W231">
        <v>448004.2451</v>
      </c>
      <c r="X231">
        <v>0.16679904579290189</v>
      </c>
      <c r="Y231">
        <v>1</v>
      </c>
    </row>
    <row r="232" spans="1:25" x14ac:dyDescent="0.2">
      <c r="A232">
        <v>2</v>
      </c>
      <c r="B232" t="s">
        <v>232</v>
      </c>
      <c r="C232">
        <v>15</v>
      </c>
      <c r="D232" t="s">
        <v>2906</v>
      </c>
      <c r="E232" t="s">
        <v>2617</v>
      </c>
      <c r="F232" t="s">
        <v>2888</v>
      </c>
      <c r="G232" t="s">
        <v>2889</v>
      </c>
      <c r="H232" t="s">
        <v>2890</v>
      </c>
      <c r="I232">
        <v>661.28644999999995</v>
      </c>
      <c r="J232" t="s">
        <v>2891</v>
      </c>
      <c r="K232" t="s">
        <v>2892</v>
      </c>
      <c r="L232" t="s">
        <v>2623</v>
      </c>
      <c r="M232" t="s">
        <v>2630</v>
      </c>
      <c r="N232" t="s">
        <v>2625</v>
      </c>
      <c r="O232" t="s">
        <v>2644</v>
      </c>
      <c r="P232">
        <v>0.629</v>
      </c>
      <c r="Q232">
        <v>398866.26939999999</v>
      </c>
      <c r="R232">
        <v>1.196</v>
      </c>
      <c r="S232">
        <v>16768.567169999998</v>
      </c>
      <c r="T232">
        <v>0.85799999999999998</v>
      </c>
      <c r="U232">
        <v>43256.098100000003</v>
      </c>
      <c r="V232">
        <v>0.629</v>
      </c>
      <c r="W232">
        <v>398866.26939999999</v>
      </c>
      <c r="X232">
        <v>2.5795941693448818</v>
      </c>
      <c r="Y232">
        <v>10</v>
      </c>
    </row>
    <row r="233" spans="1:25" x14ac:dyDescent="0.2">
      <c r="A233">
        <v>2</v>
      </c>
      <c r="B233" t="s">
        <v>232</v>
      </c>
      <c r="C233">
        <v>16</v>
      </c>
      <c r="D233" t="s">
        <v>2907</v>
      </c>
      <c r="E233" t="s">
        <v>2617</v>
      </c>
      <c r="F233" t="s">
        <v>2888</v>
      </c>
      <c r="G233" t="s">
        <v>2889</v>
      </c>
      <c r="H233" t="s">
        <v>2890</v>
      </c>
      <c r="I233">
        <v>661.28644999999995</v>
      </c>
      <c r="J233" t="s">
        <v>2891</v>
      </c>
      <c r="K233" t="s">
        <v>2892</v>
      </c>
      <c r="L233" t="s">
        <v>2623</v>
      </c>
      <c r="M233" t="s">
        <v>2632</v>
      </c>
      <c r="N233" t="s">
        <v>2625</v>
      </c>
      <c r="O233" t="s">
        <v>2644</v>
      </c>
      <c r="P233">
        <v>0.628</v>
      </c>
      <c r="Q233">
        <v>340062.5932</v>
      </c>
      <c r="R233">
        <v>1.194</v>
      </c>
      <c r="S233">
        <v>18158.175910000002</v>
      </c>
      <c r="T233">
        <v>0.86599999999999999</v>
      </c>
      <c r="U233">
        <v>4543.81765</v>
      </c>
      <c r="V233">
        <v>0.628</v>
      </c>
      <c r="W233">
        <v>340062.5932</v>
      </c>
      <c r="X233">
        <v>0.25023535802941782</v>
      </c>
      <c r="Y233">
        <v>1</v>
      </c>
    </row>
    <row r="234" spans="1:25" x14ac:dyDescent="0.2">
      <c r="A234">
        <v>2</v>
      </c>
      <c r="B234" t="s">
        <v>232</v>
      </c>
      <c r="C234">
        <v>17</v>
      </c>
      <c r="D234" t="s">
        <v>2908</v>
      </c>
      <c r="E234" t="s">
        <v>2617</v>
      </c>
      <c r="F234" t="s">
        <v>2888</v>
      </c>
      <c r="G234" t="s">
        <v>2889</v>
      </c>
      <c r="H234" t="s">
        <v>2890</v>
      </c>
      <c r="I234">
        <v>661.28644999999995</v>
      </c>
      <c r="J234" t="s">
        <v>2891</v>
      </c>
      <c r="K234" t="s">
        <v>2892</v>
      </c>
      <c r="L234" t="s">
        <v>2634</v>
      </c>
      <c r="M234" t="s">
        <v>2624</v>
      </c>
      <c r="N234" t="s">
        <v>2625</v>
      </c>
      <c r="O234" t="s">
        <v>2644</v>
      </c>
      <c r="P234">
        <v>0.63100000000000001</v>
      </c>
      <c r="Q234">
        <v>195194.12710000001</v>
      </c>
      <c r="R234">
        <v>1.196</v>
      </c>
      <c r="S234">
        <v>19570.958729999998</v>
      </c>
      <c r="T234">
        <v>0.85899999999999999</v>
      </c>
      <c r="U234">
        <v>33547.827440000001</v>
      </c>
      <c r="V234">
        <v>0</v>
      </c>
      <c r="W234">
        <v>0</v>
      </c>
      <c r="X234">
        <v>1.7141637209921194</v>
      </c>
      <c r="Y234">
        <v>15</v>
      </c>
    </row>
    <row r="235" spans="1:25" x14ac:dyDescent="0.2">
      <c r="A235">
        <v>2</v>
      </c>
      <c r="B235" t="s">
        <v>232</v>
      </c>
      <c r="C235">
        <v>18</v>
      </c>
      <c r="D235" t="s">
        <v>2909</v>
      </c>
      <c r="E235" t="s">
        <v>2617</v>
      </c>
      <c r="F235" t="s">
        <v>2888</v>
      </c>
      <c r="G235" t="s">
        <v>2889</v>
      </c>
      <c r="H235" t="s">
        <v>2890</v>
      </c>
      <c r="I235">
        <v>661.28644999999995</v>
      </c>
      <c r="J235" t="s">
        <v>2891</v>
      </c>
      <c r="K235" t="s">
        <v>2892</v>
      </c>
      <c r="L235" t="s">
        <v>2634</v>
      </c>
      <c r="M235" t="s">
        <v>2628</v>
      </c>
      <c r="N235" t="s">
        <v>2625</v>
      </c>
      <c r="O235" t="s">
        <v>2644</v>
      </c>
      <c r="P235">
        <v>0.629</v>
      </c>
      <c r="Q235">
        <v>184138.7016</v>
      </c>
      <c r="R235">
        <v>1.196</v>
      </c>
      <c r="S235">
        <v>17917.392210000002</v>
      </c>
      <c r="T235">
        <v>0.86599999999999999</v>
      </c>
      <c r="U235">
        <v>35711.936959999999</v>
      </c>
      <c r="V235">
        <v>0.629</v>
      </c>
      <c r="W235">
        <v>184138.7016</v>
      </c>
      <c r="X235">
        <v>1.9931436752312961</v>
      </c>
      <c r="Y235">
        <v>16</v>
      </c>
    </row>
    <row r="236" spans="1:25" x14ac:dyDescent="0.2">
      <c r="A236">
        <v>2</v>
      </c>
      <c r="B236" t="s">
        <v>232</v>
      </c>
      <c r="C236">
        <v>19</v>
      </c>
      <c r="D236" t="s">
        <v>2910</v>
      </c>
      <c r="E236" t="s">
        <v>2617</v>
      </c>
      <c r="F236" t="s">
        <v>2888</v>
      </c>
      <c r="G236" t="s">
        <v>2889</v>
      </c>
      <c r="H236" t="s">
        <v>2890</v>
      </c>
      <c r="I236">
        <v>661.28644999999995</v>
      </c>
      <c r="J236" t="s">
        <v>2891</v>
      </c>
      <c r="K236" t="s">
        <v>2892</v>
      </c>
      <c r="L236" t="s">
        <v>2634</v>
      </c>
      <c r="M236" t="s">
        <v>2630</v>
      </c>
      <c r="N236" t="s">
        <v>2625</v>
      </c>
      <c r="O236" t="s">
        <v>2644</v>
      </c>
      <c r="P236">
        <v>0.63</v>
      </c>
      <c r="Q236">
        <v>170159.24470000001</v>
      </c>
      <c r="R236">
        <v>1.196</v>
      </c>
      <c r="S236">
        <v>15474.887779999999</v>
      </c>
      <c r="T236">
        <v>0.86599999999999999</v>
      </c>
      <c r="U236">
        <v>32266.097249999999</v>
      </c>
      <c r="V236">
        <v>0.63</v>
      </c>
      <c r="W236">
        <v>170159.24470000001</v>
      </c>
      <c r="X236">
        <v>2.085061792286548</v>
      </c>
      <c r="Y236">
        <v>16</v>
      </c>
    </row>
    <row r="237" spans="1:25" x14ac:dyDescent="0.2">
      <c r="A237">
        <v>2</v>
      </c>
      <c r="B237" t="s">
        <v>232</v>
      </c>
      <c r="C237">
        <v>20</v>
      </c>
      <c r="D237" t="s">
        <v>2911</v>
      </c>
      <c r="E237" t="s">
        <v>2617</v>
      </c>
      <c r="F237" t="s">
        <v>2888</v>
      </c>
      <c r="G237" t="s">
        <v>2889</v>
      </c>
      <c r="H237" t="s">
        <v>2890</v>
      </c>
      <c r="I237">
        <v>661.28644999999995</v>
      </c>
      <c r="J237" t="s">
        <v>2891</v>
      </c>
      <c r="K237" t="s">
        <v>2892</v>
      </c>
      <c r="L237" t="s">
        <v>2634</v>
      </c>
      <c r="M237" t="s">
        <v>2632</v>
      </c>
      <c r="N237" t="s">
        <v>2625</v>
      </c>
      <c r="O237" t="s">
        <v>2644</v>
      </c>
      <c r="P237">
        <v>0.63</v>
      </c>
      <c r="Q237">
        <v>172388.51699999999</v>
      </c>
      <c r="R237">
        <v>1.194</v>
      </c>
      <c r="S237">
        <v>16131.197630000001</v>
      </c>
      <c r="T237">
        <v>0.86799999999999999</v>
      </c>
      <c r="U237">
        <v>5281.4160300000003</v>
      </c>
      <c r="V237">
        <v>0.63</v>
      </c>
      <c r="W237">
        <v>172388.51699999999</v>
      </c>
      <c r="X237">
        <v>0.32740383889277291</v>
      </c>
      <c r="Y237">
        <v>3</v>
      </c>
    </row>
    <row r="238" spans="1:25" x14ac:dyDescent="0.2">
      <c r="A238">
        <v>2</v>
      </c>
      <c r="B238" t="s">
        <v>232</v>
      </c>
      <c r="C238">
        <v>21</v>
      </c>
      <c r="D238" t="s">
        <v>2912</v>
      </c>
      <c r="E238" t="s">
        <v>2617</v>
      </c>
      <c r="F238" t="s">
        <v>2888</v>
      </c>
      <c r="G238" t="s">
        <v>2889</v>
      </c>
      <c r="H238" t="s">
        <v>2890</v>
      </c>
      <c r="I238">
        <v>661.28644999999995</v>
      </c>
      <c r="J238" t="s">
        <v>2891</v>
      </c>
      <c r="K238" t="s">
        <v>2892</v>
      </c>
      <c r="L238" t="s">
        <v>2639</v>
      </c>
      <c r="M238" t="s">
        <v>2624</v>
      </c>
      <c r="N238" t="s">
        <v>2625</v>
      </c>
      <c r="O238" t="s">
        <v>2644</v>
      </c>
      <c r="P238">
        <v>0.63100000000000001</v>
      </c>
      <c r="Q238">
        <v>93156.134810000003</v>
      </c>
      <c r="R238">
        <v>1.1950000000000001</v>
      </c>
      <c r="S238">
        <v>19744.952990000002</v>
      </c>
      <c r="T238">
        <v>0.86699999999999999</v>
      </c>
      <c r="U238">
        <v>21744.828539999999</v>
      </c>
      <c r="V238">
        <v>0.621</v>
      </c>
      <c r="W238">
        <v>9568.0979499999994</v>
      </c>
      <c r="X238">
        <v>1.1012854044784433</v>
      </c>
      <c r="Y238">
        <v>19</v>
      </c>
    </row>
    <row r="239" spans="1:25" x14ac:dyDescent="0.2">
      <c r="A239">
        <v>2</v>
      </c>
      <c r="B239" t="s">
        <v>232</v>
      </c>
      <c r="C239">
        <v>22</v>
      </c>
      <c r="D239" t="s">
        <v>2913</v>
      </c>
      <c r="E239" t="s">
        <v>2617</v>
      </c>
      <c r="F239" t="s">
        <v>2888</v>
      </c>
      <c r="G239" t="s">
        <v>2889</v>
      </c>
      <c r="H239" t="s">
        <v>2890</v>
      </c>
      <c r="I239">
        <v>661.28644999999995</v>
      </c>
      <c r="J239" t="s">
        <v>2891</v>
      </c>
      <c r="K239" t="s">
        <v>2892</v>
      </c>
      <c r="L239" t="s">
        <v>2639</v>
      </c>
      <c r="M239" t="s">
        <v>2628</v>
      </c>
      <c r="N239" t="s">
        <v>2625</v>
      </c>
      <c r="O239" t="s">
        <v>2644</v>
      </c>
      <c r="P239">
        <v>0.63</v>
      </c>
      <c r="Q239">
        <v>109433.3029</v>
      </c>
      <c r="R239">
        <v>1.194</v>
      </c>
      <c r="S239">
        <v>17000.914949999998</v>
      </c>
      <c r="T239">
        <v>0.86599999999999999</v>
      </c>
      <c r="U239">
        <v>61572.672039999998</v>
      </c>
      <c r="V239">
        <v>0.621</v>
      </c>
      <c r="W239">
        <v>13358.18297</v>
      </c>
      <c r="X239">
        <v>3.6217269612304013</v>
      </c>
      <c r="Y239">
        <v>36</v>
      </c>
    </row>
    <row r="240" spans="1:25" x14ac:dyDescent="0.2">
      <c r="A240">
        <v>2</v>
      </c>
      <c r="B240" t="s">
        <v>232</v>
      </c>
      <c r="C240">
        <v>23</v>
      </c>
      <c r="D240" t="s">
        <v>2914</v>
      </c>
      <c r="E240" t="s">
        <v>2617</v>
      </c>
      <c r="F240" t="s">
        <v>2888</v>
      </c>
      <c r="G240" t="s">
        <v>2889</v>
      </c>
      <c r="H240" t="s">
        <v>2890</v>
      </c>
      <c r="I240">
        <v>661.28644999999995</v>
      </c>
      <c r="J240" t="s">
        <v>2891</v>
      </c>
      <c r="K240" t="s">
        <v>2892</v>
      </c>
      <c r="L240" t="s">
        <v>2639</v>
      </c>
      <c r="M240" t="s">
        <v>2630</v>
      </c>
      <c r="N240" t="s">
        <v>2625</v>
      </c>
      <c r="O240" t="s">
        <v>2644</v>
      </c>
      <c r="P240">
        <v>0.63200000000000001</v>
      </c>
      <c r="Q240">
        <v>93947.973939999996</v>
      </c>
      <c r="R240">
        <v>1.196</v>
      </c>
      <c r="S240">
        <v>15531.983759999999</v>
      </c>
      <c r="T240">
        <v>0.86699999999999999</v>
      </c>
      <c r="U240">
        <v>65638.184649999996</v>
      </c>
      <c r="V240">
        <v>0.622</v>
      </c>
      <c r="W240">
        <v>14814.663430000001</v>
      </c>
      <c r="X240">
        <v>4.2260013700915691</v>
      </c>
      <c r="Y240">
        <v>41</v>
      </c>
    </row>
    <row r="241" spans="1:25" x14ac:dyDescent="0.2">
      <c r="A241">
        <v>2</v>
      </c>
      <c r="B241" t="s">
        <v>232</v>
      </c>
      <c r="C241">
        <v>24</v>
      </c>
      <c r="D241" t="s">
        <v>2915</v>
      </c>
      <c r="E241" t="s">
        <v>2617</v>
      </c>
      <c r="F241" t="s">
        <v>2888</v>
      </c>
      <c r="G241" t="s">
        <v>2889</v>
      </c>
      <c r="H241" t="s">
        <v>2890</v>
      </c>
      <c r="I241">
        <v>661.28644999999995</v>
      </c>
      <c r="J241" t="s">
        <v>2891</v>
      </c>
      <c r="K241" t="s">
        <v>2892</v>
      </c>
      <c r="L241" t="s">
        <v>2639</v>
      </c>
      <c r="M241" t="s">
        <v>2632</v>
      </c>
      <c r="N241" t="s">
        <v>2625</v>
      </c>
      <c r="O241" t="s">
        <v>2644</v>
      </c>
      <c r="P241">
        <v>0.63</v>
      </c>
      <c r="Q241">
        <v>113562.4342</v>
      </c>
      <c r="R241">
        <v>1.1950000000000001</v>
      </c>
      <c r="S241">
        <v>17795.031589999999</v>
      </c>
      <c r="T241">
        <v>0.86599999999999999</v>
      </c>
      <c r="U241">
        <v>90721.437099999996</v>
      </c>
      <c r="V241">
        <v>0</v>
      </c>
      <c r="W241">
        <v>0</v>
      </c>
      <c r="X241">
        <v>5.0981329615049029</v>
      </c>
      <c r="Y241">
        <v>44</v>
      </c>
    </row>
    <row r="242" spans="1:25" x14ac:dyDescent="0.2">
      <c r="A242">
        <v>2</v>
      </c>
      <c r="B242" t="s">
        <v>257</v>
      </c>
      <c r="C242">
        <v>1</v>
      </c>
      <c r="D242" t="s">
        <v>2916</v>
      </c>
      <c r="E242" t="s">
        <v>2617</v>
      </c>
      <c r="F242" t="s">
        <v>2917</v>
      </c>
      <c r="G242" t="s">
        <v>2918</v>
      </c>
      <c r="H242" t="s">
        <v>2919</v>
      </c>
      <c r="I242">
        <v>706.23785999999996</v>
      </c>
      <c r="J242" t="s">
        <v>2920</v>
      </c>
      <c r="K242" t="s">
        <v>2921</v>
      </c>
      <c r="L242" t="s">
        <v>2623</v>
      </c>
      <c r="M242" t="s">
        <v>2624</v>
      </c>
      <c r="N242" t="s">
        <v>2625</v>
      </c>
      <c r="O242" t="s">
        <v>2626</v>
      </c>
      <c r="P242">
        <v>0.629</v>
      </c>
      <c r="Q242">
        <v>299723.98839999997</v>
      </c>
      <c r="R242">
        <v>1.194</v>
      </c>
      <c r="S242">
        <v>17558.105510000001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">
      <c r="A243">
        <v>2</v>
      </c>
      <c r="B243" t="s">
        <v>257</v>
      </c>
      <c r="C243">
        <v>2</v>
      </c>
      <c r="D243" t="s">
        <v>2922</v>
      </c>
      <c r="E243" t="s">
        <v>2617</v>
      </c>
      <c r="F243" t="s">
        <v>2917</v>
      </c>
      <c r="G243" t="s">
        <v>2918</v>
      </c>
      <c r="H243" t="s">
        <v>2919</v>
      </c>
      <c r="I243">
        <v>706.23785999999996</v>
      </c>
      <c r="J243" t="s">
        <v>2920</v>
      </c>
      <c r="K243" t="s">
        <v>2921</v>
      </c>
      <c r="L243" t="s">
        <v>2623</v>
      </c>
      <c r="M243" t="s">
        <v>2628</v>
      </c>
      <c r="N243" t="s">
        <v>2625</v>
      </c>
      <c r="O243" t="s">
        <v>2626</v>
      </c>
      <c r="P243">
        <v>0.629</v>
      </c>
      <c r="Q243">
        <v>283159.57510000002</v>
      </c>
      <c r="R243">
        <v>1.196</v>
      </c>
      <c r="S243">
        <v>14198.298720000001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">
      <c r="A244">
        <v>2</v>
      </c>
      <c r="B244" t="s">
        <v>257</v>
      </c>
      <c r="C244">
        <v>3</v>
      </c>
      <c r="D244" t="s">
        <v>2923</v>
      </c>
      <c r="E244" t="s">
        <v>2617</v>
      </c>
      <c r="F244" t="s">
        <v>2917</v>
      </c>
      <c r="G244" t="s">
        <v>2918</v>
      </c>
      <c r="H244" t="s">
        <v>2919</v>
      </c>
      <c r="I244">
        <v>706.23785999999996</v>
      </c>
      <c r="J244" t="s">
        <v>2920</v>
      </c>
      <c r="K244" t="s">
        <v>2921</v>
      </c>
      <c r="L244" t="s">
        <v>2623</v>
      </c>
      <c r="M244" t="s">
        <v>2630</v>
      </c>
      <c r="N244" t="s">
        <v>2625</v>
      </c>
      <c r="O244" t="s">
        <v>2626</v>
      </c>
      <c r="P244">
        <v>0.629</v>
      </c>
      <c r="Q244">
        <v>283729.77750000003</v>
      </c>
      <c r="R244">
        <v>1.1950000000000001</v>
      </c>
      <c r="S244">
        <v>13954.61923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">
      <c r="A245">
        <v>2</v>
      </c>
      <c r="B245" t="s">
        <v>257</v>
      </c>
      <c r="C245">
        <v>4</v>
      </c>
      <c r="D245" t="s">
        <v>2924</v>
      </c>
      <c r="E245" t="s">
        <v>2617</v>
      </c>
      <c r="F245" t="s">
        <v>2917</v>
      </c>
      <c r="G245" t="s">
        <v>2918</v>
      </c>
      <c r="H245" t="s">
        <v>2919</v>
      </c>
      <c r="I245">
        <v>706.23785999999996</v>
      </c>
      <c r="J245" t="s">
        <v>2920</v>
      </c>
      <c r="K245" t="s">
        <v>2921</v>
      </c>
      <c r="L245" t="s">
        <v>2623</v>
      </c>
      <c r="M245" t="s">
        <v>2632</v>
      </c>
      <c r="N245" t="s">
        <v>2625</v>
      </c>
      <c r="O245" t="s">
        <v>2626</v>
      </c>
      <c r="P245">
        <v>0.63</v>
      </c>
      <c r="Q245">
        <v>274011.06760000001</v>
      </c>
      <c r="R245">
        <v>1.196</v>
      </c>
      <c r="S245">
        <v>15841.645339999999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">
      <c r="A246">
        <v>2</v>
      </c>
      <c r="B246" t="s">
        <v>257</v>
      </c>
      <c r="C246">
        <v>5</v>
      </c>
      <c r="D246" t="s">
        <v>2925</v>
      </c>
      <c r="E246" t="s">
        <v>2617</v>
      </c>
      <c r="F246" t="s">
        <v>2917</v>
      </c>
      <c r="G246" t="s">
        <v>2918</v>
      </c>
      <c r="H246" t="s">
        <v>2919</v>
      </c>
      <c r="I246">
        <v>706.23785999999996</v>
      </c>
      <c r="J246" t="s">
        <v>2920</v>
      </c>
      <c r="K246" t="s">
        <v>2921</v>
      </c>
      <c r="L246" t="s">
        <v>2634</v>
      </c>
      <c r="M246" t="s">
        <v>2624</v>
      </c>
      <c r="N246" t="s">
        <v>2625</v>
      </c>
      <c r="O246" t="s">
        <v>2626</v>
      </c>
      <c r="P246">
        <v>0.63</v>
      </c>
      <c r="Q246">
        <v>277488.07559999998</v>
      </c>
      <c r="R246">
        <v>1.196</v>
      </c>
      <c r="S246">
        <v>15466.44227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">
      <c r="A247">
        <v>2</v>
      </c>
      <c r="B247" t="s">
        <v>257</v>
      </c>
      <c r="C247">
        <v>6</v>
      </c>
      <c r="D247" t="s">
        <v>2926</v>
      </c>
      <c r="E247" t="s">
        <v>2617</v>
      </c>
      <c r="F247" t="s">
        <v>2917</v>
      </c>
      <c r="G247" t="s">
        <v>2918</v>
      </c>
      <c r="H247" t="s">
        <v>2919</v>
      </c>
      <c r="I247">
        <v>706.23785999999996</v>
      </c>
      <c r="J247" t="s">
        <v>2920</v>
      </c>
      <c r="K247" t="s">
        <v>2921</v>
      </c>
      <c r="L247" t="s">
        <v>2634</v>
      </c>
      <c r="M247" t="s">
        <v>2628</v>
      </c>
      <c r="N247" t="s">
        <v>2625</v>
      </c>
      <c r="O247" t="s">
        <v>2626</v>
      </c>
      <c r="P247">
        <v>0.63100000000000001</v>
      </c>
      <c r="Q247">
        <v>270917.9166</v>
      </c>
      <c r="R247">
        <v>1.1970000000000001</v>
      </c>
      <c r="S247">
        <v>15856.65216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">
      <c r="A248">
        <v>2</v>
      </c>
      <c r="B248" t="s">
        <v>257</v>
      </c>
      <c r="C248">
        <v>7</v>
      </c>
      <c r="D248" t="s">
        <v>2927</v>
      </c>
      <c r="E248" t="s">
        <v>2617</v>
      </c>
      <c r="F248" t="s">
        <v>2917</v>
      </c>
      <c r="G248" t="s">
        <v>2918</v>
      </c>
      <c r="H248" t="s">
        <v>2919</v>
      </c>
      <c r="I248">
        <v>706.23785999999996</v>
      </c>
      <c r="J248" t="s">
        <v>2920</v>
      </c>
      <c r="K248" t="s">
        <v>2921</v>
      </c>
      <c r="L248" t="s">
        <v>2634</v>
      </c>
      <c r="M248" t="s">
        <v>2630</v>
      </c>
      <c r="N248" t="s">
        <v>2625</v>
      </c>
      <c r="O248" t="s">
        <v>2626</v>
      </c>
      <c r="P248">
        <v>0.63</v>
      </c>
      <c r="Q248">
        <v>295431.8504</v>
      </c>
      <c r="R248">
        <v>1.1970000000000001</v>
      </c>
      <c r="S248">
        <v>15725.462680000001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">
      <c r="A249">
        <v>2</v>
      </c>
      <c r="B249" t="s">
        <v>257</v>
      </c>
      <c r="C249">
        <v>8</v>
      </c>
      <c r="D249" t="s">
        <v>2928</v>
      </c>
      <c r="E249" t="s">
        <v>2617</v>
      </c>
      <c r="F249" t="s">
        <v>2917</v>
      </c>
      <c r="G249" t="s">
        <v>2918</v>
      </c>
      <c r="H249" t="s">
        <v>2919</v>
      </c>
      <c r="I249">
        <v>706.23785999999996</v>
      </c>
      <c r="J249" t="s">
        <v>2920</v>
      </c>
      <c r="K249" t="s">
        <v>2921</v>
      </c>
      <c r="L249" t="s">
        <v>2634</v>
      </c>
      <c r="M249" t="s">
        <v>2632</v>
      </c>
      <c r="N249" t="s">
        <v>2625</v>
      </c>
      <c r="O249" t="s">
        <v>2626</v>
      </c>
      <c r="P249">
        <v>0.63100000000000001</v>
      </c>
      <c r="Q249">
        <v>300307.0846</v>
      </c>
      <c r="R249">
        <v>1.1970000000000001</v>
      </c>
      <c r="S249">
        <v>13796.429840000001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">
      <c r="A250">
        <v>2</v>
      </c>
      <c r="B250" t="s">
        <v>257</v>
      </c>
      <c r="C250">
        <v>9</v>
      </c>
      <c r="D250" t="s">
        <v>2929</v>
      </c>
      <c r="E250" t="s">
        <v>2617</v>
      </c>
      <c r="F250" t="s">
        <v>2917</v>
      </c>
      <c r="G250" t="s">
        <v>2918</v>
      </c>
      <c r="H250" t="s">
        <v>2919</v>
      </c>
      <c r="I250">
        <v>706.23785999999996</v>
      </c>
      <c r="J250" t="s">
        <v>2920</v>
      </c>
      <c r="K250" t="s">
        <v>2921</v>
      </c>
      <c r="L250" t="s">
        <v>2639</v>
      </c>
      <c r="M250" t="s">
        <v>2624</v>
      </c>
      <c r="N250" t="s">
        <v>2625</v>
      </c>
      <c r="O250" t="s">
        <v>2626</v>
      </c>
      <c r="P250">
        <v>0.63200000000000001</v>
      </c>
      <c r="Q250">
        <v>236303.47349999999</v>
      </c>
      <c r="R250">
        <v>1.1970000000000001</v>
      </c>
      <c r="S250">
        <v>16664.745070000001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">
      <c r="A251">
        <v>2</v>
      </c>
      <c r="B251" t="s">
        <v>257</v>
      </c>
      <c r="C251">
        <v>10</v>
      </c>
      <c r="D251" t="s">
        <v>2930</v>
      </c>
      <c r="E251" t="s">
        <v>2617</v>
      </c>
      <c r="F251" t="s">
        <v>2917</v>
      </c>
      <c r="G251" t="s">
        <v>2918</v>
      </c>
      <c r="H251" t="s">
        <v>2919</v>
      </c>
      <c r="I251">
        <v>706.23785999999996</v>
      </c>
      <c r="J251" t="s">
        <v>2920</v>
      </c>
      <c r="K251" t="s">
        <v>2921</v>
      </c>
      <c r="L251" t="s">
        <v>2639</v>
      </c>
      <c r="M251" t="s">
        <v>2628</v>
      </c>
      <c r="N251" t="s">
        <v>2625</v>
      </c>
      <c r="O251" t="s">
        <v>2626</v>
      </c>
      <c r="P251">
        <v>0.63</v>
      </c>
      <c r="Q251">
        <v>252174.4057</v>
      </c>
      <c r="R251">
        <v>1.1950000000000001</v>
      </c>
      <c r="S251">
        <v>13066.02325</v>
      </c>
      <c r="T251">
        <v>1.464</v>
      </c>
      <c r="U251">
        <v>1879.6349700000001</v>
      </c>
      <c r="V251">
        <v>0</v>
      </c>
      <c r="W251">
        <v>0</v>
      </c>
      <c r="X251">
        <v>0.14385669870899703</v>
      </c>
      <c r="Y251">
        <v>1</v>
      </c>
    </row>
    <row r="252" spans="1:25" x14ac:dyDescent="0.2">
      <c r="A252">
        <v>2</v>
      </c>
      <c r="B252" t="s">
        <v>257</v>
      </c>
      <c r="C252">
        <v>11</v>
      </c>
      <c r="D252" t="s">
        <v>2931</v>
      </c>
      <c r="E252" t="s">
        <v>2617</v>
      </c>
      <c r="F252" t="s">
        <v>2917</v>
      </c>
      <c r="G252" t="s">
        <v>2918</v>
      </c>
      <c r="H252" t="s">
        <v>2919</v>
      </c>
      <c r="I252">
        <v>706.23785999999996</v>
      </c>
      <c r="J252" t="s">
        <v>2920</v>
      </c>
      <c r="K252" t="s">
        <v>2921</v>
      </c>
      <c r="L252" t="s">
        <v>2639</v>
      </c>
      <c r="M252" t="s">
        <v>2630</v>
      </c>
      <c r="N252" t="s">
        <v>2625</v>
      </c>
      <c r="O252" t="s">
        <v>2626</v>
      </c>
      <c r="P252">
        <v>0.63</v>
      </c>
      <c r="Q252">
        <v>261401.9461</v>
      </c>
      <c r="R252">
        <v>1.1950000000000001</v>
      </c>
      <c r="S252">
        <v>13641.01138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">
      <c r="A253">
        <v>2</v>
      </c>
      <c r="B253" t="s">
        <v>257</v>
      </c>
      <c r="C253">
        <v>12</v>
      </c>
      <c r="D253" t="s">
        <v>2932</v>
      </c>
      <c r="E253" t="s">
        <v>2617</v>
      </c>
      <c r="F253" t="s">
        <v>2917</v>
      </c>
      <c r="G253" t="s">
        <v>2918</v>
      </c>
      <c r="H253" t="s">
        <v>2919</v>
      </c>
      <c r="I253">
        <v>706.23785999999996</v>
      </c>
      <c r="J253" t="s">
        <v>2920</v>
      </c>
      <c r="K253" t="s">
        <v>2921</v>
      </c>
      <c r="L253" t="s">
        <v>2639</v>
      </c>
      <c r="M253" t="s">
        <v>2632</v>
      </c>
      <c r="N253" t="s">
        <v>2625</v>
      </c>
      <c r="O253" t="s">
        <v>2626</v>
      </c>
      <c r="P253">
        <v>0.629</v>
      </c>
      <c r="Q253">
        <v>296660.63040000002</v>
      </c>
      <c r="R253">
        <v>1.194</v>
      </c>
      <c r="S253">
        <v>13107.426659999999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2">
      <c r="A254">
        <v>2</v>
      </c>
      <c r="B254" t="s">
        <v>257</v>
      </c>
      <c r="C254">
        <v>13</v>
      </c>
      <c r="D254" t="s">
        <v>2933</v>
      </c>
      <c r="E254" t="s">
        <v>2617</v>
      </c>
      <c r="F254" t="s">
        <v>2917</v>
      </c>
      <c r="G254" t="s">
        <v>2918</v>
      </c>
      <c r="H254" t="s">
        <v>2919</v>
      </c>
      <c r="I254">
        <v>706.23785999999996</v>
      </c>
      <c r="J254" t="s">
        <v>2920</v>
      </c>
      <c r="K254" t="s">
        <v>2921</v>
      </c>
      <c r="L254" t="s">
        <v>2623</v>
      </c>
      <c r="M254" t="s">
        <v>2624</v>
      </c>
      <c r="N254" t="s">
        <v>2625</v>
      </c>
      <c r="O254" t="s">
        <v>2644</v>
      </c>
      <c r="P254">
        <v>0.627</v>
      </c>
      <c r="Q254">
        <v>1234391.3770000001</v>
      </c>
      <c r="R254">
        <v>1.198</v>
      </c>
      <c r="S254">
        <v>24205.151030000001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2">
      <c r="A255">
        <v>2</v>
      </c>
      <c r="B255" t="s">
        <v>257</v>
      </c>
      <c r="C255">
        <v>14</v>
      </c>
      <c r="D255" t="s">
        <v>2934</v>
      </c>
      <c r="E255" t="s">
        <v>2617</v>
      </c>
      <c r="F255" t="s">
        <v>2917</v>
      </c>
      <c r="G255" t="s">
        <v>2918</v>
      </c>
      <c r="H255" t="s">
        <v>2919</v>
      </c>
      <c r="I255">
        <v>706.23785999999996</v>
      </c>
      <c r="J255" t="s">
        <v>2920</v>
      </c>
      <c r="K255" t="s">
        <v>2921</v>
      </c>
      <c r="L255" t="s">
        <v>2623</v>
      </c>
      <c r="M255" t="s">
        <v>2628</v>
      </c>
      <c r="N255" t="s">
        <v>2625</v>
      </c>
      <c r="O255" t="s">
        <v>2644</v>
      </c>
      <c r="P255">
        <v>0.628</v>
      </c>
      <c r="Q255">
        <v>566179.43019999994</v>
      </c>
      <c r="R255">
        <v>1.196</v>
      </c>
      <c r="S255">
        <v>21041.64356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2">
      <c r="A256">
        <v>2</v>
      </c>
      <c r="B256" t="s">
        <v>257</v>
      </c>
      <c r="C256">
        <v>15</v>
      </c>
      <c r="D256" t="s">
        <v>2935</v>
      </c>
      <c r="E256" t="s">
        <v>2617</v>
      </c>
      <c r="F256" t="s">
        <v>2917</v>
      </c>
      <c r="G256" t="s">
        <v>2918</v>
      </c>
      <c r="H256" t="s">
        <v>2919</v>
      </c>
      <c r="I256">
        <v>706.23785999999996</v>
      </c>
      <c r="J256" t="s">
        <v>2920</v>
      </c>
      <c r="K256" t="s">
        <v>2921</v>
      </c>
      <c r="L256" t="s">
        <v>2623</v>
      </c>
      <c r="M256" t="s">
        <v>2630</v>
      </c>
      <c r="N256" t="s">
        <v>2625</v>
      </c>
      <c r="O256" t="s">
        <v>2644</v>
      </c>
      <c r="P256">
        <v>0.627</v>
      </c>
      <c r="Q256">
        <v>461574.38770000002</v>
      </c>
      <c r="R256">
        <v>1.194</v>
      </c>
      <c r="S256">
        <v>16631.84276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2">
      <c r="A257">
        <v>2</v>
      </c>
      <c r="B257" t="s">
        <v>257</v>
      </c>
      <c r="C257">
        <v>16</v>
      </c>
      <c r="D257" t="s">
        <v>2936</v>
      </c>
      <c r="E257" t="s">
        <v>2617</v>
      </c>
      <c r="F257" t="s">
        <v>2917</v>
      </c>
      <c r="G257" t="s">
        <v>2918</v>
      </c>
      <c r="H257" t="s">
        <v>2919</v>
      </c>
      <c r="I257">
        <v>706.23785999999996</v>
      </c>
      <c r="J257" t="s">
        <v>2920</v>
      </c>
      <c r="K257" t="s">
        <v>2921</v>
      </c>
      <c r="L257" t="s">
        <v>2623</v>
      </c>
      <c r="M257" t="s">
        <v>2632</v>
      </c>
      <c r="N257" t="s">
        <v>2625</v>
      </c>
      <c r="O257" t="s">
        <v>2644</v>
      </c>
      <c r="P257">
        <v>0.629</v>
      </c>
      <c r="Q257">
        <v>332649.58980000002</v>
      </c>
      <c r="R257">
        <v>1.1950000000000001</v>
      </c>
      <c r="S257">
        <v>16363.166429999999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">
      <c r="A258">
        <v>2</v>
      </c>
      <c r="B258" t="s">
        <v>257</v>
      </c>
      <c r="C258">
        <v>17</v>
      </c>
      <c r="D258" t="s">
        <v>2937</v>
      </c>
      <c r="E258" t="s">
        <v>2617</v>
      </c>
      <c r="F258" t="s">
        <v>2917</v>
      </c>
      <c r="G258" t="s">
        <v>2918</v>
      </c>
      <c r="H258" t="s">
        <v>2919</v>
      </c>
      <c r="I258">
        <v>706.23785999999996</v>
      </c>
      <c r="J258" t="s">
        <v>2920</v>
      </c>
      <c r="K258" t="s">
        <v>2921</v>
      </c>
      <c r="L258" t="s">
        <v>2634</v>
      </c>
      <c r="M258" t="s">
        <v>2624</v>
      </c>
      <c r="N258" t="s">
        <v>2625</v>
      </c>
      <c r="O258" t="s">
        <v>2644</v>
      </c>
      <c r="P258">
        <v>0.629</v>
      </c>
      <c r="Q258">
        <v>273433.1225</v>
      </c>
      <c r="R258">
        <v>1.196</v>
      </c>
      <c r="S258">
        <v>19161.803469999999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">
      <c r="A259">
        <v>2</v>
      </c>
      <c r="B259" t="s">
        <v>257</v>
      </c>
      <c r="C259">
        <v>18</v>
      </c>
      <c r="D259" t="s">
        <v>2938</v>
      </c>
      <c r="E259" t="s">
        <v>2617</v>
      </c>
      <c r="F259" t="s">
        <v>2917</v>
      </c>
      <c r="G259" t="s">
        <v>2918</v>
      </c>
      <c r="H259" t="s">
        <v>2919</v>
      </c>
      <c r="I259">
        <v>706.23785999999996</v>
      </c>
      <c r="J259" t="s">
        <v>2920</v>
      </c>
      <c r="K259" t="s">
        <v>2921</v>
      </c>
      <c r="L259" t="s">
        <v>2634</v>
      </c>
      <c r="M259" t="s">
        <v>2628</v>
      </c>
      <c r="N259" t="s">
        <v>2625</v>
      </c>
      <c r="O259" t="s">
        <v>2644</v>
      </c>
      <c r="P259">
        <v>0.63300000000000001</v>
      </c>
      <c r="Q259">
        <v>225416.1225</v>
      </c>
      <c r="R259">
        <v>1.198</v>
      </c>
      <c r="S259">
        <v>15575.339099999999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">
      <c r="A260">
        <v>2</v>
      </c>
      <c r="B260" t="s">
        <v>257</v>
      </c>
      <c r="C260">
        <v>19</v>
      </c>
      <c r="D260" t="s">
        <v>2939</v>
      </c>
      <c r="E260" t="s">
        <v>2617</v>
      </c>
      <c r="F260" t="s">
        <v>2917</v>
      </c>
      <c r="G260" t="s">
        <v>2918</v>
      </c>
      <c r="H260" t="s">
        <v>2919</v>
      </c>
      <c r="I260">
        <v>706.23785999999996</v>
      </c>
      <c r="J260" t="s">
        <v>2920</v>
      </c>
      <c r="K260" t="s">
        <v>2921</v>
      </c>
      <c r="L260" t="s">
        <v>2634</v>
      </c>
      <c r="M260" t="s">
        <v>2630</v>
      </c>
      <c r="N260" t="s">
        <v>2625</v>
      </c>
      <c r="O260" t="s">
        <v>2644</v>
      </c>
      <c r="P260">
        <v>0.629</v>
      </c>
      <c r="Q260">
        <v>249362.2328</v>
      </c>
      <c r="R260">
        <v>1.196</v>
      </c>
      <c r="S260">
        <v>16258.42884</v>
      </c>
      <c r="T260">
        <v>0</v>
      </c>
      <c r="U260">
        <v>0</v>
      </c>
      <c r="V260">
        <v>1.196</v>
      </c>
      <c r="W260">
        <v>16258.42884</v>
      </c>
      <c r="X260">
        <v>0</v>
      </c>
      <c r="Y260">
        <v>0</v>
      </c>
    </row>
    <row r="261" spans="1:25" x14ac:dyDescent="0.2">
      <c r="A261">
        <v>2</v>
      </c>
      <c r="B261" t="s">
        <v>257</v>
      </c>
      <c r="C261">
        <v>20</v>
      </c>
      <c r="D261" t="s">
        <v>2940</v>
      </c>
      <c r="E261" t="s">
        <v>2617</v>
      </c>
      <c r="F261" t="s">
        <v>2917</v>
      </c>
      <c r="G261" t="s">
        <v>2918</v>
      </c>
      <c r="H261" t="s">
        <v>2919</v>
      </c>
      <c r="I261">
        <v>706.23785999999996</v>
      </c>
      <c r="J261" t="s">
        <v>2920</v>
      </c>
      <c r="K261" t="s">
        <v>2921</v>
      </c>
      <c r="L261" t="s">
        <v>2634</v>
      </c>
      <c r="M261" t="s">
        <v>2632</v>
      </c>
      <c r="N261" t="s">
        <v>2625</v>
      </c>
      <c r="O261" t="s">
        <v>2644</v>
      </c>
      <c r="P261">
        <v>0.63</v>
      </c>
      <c r="Q261">
        <v>241494.22159999999</v>
      </c>
      <c r="R261">
        <v>1.194</v>
      </c>
      <c r="S261">
        <v>17300.873619999998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">
      <c r="A262">
        <v>2</v>
      </c>
      <c r="B262" t="s">
        <v>257</v>
      </c>
      <c r="C262">
        <v>21</v>
      </c>
      <c r="D262" t="s">
        <v>2941</v>
      </c>
      <c r="E262" t="s">
        <v>2617</v>
      </c>
      <c r="F262" t="s">
        <v>2917</v>
      </c>
      <c r="G262" t="s">
        <v>2918</v>
      </c>
      <c r="H262" t="s">
        <v>2919</v>
      </c>
      <c r="I262">
        <v>706.23785999999996</v>
      </c>
      <c r="J262" t="s">
        <v>2920</v>
      </c>
      <c r="K262" t="s">
        <v>2921</v>
      </c>
      <c r="L262" t="s">
        <v>2639</v>
      </c>
      <c r="M262" t="s">
        <v>2624</v>
      </c>
      <c r="N262" t="s">
        <v>2625</v>
      </c>
      <c r="O262" t="s">
        <v>2644</v>
      </c>
      <c r="P262">
        <v>0.63100000000000001</v>
      </c>
      <c r="Q262">
        <v>193445.38870000001</v>
      </c>
      <c r="R262">
        <v>1.1950000000000001</v>
      </c>
      <c r="S262">
        <v>17246.692790000001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2">
      <c r="A263">
        <v>2</v>
      </c>
      <c r="B263" t="s">
        <v>257</v>
      </c>
      <c r="C263">
        <v>22</v>
      </c>
      <c r="D263" t="s">
        <v>2942</v>
      </c>
      <c r="E263" t="s">
        <v>2617</v>
      </c>
      <c r="F263" t="s">
        <v>2917</v>
      </c>
      <c r="G263" t="s">
        <v>2918</v>
      </c>
      <c r="H263" t="s">
        <v>2919</v>
      </c>
      <c r="I263">
        <v>706.23785999999996</v>
      </c>
      <c r="J263" t="s">
        <v>2920</v>
      </c>
      <c r="K263" t="s">
        <v>2921</v>
      </c>
      <c r="L263" t="s">
        <v>2639</v>
      </c>
      <c r="M263" t="s">
        <v>2628</v>
      </c>
      <c r="N263" t="s">
        <v>2625</v>
      </c>
      <c r="O263" t="s">
        <v>2644</v>
      </c>
      <c r="P263">
        <v>0.629</v>
      </c>
      <c r="Q263">
        <v>179034.47940000001</v>
      </c>
      <c r="R263">
        <v>1.1950000000000001</v>
      </c>
      <c r="S263">
        <v>15209.80732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2">
      <c r="A264">
        <v>2</v>
      </c>
      <c r="B264" t="s">
        <v>257</v>
      </c>
      <c r="C264">
        <v>23</v>
      </c>
      <c r="D264" t="s">
        <v>2943</v>
      </c>
      <c r="E264" t="s">
        <v>2617</v>
      </c>
      <c r="F264" t="s">
        <v>2917</v>
      </c>
      <c r="G264" t="s">
        <v>2918</v>
      </c>
      <c r="H264" t="s">
        <v>2919</v>
      </c>
      <c r="I264">
        <v>706.23785999999996</v>
      </c>
      <c r="J264" t="s">
        <v>2920</v>
      </c>
      <c r="K264" t="s">
        <v>2921</v>
      </c>
      <c r="L264" t="s">
        <v>2639</v>
      </c>
      <c r="M264" t="s">
        <v>2630</v>
      </c>
      <c r="N264" t="s">
        <v>2625</v>
      </c>
      <c r="O264" t="s">
        <v>2644</v>
      </c>
      <c r="P264">
        <v>0.63</v>
      </c>
      <c r="Q264">
        <v>210755.61060000001</v>
      </c>
      <c r="R264">
        <v>1.196</v>
      </c>
      <c r="S264">
        <v>15710.79034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">
      <c r="A265">
        <v>2</v>
      </c>
      <c r="B265" t="s">
        <v>257</v>
      </c>
      <c r="C265">
        <v>24</v>
      </c>
      <c r="D265" t="s">
        <v>2944</v>
      </c>
      <c r="E265" t="s">
        <v>2617</v>
      </c>
      <c r="F265" t="s">
        <v>2917</v>
      </c>
      <c r="G265" t="s">
        <v>2918</v>
      </c>
      <c r="H265" t="s">
        <v>2919</v>
      </c>
      <c r="I265">
        <v>706.23785999999996</v>
      </c>
      <c r="J265" t="s">
        <v>2920</v>
      </c>
      <c r="K265" t="s">
        <v>2921</v>
      </c>
      <c r="L265" t="s">
        <v>2639</v>
      </c>
      <c r="M265" t="s">
        <v>2632</v>
      </c>
      <c r="N265" t="s">
        <v>2625</v>
      </c>
      <c r="O265" t="s">
        <v>2644</v>
      </c>
      <c r="P265">
        <v>0.629</v>
      </c>
      <c r="Q265">
        <v>230754.26490000001</v>
      </c>
      <c r="R265">
        <v>1.1950000000000001</v>
      </c>
      <c r="S265">
        <v>15780.39063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">
      <c r="A266">
        <v>2</v>
      </c>
      <c r="B266" t="s">
        <v>284</v>
      </c>
      <c r="C266">
        <v>1</v>
      </c>
      <c r="D266" t="s">
        <v>2945</v>
      </c>
      <c r="E266" t="s">
        <v>2617</v>
      </c>
      <c r="F266" t="s">
        <v>2946</v>
      </c>
      <c r="G266" t="s">
        <v>2947</v>
      </c>
      <c r="H266" t="s">
        <v>2948</v>
      </c>
      <c r="I266">
        <v>598.29439000000002</v>
      </c>
      <c r="J266" t="s">
        <v>2949</v>
      </c>
      <c r="K266" t="s">
        <v>2950</v>
      </c>
      <c r="L266" t="s">
        <v>2623</v>
      </c>
      <c r="M266" t="s">
        <v>2624</v>
      </c>
      <c r="N266" t="s">
        <v>2625</v>
      </c>
      <c r="O266" t="s">
        <v>2626</v>
      </c>
      <c r="P266">
        <v>0.63</v>
      </c>
      <c r="Q266">
        <v>279657.75400000002</v>
      </c>
      <c r="R266">
        <v>1.196</v>
      </c>
      <c r="S266">
        <v>17234.91331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2">
      <c r="A267">
        <v>2</v>
      </c>
      <c r="B267" t="s">
        <v>284</v>
      </c>
      <c r="C267">
        <v>2</v>
      </c>
      <c r="D267" t="s">
        <v>2951</v>
      </c>
      <c r="E267" t="s">
        <v>2617</v>
      </c>
      <c r="F267" t="s">
        <v>2946</v>
      </c>
      <c r="G267" t="s">
        <v>2947</v>
      </c>
      <c r="H267" t="s">
        <v>2948</v>
      </c>
      <c r="I267">
        <v>598.29439000000002</v>
      </c>
      <c r="J267" t="s">
        <v>2949</v>
      </c>
      <c r="K267" t="s">
        <v>2950</v>
      </c>
      <c r="L267" t="s">
        <v>2623</v>
      </c>
      <c r="M267" t="s">
        <v>2628</v>
      </c>
      <c r="N267" t="s">
        <v>2625</v>
      </c>
      <c r="O267" t="s">
        <v>2626</v>
      </c>
      <c r="P267">
        <v>0.629</v>
      </c>
      <c r="Q267">
        <v>271197.89059999998</v>
      </c>
      <c r="R267">
        <v>1.196</v>
      </c>
      <c r="S267">
        <v>16189.380359999999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2">
      <c r="A268">
        <v>2</v>
      </c>
      <c r="B268" t="s">
        <v>284</v>
      </c>
      <c r="C268">
        <v>3</v>
      </c>
      <c r="D268" t="s">
        <v>2952</v>
      </c>
      <c r="E268" t="s">
        <v>2617</v>
      </c>
      <c r="F268" t="s">
        <v>2946</v>
      </c>
      <c r="G268" t="s">
        <v>2947</v>
      </c>
      <c r="H268" t="s">
        <v>2948</v>
      </c>
      <c r="I268">
        <v>598.29439000000002</v>
      </c>
      <c r="J268" t="s">
        <v>2949</v>
      </c>
      <c r="K268" t="s">
        <v>2950</v>
      </c>
      <c r="L268" t="s">
        <v>2623</v>
      </c>
      <c r="M268" t="s">
        <v>2630</v>
      </c>
      <c r="N268" t="s">
        <v>2625</v>
      </c>
      <c r="O268" t="s">
        <v>2626</v>
      </c>
      <c r="P268">
        <v>0.63</v>
      </c>
      <c r="Q268">
        <v>270602.20419999998</v>
      </c>
      <c r="R268">
        <v>1.196</v>
      </c>
      <c r="S268">
        <v>16657.691750000002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2">
      <c r="A269">
        <v>2</v>
      </c>
      <c r="B269" t="s">
        <v>284</v>
      </c>
      <c r="C269">
        <v>4</v>
      </c>
      <c r="D269" t="s">
        <v>2953</v>
      </c>
      <c r="E269" t="s">
        <v>2617</v>
      </c>
      <c r="F269" t="s">
        <v>2946</v>
      </c>
      <c r="G269" t="s">
        <v>2947</v>
      </c>
      <c r="H269" t="s">
        <v>2948</v>
      </c>
      <c r="I269">
        <v>598.29439000000002</v>
      </c>
      <c r="J269" t="s">
        <v>2949</v>
      </c>
      <c r="K269" t="s">
        <v>2950</v>
      </c>
      <c r="L269" t="s">
        <v>2623</v>
      </c>
      <c r="M269" t="s">
        <v>2632</v>
      </c>
      <c r="N269" t="s">
        <v>2625</v>
      </c>
      <c r="O269" t="s">
        <v>2626</v>
      </c>
      <c r="P269">
        <v>0.629</v>
      </c>
      <c r="Q269">
        <v>277075.3921</v>
      </c>
      <c r="R269">
        <v>1.194</v>
      </c>
      <c r="S269">
        <v>14030.01892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">
      <c r="A270">
        <v>2</v>
      </c>
      <c r="B270" t="s">
        <v>284</v>
      </c>
      <c r="C270">
        <v>5</v>
      </c>
      <c r="D270" t="s">
        <v>2954</v>
      </c>
      <c r="E270" t="s">
        <v>2617</v>
      </c>
      <c r="F270" t="s">
        <v>2946</v>
      </c>
      <c r="G270" t="s">
        <v>2947</v>
      </c>
      <c r="H270" t="s">
        <v>2948</v>
      </c>
      <c r="I270">
        <v>598.29439000000002</v>
      </c>
      <c r="J270" t="s">
        <v>2949</v>
      </c>
      <c r="K270" t="s">
        <v>2950</v>
      </c>
      <c r="L270" t="s">
        <v>2634</v>
      </c>
      <c r="M270" t="s">
        <v>2624</v>
      </c>
      <c r="N270" t="s">
        <v>2625</v>
      </c>
      <c r="O270" t="s">
        <v>2626</v>
      </c>
      <c r="P270">
        <v>0.63</v>
      </c>
      <c r="Q270">
        <v>249708.14749999999</v>
      </c>
      <c r="R270">
        <v>1.196</v>
      </c>
      <c r="S270">
        <v>15316.10305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2">
      <c r="A271">
        <v>2</v>
      </c>
      <c r="B271" t="s">
        <v>284</v>
      </c>
      <c r="C271">
        <v>6</v>
      </c>
      <c r="D271" t="s">
        <v>2955</v>
      </c>
      <c r="E271" t="s">
        <v>2617</v>
      </c>
      <c r="F271" t="s">
        <v>2946</v>
      </c>
      <c r="G271" t="s">
        <v>2947</v>
      </c>
      <c r="H271" t="s">
        <v>2948</v>
      </c>
      <c r="I271">
        <v>598.29439000000002</v>
      </c>
      <c r="J271" t="s">
        <v>2949</v>
      </c>
      <c r="K271" t="s">
        <v>2950</v>
      </c>
      <c r="L271" t="s">
        <v>2634</v>
      </c>
      <c r="M271" t="s">
        <v>2628</v>
      </c>
      <c r="N271" t="s">
        <v>2625</v>
      </c>
      <c r="O271" t="s">
        <v>2626</v>
      </c>
      <c r="P271">
        <v>0.63100000000000001</v>
      </c>
      <c r="Q271">
        <v>287235.40010000003</v>
      </c>
      <c r="R271">
        <v>1.1970000000000001</v>
      </c>
      <c r="S271">
        <v>17276.024710000002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">
      <c r="A272">
        <v>2</v>
      </c>
      <c r="B272" t="s">
        <v>284</v>
      </c>
      <c r="C272">
        <v>7</v>
      </c>
      <c r="D272" t="s">
        <v>2956</v>
      </c>
      <c r="E272" t="s">
        <v>2617</v>
      </c>
      <c r="F272" t="s">
        <v>2946</v>
      </c>
      <c r="G272" t="s">
        <v>2947</v>
      </c>
      <c r="H272" t="s">
        <v>2948</v>
      </c>
      <c r="I272">
        <v>598.29439000000002</v>
      </c>
      <c r="J272" t="s">
        <v>2949</v>
      </c>
      <c r="K272" t="s">
        <v>2950</v>
      </c>
      <c r="L272" t="s">
        <v>2634</v>
      </c>
      <c r="M272" t="s">
        <v>2630</v>
      </c>
      <c r="N272" t="s">
        <v>2625</v>
      </c>
      <c r="O272" t="s">
        <v>2626</v>
      </c>
      <c r="P272">
        <v>0.629</v>
      </c>
      <c r="Q272">
        <v>287884.46529999998</v>
      </c>
      <c r="R272">
        <v>1.194</v>
      </c>
      <c r="S272">
        <v>15413.40898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">
      <c r="A273">
        <v>2</v>
      </c>
      <c r="B273" t="s">
        <v>284</v>
      </c>
      <c r="C273">
        <v>8</v>
      </c>
      <c r="D273" t="s">
        <v>2957</v>
      </c>
      <c r="E273" t="s">
        <v>2617</v>
      </c>
      <c r="F273" t="s">
        <v>2946</v>
      </c>
      <c r="G273" t="s">
        <v>2947</v>
      </c>
      <c r="H273" t="s">
        <v>2948</v>
      </c>
      <c r="I273">
        <v>598.29439000000002</v>
      </c>
      <c r="J273" t="s">
        <v>2949</v>
      </c>
      <c r="K273" t="s">
        <v>2950</v>
      </c>
      <c r="L273" t="s">
        <v>2634</v>
      </c>
      <c r="M273" t="s">
        <v>2632</v>
      </c>
      <c r="N273" t="s">
        <v>2625</v>
      </c>
      <c r="O273" t="s">
        <v>2626</v>
      </c>
      <c r="P273">
        <v>0.63</v>
      </c>
      <c r="Q273">
        <v>281310.04029999999</v>
      </c>
      <c r="R273">
        <v>1.196</v>
      </c>
      <c r="S273">
        <v>14317.55371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2">
      <c r="A274">
        <v>2</v>
      </c>
      <c r="B274" t="s">
        <v>284</v>
      </c>
      <c r="C274">
        <v>9</v>
      </c>
      <c r="D274" t="s">
        <v>2958</v>
      </c>
      <c r="E274" t="s">
        <v>2617</v>
      </c>
      <c r="F274" t="s">
        <v>2946</v>
      </c>
      <c r="G274" t="s">
        <v>2947</v>
      </c>
      <c r="H274" t="s">
        <v>2948</v>
      </c>
      <c r="I274">
        <v>598.29439000000002</v>
      </c>
      <c r="J274" t="s">
        <v>2949</v>
      </c>
      <c r="K274" t="s">
        <v>2950</v>
      </c>
      <c r="L274" t="s">
        <v>2639</v>
      </c>
      <c r="M274" t="s">
        <v>2624</v>
      </c>
      <c r="N274" t="s">
        <v>2625</v>
      </c>
      <c r="O274" t="s">
        <v>2626</v>
      </c>
      <c r="P274">
        <v>0.629</v>
      </c>
      <c r="Q274">
        <v>213715.95319999999</v>
      </c>
      <c r="R274">
        <v>1.196</v>
      </c>
      <c r="S274">
        <v>15826.86788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2">
      <c r="A275">
        <v>2</v>
      </c>
      <c r="B275" t="s">
        <v>284</v>
      </c>
      <c r="C275">
        <v>10</v>
      </c>
      <c r="D275" t="s">
        <v>2959</v>
      </c>
      <c r="E275" t="s">
        <v>2617</v>
      </c>
      <c r="F275" t="s">
        <v>2946</v>
      </c>
      <c r="G275" t="s">
        <v>2947</v>
      </c>
      <c r="H275" t="s">
        <v>2948</v>
      </c>
      <c r="I275">
        <v>598.29439000000002</v>
      </c>
      <c r="J275" t="s">
        <v>2949</v>
      </c>
      <c r="K275" t="s">
        <v>2950</v>
      </c>
      <c r="L275" t="s">
        <v>2639</v>
      </c>
      <c r="M275" t="s">
        <v>2628</v>
      </c>
      <c r="N275" t="s">
        <v>2625</v>
      </c>
      <c r="O275" t="s">
        <v>2626</v>
      </c>
      <c r="P275">
        <v>0.63</v>
      </c>
      <c r="Q275">
        <v>258772.02309999999</v>
      </c>
      <c r="R275">
        <v>1.1950000000000001</v>
      </c>
      <c r="S275">
        <v>16684.81005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2">
      <c r="A276">
        <v>2</v>
      </c>
      <c r="B276" t="s">
        <v>284</v>
      </c>
      <c r="C276">
        <v>11</v>
      </c>
      <c r="D276" t="s">
        <v>2960</v>
      </c>
      <c r="E276" t="s">
        <v>2617</v>
      </c>
      <c r="F276" t="s">
        <v>2946</v>
      </c>
      <c r="G276" t="s">
        <v>2947</v>
      </c>
      <c r="H276" t="s">
        <v>2948</v>
      </c>
      <c r="I276">
        <v>598.29439000000002</v>
      </c>
      <c r="J276" t="s">
        <v>2949</v>
      </c>
      <c r="K276" t="s">
        <v>2950</v>
      </c>
      <c r="L276" t="s">
        <v>2639</v>
      </c>
      <c r="M276" t="s">
        <v>2630</v>
      </c>
      <c r="N276" t="s">
        <v>2625</v>
      </c>
      <c r="O276" t="s">
        <v>2626</v>
      </c>
      <c r="P276">
        <v>0.63</v>
      </c>
      <c r="Q276">
        <v>271150.34149999998</v>
      </c>
      <c r="R276">
        <v>1.196</v>
      </c>
      <c r="S276">
        <v>15056.7706</v>
      </c>
      <c r="T276">
        <v>0.9</v>
      </c>
      <c r="U276">
        <v>2504.0472799999998</v>
      </c>
      <c r="V276">
        <v>0</v>
      </c>
      <c r="W276">
        <v>0</v>
      </c>
      <c r="X276">
        <v>0.16630706188749397</v>
      </c>
      <c r="Y276">
        <v>1</v>
      </c>
    </row>
    <row r="277" spans="1:25" x14ac:dyDescent="0.2">
      <c r="A277">
        <v>2</v>
      </c>
      <c r="B277" t="s">
        <v>284</v>
      </c>
      <c r="C277">
        <v>12</v>
      </c>
      <c r="D277" t="s">
        <v>2961</v>
      </c>
      <c r="E277" t="s">
        <v>2617</v>
      </c>
      <c r="F277" t="s">
        <v>2946</v>
      </c>
      <c r="G277" t="s">
        <v>2947</v>
      </c>
      <c r="H277" t="s">
        <v>2948</v>
      </c>
      <c r="I277">
        <v>598.29439000000002</v>
      </c>
      <c r="J277" t="s">
        <v>2949</v>
      </c>
      <c r="K277" t="s">
        <v>2950</v>
      </c>
      <c r="L277" t="s">
        <v>2639</v>
      </c>
      <c r="M277" t="s">
        <v>2632</v>
      </c>
      <c r="N277" t="s">
        <v>2625</v>
      </c>
      <c r="O277" t="s">
        <v>2626</v>
      </c>
      <c r="P277">
        <v>0.63100000000000001</v>
      </c>
      <c r="Q277">
        <v>299309.73719999997</v>
      </c>
      <c r="R277">
        <v>1.1970000000000001</v>
      </c>
      <c r="S277">
        <v>15734.055770000001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2">
      <c r="A278">
        <v>2</v>
      </c>
      <c r="B278" t="s">
        <v>284</v>
      </c>
      <c r="C278">
        <v>13</v>
      </c>
      <c r="D278" t="s">
        <v>2962</v>
      </c>
      <c r="E278" t="s">
        <v>2617</v>
      </c>
      <c r="F278" t="s">
        <v>2946</v>
      </c>
      <c r="G278" t="s">
        <v>2947</v>
      </c>
      <c r="H278" t="s">
        <v>2948</v>
      </c>
      <c r="I278">
        <v>598.29439000000002</v>
      </c>
      <c r="J278" t="s">
        <v>2949</v>
      </c>
      <c r="K278" t="s">
        <v>2950</v>
      </c>
      <c r="L278" t="s">
        <v>2623</v>
      </c>
      <c r="M278" t="s">
        <v>2624</v>
      </c>
      <c r="N278" t="s">
        <v>2625</v>
      </c>
      <c r="O278" t="s">
        <v>2644</v>
      </c>
      <c r="P278">
        <v>0.624</v>
      </c>
      <c r="Q278">
        <v>1240266.584</v>
      </c>
      <c r="R278">
        <v>1.1950000000000001</v>
      </c>
      <c r="S278">
        <v>20963.401580000002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2">
      <c r="A279">
        <v>2</v>
      </c>
      <c r="B279" t="s">
        <v>284</v>
      </c>
      <c r="C279">
        <v>14</v>
      </c>
      <c r="D279" t="s">
        <v>2963</v>
      </c>
      <c r="E279" t="s">
        <v>2617</v>
      </c>
      <c r="F279" t="s">
        <v>2946</v>
      </c>
      <c r="G279" t="s">
        <v>2947</v>
      </c>
      <c r="H279" t="s">
        <v>2948</v>
      </c>
      <c r="I279">
        <v>598.29439000000002</v>
      </c>
      <c r="J279" t="s">
        <v>2949</v>
      </c>
      <c r="K279" t="s">
        <v>2950</v>
      </c>
      <c r="L279" t="s">
        <v>2623</v>
      </c>
      <c r="M279" t="s">
        <v>2628</v>
      </c>
      <c r="N279" t="s">
        <v>2625</v>
      </c>
      <c r="O279" t="s">
        <v>2644</v>
      </c>
      <c r="P279">
        <v>0.629</v>
      </c>
      <c r="Q279">
        <v>504999.64490000001</v>
      </c>
      <c r="R279">
        <v>1.1970000000000001</v>
      </c>
      <c r="S279">
        <v>23448.811750000001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2">
      <c r="A280">
        <v>2</v>
      </c>
      <c r="B280" t="s">
        <v>284</v>
      </c>
      <c r="C280">
        <v>15</v>
      </c>
      <c r="D280" t="s">
        <v>2964</v>
      </c>
      <c r="E280" t="s">
        <v>2617</v>
      </c>
      <c r="F280" t="s">
        <v>2946</v>
      </c>
      <c r="G280" t="s">
        <v>2947</v>
      </c>
      <c r="H280" t="s">
        <v>2948</v>
      </c>
      <c r="I280">
        <v>598.29439000000002</v>
      </c>
      <c r="J280" t="s">
        <v>2949</v>
      </c>
      <c r="K280" t="s">
        <v>2950</v>
      </c>
      <c r="L280" t="s">
        <v>2623</v>
      </c>
      <c r="M280" t="s">
        <v>2630</v>
      </c>
      <c r="N280" t="s">
        <v>2625</v>
      </c>
      <c r="O280" t="s">
        <v>2644</v>
      </c>
      <c r="P280">
        <v>0.63</v>
      </c>
      <c r="Q280">
        <v>382798.78869999998</v>
      </c>
      <c r="R280">
        <v>1.196</v>
      </c>
      <c r="S280">
        <v>17055.125199999999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2">
      <c r="A281">
        <v>2</v>
      </c>
      <c r="B281" t="s">
        <v>284</v>
      </c>
      <c r="C281">
        <v>16</v>
      </c>
      <c r="D281" t="s">
        <v>2965</v>
      </c>
      <c r="E281" t="s">
        <v>2617</v>
      </c>
      <c r="F281" t="s">
        <v>2946</v>
      </c>
      <c r="G281" t="s">
        <v>2947</v>
      </c>
      <c r="H281" t="s">
        <v>2948</v>
      </c>
      <c r="I281">
        <v>598.29439000000002</v>
      </c>
      <c r="J281" t="s">
        <v>2949</v>
      </c>
      <c r="K281" t="s">
        <v>2950</v>
      </c>
      <c r="L281" t="s">
        <v>2623</v>
      </c>
      <c r="M281" t="s">
        <v>2632</v>
      </c>
      <c r="N281" t="s">
        <v>2625</v>
      </c>
      <c r="O281" t="s">
        <v>2644</v>
      </c>
      <c r="P281">
        <v>0.63</v>
      </c>
      <c r="Q281">
        <v>298074.51530000003</v>
      </c>
      <c r="R281">
        <v>1.1950000000000001</v>
      </c>
      <c r="S281">
        <v>17944.838220000001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2">
      <c r="A282">
        <v>2</v>
      </c>
      <c r="B282" t="s">
        <v>284</v>
      </c>
      <c r="C282">
        <v>17</v>
      </c>
      <c r="D282" t="s">
        <v>2966</v>
      </c>
      <c r="E282" t="s">
        <v>2617</v>
      </c>
      <c r="F282" t="s">
        <v>2946</v>
      </c>
      <c r="G282" t="s">
        <v>2947</v>
      </c>
      <c r="H282" t="s">
        <v>2948</v>
      </c>
      <c r="I282">
        <v>598.29439000000002</v>
      </c>
      <c r="J282" t="s">
        <v>2949</v>
      </c>
      <c r="K282" t="s">
        <v>2950</v>
      </c>
      <c r="L282" t="s">
        <v>2634</v>
      </c>
      <c r="M282" t="s">
        <v>2624</v>
      </c>
      <c r="N282" t="s">
        <v>2625</v>
      </c>
      <c r="O282" t="s">
        <v>2644</v>
      </c>
      <c r="P282">
        <v>0.63100000000000001</v>
      </c>
      <c r="Q282">
        <v>129507.04640000001</v>
      </c>
      <c r="R282">
        <v>1.1950000000000001</v>
      </c>
      <c r="S282">
        <v>20404.376130000001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2">
      <c r="A283">
        <v>2</v>
      </c>
      <c r="B283" t="s">
        <v>284</v>
      </c>
      <c r="C283">
        <v>18</v>
      </c>
      <c r="D283" t="s">
        <v>2967</v>
      </c>
      <c r="E283" t="s">
        <v>2617</v>
      </c>
      <c r="F283" t="s">
        <v>2946</v>
      </c>
      <c r="G283" t="s">
        <v>2947</v>
      </c>
      <c r="H283" t="s">
        <v>2948</v>
      </c>
      <c r="I283">
        <v>598.29439000000002</v>
      </c>
      <c r="J283" t="s">
        <v>2949</v>
      </c>
      <c r="K283" t="s">
        <v>2950</v>
      </c>
      <c r="L283" t="s">
        <v>2634</v>
      </c>
      <c r="M283" t="s">
        <v>2628</v>
      </c>
      <c r="N283" t="s">
        <v>2625</v>
      </c>
      <c r="O283" t="s">
        <v>2644</v>
      </c>
      <c r="P283">
        <v>0.63</v>
      </c>
      <c r="Q283">
        <v>104478.6666</v>
      </c>
      <c r="R283">
        <v>1.196</v>
      </c>
      <c r="S283">
        <v>20876.970679999999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2">
      <c r="A284">
        <v>2</v>
      </c>
      <c r="B284" t="s">
        <v>284</v>
      </c>
      <c r="C284">
        <v>19</v>
      </c>
      <c r="D284" t="s">
        <v>2968</v>
      </c>
      <c r="E284" t="s">
        <v>2617</v>
      </c>
      <c r="F284" t="s">
        <v>2946</v>
      </c>
      <c r="G284" t="s">
        <v>2947</v>
      </c>
      <c r="H284" t="s">
        <v>2948</v>
      </c>
      <c r="I284">
        <v>598.29439000000002</v>
      </c>
      <c r="J284" t="s">
        <v>2949</v>
      </c>
      <c r="K284" t="s">
        <v>2950</v>
      </c>
      <c r="L284" t="s">
        <v>2634</v>
      </c>
      <c r="M284" t="s">
        <v>2630</v>
      </c>
      <c r="N284" t="s">
        <v>2625</v>
      </c>
      <c r="O284" t="s">
        <v>2644</v>
      </c>
      <c r="P284">
        <v>0.63</v>
      </c>
      <c r="Q284">
        <v>207169.58600000001</v>
      </c>
      <c r="R284">
        <v>1.194</v>
      </c>
      <c r="S284">
        <v>15763.70831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2">
      <c r="A285">
        <v>2</v>
      </c>
      <c r="B285" t="s">
        <v>284</v>
      </c>
      <c r="C285">
        <v>20</v>
      </c>
      <c r="D285" t="s">
        <v>2969</v>
      </c>
      <c r="E285" t="s">
        <v>2617</v>
      </c>
      <c r="F285" t="s">
        <v>2946</v>
      </c>
      <c r="G285" t="s">
        <v>2947</v>
      </c>
      <c r="H285" t="s">
        <v>2948</v>
      </c>
      <c r="I285">
        <v>598.29439000000002</v>
      </c>
      <c r="J285" t="s">
        <v>2949</v>
      </c>
      <c r="K285" t="s">
        <v>2950</v>
      </c>
      <c r="L285" t="s">
        <v>2634</v>
      </c>
      <c r="M285" t="s">
        <v>2632</v>
      </c>
      <c r="N285" t="s">
        <v>2625</v>
      </c>
      <c r="O285" t="s">
        <v>2644</v>
      </c>
      <c r="P285">
        <v>0.629</v>
      </c>
      <c r="Q285">
        <v>216334.8934</v>
      </c>
      <c r="R285">
        <v>1.1950000000000001</v>
      </c>
      <c r="S285">
        <v>16120.68822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2">
      <c r="A286">
        <v>2</v>
      </c>
      <c r="B286" t="s">
        <v>284</v>
      </c>
      <c r="C286">
        <v>21</v>
      </c>
      <c r="D286" t="s">
        <v>2970</v>
      </c>
      <c r="E286" t="s">
        <v>2617</v>
      </c>
      <c r="F286" t="s">
        <v>2946</v>
      </c>
      <c r="G286" t="s">
        <v>2947</v>
      </c>
      <c r="H286" t="s">
        <v>2948</v>
      </c>
      <c r="I286">
        <v>598.29439000000002</v>
      </c>
      <c r="J286" t="s">
        <v>2949</v>
      </c>
      <c r="K286" t="s">
        <v>2950</v>
      </c>
      <c r="L286" t="s">
        <v>2639</v>
      </c>
      <c r="M286" t="s">
        <v>2624</v>
      </c>
      <c r="N286" t="s">
        <v>2625</v>
      </c>
      <c r="O286" t="s">
        <v>2644</v>
      </c>
      <c r="P286">
        <v>0.629</v>
      </c>
      <c r="Q286">
        <v>128191.52710000001</v>
      </c>
      <c r="R286">
        <v>1.1950000000000001</v>
      </c>
      <c r="S286">
        <v>18318.474839999999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2">
      <c r="A287">
        <v>2</v>
      </c>
      <c r="B287" t="s">
        <v>284</v>
      </c>
      <c r="C287">
        <v>22</v>
      </c>
      <c r="D287" t="s">
        <v>2971</v>
      </c>
      <c r="E287" t="s">
        <v>2617</v>
      </c>
      <c r="F287" t="s">
        <v>2946</v>
      </c>
      <c r="G287" t="s">
        <v>2947</v>
      </c>
      <c r="H287" t="s">
        <v>2948</v>
      </c>
      <c r="I287">
        <v>598.29439000000002</v>
      </c>
      <c r="J287" t="s">
        <v>2949</v>
      </c>
      <c r="K287" t="s">
        <v>2950</v>
      </c>
      <c r="L287" t="s">
        <v>2639</v>
      </c>
      <c r="M287" t="s">
        <v>2628</v>
      </c>
      <c r="N287" t="s">
        <v>2625</v>
      </c>
      <c r="O287" t="s">
        <v>2644</v>
      </c>
      <c r="P287">
        <v>0.629</v>
      </c>
      <c r="Q287">
        <v>154659.74729999999</v>
      </c>
      <c r="R287">
        <v>1.194</v>
      </c>
      <c r="S287">
        <v>17007.11852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2">
      <c r="A288">
        <v>2</v>
      </c>
      <c r="B288" t="s">
        <v>284</v>
      </c>
      <c r="C288">
        <v>23</v>
      </c>
      <c r="D288" t="s">
        <v>2972</v>
      </c>
      <c r="E288" t="s">
        <v>2617</v>
      </c>
      <c r="F288" t="s">
        <v>2946</v>
      </c>
      <c r="G288" t="s">
        <v>2947</v>
      </c>
      <c r="H288" t="s">
        <v>2948</v>
      </c>
      <c r="I288">
        <v>598.29439000000002</v>
      </c>
      <c r="J288" t="s">
        <v>2949</v>
      </c>
      <c r="K288" t="s">
        <v>2950</v>
      </c>
      <c r="L288" t="s">
        <v>2639</v>
      </c>
      <c r="M288" t="s">
        <v>2630</v>
      </c>
      <c r="N288" t="s">
        <v>2625</v>
      </c>
      <c r="O288" t="s">
        <v>2644</v>
      </c>
      <c r="P288">
        <v>0.63</v>
      </c>
      <c r="Q288">
        <v>182308.64180000001</v>
      </c>
      <c r="R288">
        <v>1.194</v>
      </c>
      <c r="S288">
        <v>15681.401030000001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2">
      <c r="A289">
        <v>2</v>
      </c>
      <c r="B289" t="s">
        <v>284</v>
      </c>
      <c r="C289">
        <v>24</v>
      </c>
      <c r="D289" t="s">
        <v>2973</v>
      </c>
      <c r="E289" t="s">
        <v>2617</v>
      </c>
      <c r="F289" t="s">
        <v>2946</v>
      </c>
      <c r="G289" t="s">
        <v>2947</v>
      </c>
      <c r="H289" t="s">
        <v>2948</v>
      </c>
      <c r="I289">
        <v>598.29439000000002</v>
      </c>
      <c r="J289" t="s">
        <v>2949</v>
      </c>
      <c r="K289" t="s">
        <v>2950</v>
      </c>
      <c r="L289" t="s">
        <v>2639</v>
      </c>
      <c r="M289" t="s">
        <v>2632</v>
      </c>
      <c r="N289" t="s">
        <v>2625</v>
      </c>
      <c r="O289" t="s">
        <v>2644</v>
      </c>
      <c r="P289">
        <v>0.63</v>
      </c>
      <c r="Q289">
        <v>208890.932</v>
      </c>
      <c r="R289">
        <v>1.194</v>
      </c>
      <c r="S289">
        <v>15405.533460000001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2">
      <c r="A290">
        <v>2</v>
      </c>
      <c r="B290" t="s">
        <v>309</v>
      </c>
      <c r="C290">
        <v>1</v>
      </c>
      <c r="D290" t="s">
        <v>2974</v>
      </c>
      <c r="E290" t="s">
        <v>2617</v>
      </c>
      <c r="F290" t="s">
        <v>2975</v>
      </c>
      <c r="G290" t="s">
        <v>2976</v>
      </c>
      <c r="H290" t="s">
        <v>2977</v>
      </c>
      <c r="I290">
        <v>596.27873999999997</v>
      </c>
      <c r="J290" t="s">
        <v>2978</v>
      </c>
      <c r="K290" t="s">
        <v>2979</v>
      </c>
      <c r="L290" t="s">
        <v>2623</v>
      </c>
      <c r="M290" t="s">
        <v>2624</v>
      </c>
      <c r="N290" t="s">
        <v>2625</v>
      </c>
      <c r="O290" t="s">
        <v>2626</v>
      </c>
      <c r="P290">
        <v>0.629</v>
      </c>
      <c r="Q290">
        <v>283990.5883</v>
      </c>
      <c r="R290">
        <v>1.1950000000000001</v>
      </c>
      <c r="S290">
        <v>15889.913409999999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">
      <c r="A291">
        <v>2</v>
      </c>
      <c r="B291" t="s">
        <v>309</v>
      </c>
      <c r="C291">
        <v>2</v>
      </c>
      <c r="D291" t="s">
        <v>2980</v>
      </c>
      <c r="E291" t="s">
        <v>2617</v>
      </c>
      <c r="F291" t="s">
        <v>2975</v>
      </c>
      <c r="G291" t="s">
        <v>2976</v>
      </c>
      <c r="H291" t="s">
        <v>2977</v>
      </c>
      <c r="I291">
        <v>596.27873999999997</v>
      </c>
      <c r="J291" t="s">
        <v>2978</v>
      </c>
      <c r="K291" t="s">
        <v>2979</v>
      </c>
      <c r="L291" t="s">
        <v>2623</v>
      </c>
      <c r="M291" t="s">
        <v>2628</v>
      </c>
      <c r="N291" t="s">
        <v>2625</v>
      </c>
      <c r="O291" t="s">
        <v>2626</v>
      </c>
      <c r="P291">
        <v>0.628</v>
      </c>
      <c r="Q291">
        <v>275471.31160000002</v>
      </c>
      <c r="R291">
        <v>1.1950000000000001</v>
      </c>
      <c r="S291">
        <v>16656.84894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2">
      <c r="A292">
        <v>2</v>
      </c>
      <c r="B292" t="s">
        <v>309</v>
      </c>
      <c r="C292">
        <v>3</v>
      </c>
      <c r="D292" t="s">
        <v>2981</v>
      </c>
      <c r="E292" t="s">
        <v>2617</v>
      </c>
      <c r="F292" t="s">
        <v>2975</v>
      </c>
      <c r="G292" t="s">
        <v>2976</v>
      </c>
      <c r="H292" t="s">
        <v>2977</v>
      </c>
      <c r="I292">
        <v>596.27873999999997</v>
      </c>
      <c r="J292" t="s">
        <v>2978</v>
      </c>
      <c r="K292" t="s">
        <v>2979</v>
      </c>
      <c r="L292" t="s">
        <v>2623</v>
      </c>
      <c r="M292" t="s">
        <v>2630</v>
      </c>
      <c r="N292" t="s">
        <v>2625</v>
      </c>
      <c r="O292" t="s">
        <v>2626</v>
      </c>
      <c r="P292">
        <v>0.629</v>
      </c>
      <c r="Q292">
        <v>276840.84999999998</v>
      </c>
      <c r="R292">
        <v>1.194</v>
      </c>
      <c r="S292">
        <v>14140.241330000001</v>
      </c>
      <c r="T292">
        <v>0.85299999999999998</v>
      </c>
      <c r="U292">
        <v>2359.2735200000002</v>
      </c>
      <c r="V292">
        <v>0</v>
      </c>
      <c r="W292">
        <v>0</v>
      </c>
      <c r="X292">
        <v>0.16684817924532552</v>
      </c>
      <c r="Y292">
        <v>1</v>
      </c>
    </row>
    <row r="293" spans="1:25" x14ac:dyDescent="0.2">
      <c r="A293">
        <v>2</v>
      </c>
      <c r="B293" t="s">
        <v>309</v>
      </c>
      <c r="C293">
        <v>4</v>
      </c>
      <c r="D293" t="s">
        <v>2982</v>
      </c>
      <c r="E293" t="s">
        <v>2617</v>
      </c>
      <c r="F293" t="s">
        <v>2975</v>
      </c>
      <c r="G293" t="s">
        <v>2976</v>
      </c>
      <c r="H293" t="s">
        <v>2977</v>
      </c>
      <c r="I293">
        <v>596.27873999999997</v>
      </c>
      <c r="J293" t="s">
        <v>2978</v>
      </c>
      <c r="K293" t="s">
        <v>2979</v>
      </c>
      <c r="L293" t="s">
        <v>2623</v>
      </c>
      <c r="M293" t="s">
        <v>2632</v>
      </c>
      <c r="N293" t="s">
        <v>2625</v>
      </c>
      <c r="O293" t="s">
        <v>2626</v>
      </c>
      <c r="P293">
        <v>0.63</v>
      </c>
      <c r="Q293">
        <v>259929.33869999999</v>
      </c>
      <c r="R293">
        <v>1.196</v>
      </c>
      <c r="S293">
        <v>17951.84463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2">
      <c r="A294">
        <v>2</v>
      </c>
      <c r="B294" t="s">
        <v>309</v>
      </c>
      <c r="C294">
        <v>5</v>
      </c>
      <c r="D294" t="s">
        <v>2983</v>
      </c>
      <c r="E294" t="s">
        <v>2617</v>
      </c>
      <c r="F294" t="s">
        <v>2975</v>
      </c>
      <c r="G294" t="s">
        <v>2976</v>
      </c>
      <c r="H294" t="s">
        <v>2977</v>
      </c>
      <c r="I294">
        <v>596.27873999999997</v>
      </c>
      <c r="J294" t="s">
        <v>2978</v>
      </c>
      <c r="K294" t="s">
        <v>2979</v>
      </c>
      <c r="L294" t="s">
        <v>2634</v>
      </c>
      <c r="M294" t="s">
        <v>2624</v>
      </c>
      <c r="N294" t="s">
        <v>2625</v>
      </c>
      <c r="O294" t="s">
        <v>2626</v>
      </c>
      <c r="P294">
        <v>0.629</v>
      </c>
      <c r="Q294">
        <v>246741.981</v>
      </c>
      <c r="R294">
        <v>1.194</v>
      </c>
      <c r="S294">
        <v>14701.369140000001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2">
      <c r="A295">
        <v>2</v>
      </c>
      <c r="B295" t="s">
        <v>309</v>
      </c>
      <c r="C295">
        <v>6</v>
      </c>
      <c r="D295" t="s">
        <v>2984</v>
      </c>
      <c r="E295" t="s">
        <v>2617</v>
      </c>
      <c r="F295" t="s">
        <v>2975</v>
      </c>
      <c r="G295" t="s">
        <v>2976</v>
      </c>
      <c r="H295" t="s">
        <v>2977</v>
      </c>
      <c r="I295">
        <v>596.27873999999997</v>
      </c>
      <c r="J295" t="s">
        <v>2978</v>
      </c>
      <c r="K295" t="s">
        <v>2979</v>
      </c>
      <c r="L295" t="s">
        <v>2634</v>
      </c>
      <c r="M295" t="s">
        <v>2628</v>
      </c>
      <c r="N295" t="s">
        <v>2625</v>
      </c>
      <c r="O295" t="s">
        <v>2626</v>
      </c>
      <c r="P295">
        <v>0.629</v>
      </c>
      <c r="Q295">
        <v>275449.83679999999</v>
      </c>
      <c r="R295">
        <v>1.1950000000000001</v>
      </c>
      <c r="S295">
        <v>16496.328799999999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2">
      <c r="A296">
        <v>2</v>
      </c>
      <c r="B296" t="s">
        <v>309</v>
      </c>
      <c r="C296">
        <v>7</v>
      </c>
      <c r="D296" t="s">
        <v>2985</v>
      </c>
      <c r="E296" t="s">
        <v>2617</v>
      </c>
      <c r="F296" t="s">
        <v>2975</v>
      </c>
      <c r="G296" t="s">
        <v>2976</v>
      </c>
      <c r="H296" t="s">
        <v>2977</v>
      </c>
      <c r="I296">
        <v>596.27873999999997</v>
      </c>
      <c r="J296" t="s">
        <v>2978</v>
      </c>
      <c r="K296" t="s">
        <v>2979</v>
      </c>
      <c r="L296" t="s">
        <v>2634</v>
      </c>
      <c r="M296" t="s">
        <v>2630</v>
      </c>
      <c r="N296" t="s">
        <v>2625</v>
      </c>
      <c r="O296" t="s">
        <v>2626</v>
      </c>
      <c r="P296">
        <v>0.63200000000000001</v>
      </c>
      <c r="Q296">
        <v>270169.51770000003</v>
      </c>
      <c r="R296">
        <v>1.198</v>
      </c>
      <c r="S296">
        <v>15476.32588</v>
      </c>
      <c r="T296">
        <v>0.85699999999999998</v>
      </c>
      <c r="U296">
        <v>4690.9610300000004</v>
      </c>
      <c r="V296">
        <v>0</v>
      </c>
      <c r="W296">
        <v>0</v>
      </c>
      <c r="X296">
        <v>0.30310559924704816</v>
      </c>
      <c r="Y296">
        <v>2</v>
      </c>
    </row>
    <row r="297" spans="1:25" x14ac:dyDescent="0.2">
      <c r="A297">
        <v>2</v>
      </c>
      <c r="B297" t="s">
        <v>309</v>
      </c>
      <c r="C297">
        <v>8</v>
      </c>
      <c r="D297" t="s">
        <v>2986</v>
      </c>
      <c r="E297" t="s">
        <v>2617</v>
      </c>
      <c r="F297" t="s">
        <v>2975</v>
      </c>
      <c r="G297" t="s">
        <v>2976</v>
      </c>
      <c r="H297" t="s">
        <v>2977</v>
      </c>
      <c r="I297">
        <v>596.27873999999997</v>
      </c>
      <c r="J297" t="s">
        <v>2978</v>
      </c>
      <c r="K297" t="s">
        <v>2979</v>
      </c>
      <c r="L297" t="s">
        <v>2634</v>
      </c>
      <c r="M297" t="s">
        <v>2632</v>
      </c>
      <c r="N297" t="s">
        <v>2625</v>
      </c>
      <c r="O297" t="s">
        <v>2626</v>
      </c>
      <c r="P297">
        <v>0.63100000000000001</v>
      </c>
      <c r="Q297">
        <v>283343.69209999999</v>
      </c>
      <c r="R297">
        <v>1.198</v>
      </c>
      <c r="S297">
        <v>16495.638070000001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2">
      <c r="A298">
        <v>2</v>
      </c>
      <c r="B298" t="s">
        <v>309</v>
      </c>
      <c r="C298">
        <v>9</v>
      </c>
      <c r="D298" t="s">
        <v>2987</v>
      </c>
      <c r="E298" t="s">
        <v>2617</v>
      </c>
      <c r="F298" t="s">
        <v>2975</v>
      </c>
      <c r="G298" t="s">
        <v>2976</v>
      </c>
      <c r="H298" t="s">
        <v>2977</v>
      </c>
      <c r="I298">
        <v>596.27873999999997</v>
      </c>
      <c r="J298" t="s">
        <v>2978</v>
      </c>
      <c r="K298" t="s">
        <v>2979</v>
      </c>
      <c r="L298" t="s">
        <v>2639</v>
      </c>
      <c r="M298" t="s">
        <v>2624</v>
      </c>
      <c r="N298" t="s">
        <v>2625</v>
      </c>
      <c r="O298" t="s">
        <v>2626</v>
      </c>
      <c r="P298">
        <v>0.63200000000000001</v>
      </c>
      <c r="Q298">
        <v>223196.3585</v>
      </c>
      <c r="R298">
        <v>1.198</v>
      </c>
      <c r="S298">
        <v>17119.132720000001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2">
      <c r="A299">
        <v>2</v>
      </c>
      <c r="B299" t="s">
        <v>309</v>
      </c>
      <c r="C299">
        <v>10</v>
      </c>
      <c r="D299" t="s">
        <v>2988</v>
      </c>
      <c r="E299" t="s">
        <v>2617</v>
      </c>
      <c r="F299" t="s">
        <v>2975</v>
      </c>
      <c r="G299" t="s">
        <v>2976</v>
      </c>
      <c r="H299" t="s">
        <v>2977</v>
      </c>
      <c r="I299">
        <v>596.27873999999997</v>
      </c>
      <c r="J299" t="s">
        <v>2978</v>
      </c>
      <c r="K299" t="s">
        <v>2979</v>
      </c>
      <c r="L299" t="s">
        <v>2639</v>
      </c>
      <c r="M299" t="s">
        <v>2628</v>
      </c>
      <c r="N299" t="s">
        <v>2625</v>
      </c>
      <c r="O299" t="s">
        <v>2626</v>
      </c>
      <c r="P299">
        <v>0.63100000000000001</v>
      </c>
      <c r="Q299">
        <v>213099.52309999999</v>
      </c>
      <c r="R299">
        <v>1.1970000000000001</v>
      </c>
      <c r="S299">
        <v>14975.61161</v>
      </c>
      <c r="T299">
        <v>0.85499999999999998</v>
      </c>
      <c r="U299">
        <v>6316.0950599999996</v>
      </c>
      <c r="V299">
        <v>0</v>
      </c>
      <c r="W299">
        <v>0</v>
      </c>
      <c r="X299">
        <v>0.42175873843993206</v>
      </c>
      <c r="Y299">
        <v>3</v>
      </c>
    </row>
    <row r="300" spans="1:25" x14ac:dyDescent="0.2">
      <c r="A300">
        <v>2</v>
      </c>
      <c r="B300" t="s">
        <v>309</v>
      </c>
      <c r="C300">
        <v>11</v>
      </c>
      <c r="D300" t="s">
        <v>2989</v>
      </c>
      <c r="E300" t="s">
        <v>2617</v>
      </c>
      <c r="F300" t="s">
        <v>2975</v>
      </c>
      <c r="G300" t="s">
        <v>2976</v>
      </c>
      <c r="H300" t="s">
        <v>2977</v>
      </c>
      <c r="I300">
        <v>596.27873999999997</v>
      </c>
      <c r="J300" t="s">
        <v>2978</v>
      </c>
      <c r="K300" t="s">
        <v>2979</v>
      </c>
      <c r="L300" t="s">
        <v>2639</v>
      </c>
      <c r="M300" t="s">
        <v>2630</v>
      </c>
      <c r="N300" t="s">
        <v>2625</v>
      </c>
      <c r="O300" t="s">
        <v>2626</v>
      </c>
      <c r="P300">
        <v>0.63</v>
      </c>
      <c r="Q300">
        <v>249347.86610000001</v>
      </c>
      <c r="R300">
        <v>1.1950000000000001</v>
      </c>
      <c r="S300">
        <v>15560.1453</v>
      </c>
      <c r="T300">
        <v>0.85099999999999998</v>
      </c>
      <c r="U300">
        <v>5617.5380599999999</v>
      </c>
      <c r="V300">
        <v>0</v>
      </c>
      <c r="W300">
        <v>0</v>
      </c>
      <c r="X300">
        <v>0.36102092568505767</v>
      </c>
      <c r="Y300">
        <v>2</v>
      </c>
    </row>
    <row r="301" spans="1:25" x14ac:dyDescent="0.2">
      <c r="A301">
        <v>2</v>
      </c>
      <c r="B301" t="s">
        <v>309</v>
      </c>
      <c r="C301">
        <v>12</v>
      </c>
      <c r="D301" t="s">
        <v>2990</v>
      </c>
      <c r="E301" t="s">
        <v>2617</v>
      </c>
      <c r="F301" t="s">
        <v>2975</v>
      </c>
      <c r="G301" t="s">
        <v>2976</v>
      </c>
      <c r="H301" t="s">
        <v>2977</v>
      </c>
      <c r="I301">
        <v>596.27873999999997</v>
      </c>
      <c r="J301" t="s">
        <v>2978</v>
      </c>
      <c r="K301" t="s">
        <v>2979</v>
      </c>
      <c r="L301" t="s">
        <v>2639</v>
      </c>
      <c r="M301" t="s">
        <v>2632</v>
      </c>
      <c r="N301" t="s">
        <v>2625</v>
      </c>
      <c r="O301" t="s">
        <v>2626</v>
      </c>
      <c r="P301">
        <v>0.63100000000000001</v>
      </c>
      <c r="Q301">
        <v>286255.52169999998</v>
      </c>
      <c r="R301">
        <v>1.1970000000000001</v>
      </c>
      <c r="S301">
        <v>16396.269319999999</v>
      </c>
      <c r="T301">
        <v>0.85599999999999998</v>
      </c>
      <c r="U301">
        <v>8002.9218799999999</v>
      </c>
      <c r="V301">
        <v>0</v>
      </c>
      <c r="W301">
        <v>0</v>
      </c>
      <c r="X301">
        <v>0.488094073341313</v>
      </c>
      <c r="Y301">
        <v>3</v>
      </c>
    </row>
    <row r="302" spans="1:25" x14ac:dyDescent="0.2">
      <c r="A302">
        <v>2</v>
      </c>
      <c r="B302" t="s">
        <v>309</v>
      </c>
      <c r="C302">
        <v>13</v>
      </c>
      <c r="D302" t="s">
        <v>2991</v>
      </c>
      <c r="E302" t="s">
        <v>2617</v>
      </c>
      <c r="F302" t="s">
        <v>2975</v>
      </c>
      <c r="G302" t="s">
        <v>2976</v>
      </c>
      <c r="H302" t="s">
        <v>2977</v>
      </c>
      <c r="I302">
        <v>596.27873999999997</v>
      </c>
      <c r="J302" t="s">
        <v>2978</v>
      </c>
      <c r="K302" t="s">
        <v>2979</v>
      </c>
      <c r="L302" t="s">
        <v>2623</v>
      </c>
      <c r="M302" t="s">
        <v>2624</v>
      </c>
      <c r="N302" t="s">
        <v>2625</v>
      </c>
      <c r="O302" t="s">
        <v>2644</v>
      </c>
      <c r="P302">
        <v>0.624</v>
      </c>
      <c r="Q302">
        <v>1290915.808</v>
      </c>
      <c r="R302">
        <v>1.194</v>
      </c>
      <c r="S302">
        <v>24233.878959999998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2">
      <c r="A303">
        <v>2</v>
      </c>
      <c r="B303" t="s">
        <v>309</v>
      </c>
      <c r="C303">
        <v>14</v>
      </c>
      <c r="D303" t="s">
        <v>2992</v>
      </c>
      <c r="E303" t="s">
        <v>2617</v>
      </c>
      <c r="F303" t="s">
        <v>2975</v>
      </c>
      <c r="G303" t="s">
        <v>2976</v>
      </c>
      <c r="H303" t="s">
        <v>2977</v>
      </c>
      <c r="I303">
        <v>596.27873999999997</v>
      </c>
      <c r="J303" t="s">
        <v>2978</v>
      </c>
      <c r="K303" t="s">
        <v>2979</v>
      </c>
      <c r="L303" t="s">
        <v>2623</v>
      </c>
      <c r="M303" t="s">
        <v>2628</v>
      </c>
      <c r="N303" t="s">
        <v>2625</v>
      </c>
      <c r="O303" t="s">
        <v>2644</v>
      </c>
      <c r="P303">
        <v>0.627</v>
      </c>
      <c r="Q303">
        <v>485589.12800000003</v>
      </c>
      <c r="R303">
        <v>1.194</v>
      </c>
      <c r="S303">
        <v>19345.851839999999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2">
      <c r="A304">
        <v>2</v>
      </c>
      <c r="B304" t="s">
        <v>309</v>
      </c>
      <c r="C304">
        <v>15</v>
      </c>
      <c r="D304" t="s">
        <v>2993</v>
      </c>
      <c r="E304" t="s">
        <v>2617</v>
      </c>
      <c r="F304" t="s">
        <v>2975</v>
      </c>
      <c r="G304" t="s">
        <v>2976</v>
      </c>
      <c r="H304" t="s">
        <v>2977</v>
      </c>
      <c r="I304">
        <v>596.27873999999997</v>
      </c>
      <c r="J304" t="s">
        <v>2978</v>
      </c>
      <c r="K304" t="s">
        <v>2979</v>
      </c>
      <c r="L304" t="s">
        <v>2623</v>
      </c>
      <c r="M304" t="s">
        <v>2630</v>
      </c>
      <c r="N304" t="s">
        <v>2625</v>
      </c>
      <c r="O304" t="s">
        <v>2644</v>
      </c>
      <c r="P304">
        <v>0.628</v>
      </c>
      <c r="Q304">
        <v>430204.02879999997</v>
      </c>
      <c r="R304">
        <v>1.194</v>
      </c>
      <c r="S304">
        <v>17248.678339999999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2">
      <c r="A305">
        <v>2</v>
      </c>
      <c r="B305" t="s">
        <v>309</v>
      </c>
      <c r="C305">
        <v>16</v>
      </c>
      <c r="D305" t="s">
        <v>2994</v>
      </c>
      <c r="E305" t="s">
        <v>2617</v>
      </c>
      <c r="F305" t="s">
        <v>2975</v>
      </c>
      <c r="G305" t="s">
        <v>2976</v>
      </c>
      <c r="H305" t="s">
        <v>2977</v>
      </c>
      <c r="I305">
        <v>596.27873999999997</v>
      </c>
      <c r="J305" t="s">
        <v>2978</v>
      </c>
      <c r="K305" t="s">
        <v>2979</v>
      </c>
      <c r="L305" t="s">
        <v>2623</v>
      </c>
      <c r="M305" t="s">
        <v>2632</v>
      </c>
      <c r="N305" t="s">
        <v>2625</v>
      </c>
      <c r="O305" t="s">
        <v>2644</v>
      </c>
      <c r="P305">
        <v>0.629</v>
      </c>
      <c r="Q305">
        <v>307975.62089999998</v>
      </c>
      <c r="R305">
        <v>1.194</v>
      </c>
      <c r="S305">
        <v>17109.234059999999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x14ac:dyDescent="0.2">
      <c r="A306">
        <v>2</v>
      </c>
      <c r="B306" t="s">
        <v>309</v>
      </c>
      <c r="C306">
        <v>17</v>
      </c>
      <c r="D306" t="s">
        <v>2995</v>
      </c>
      <c r="E306" t="s">
        <v>2617</v>
      </c>
      <c r="F306" t="s">
        <v>2975</v>
      </c>
      <c r="G306" t="s">
        <v>2976</v>
      </c>
      <c r="H306" t="s">
        <v>2977</v>
      </c>
      <c r="I306">
        <v>596.27873999999997</v>
      </c>
      <c r="J306" t="s">
        <v>2978</v>
      </c>
      <c r="K306" t="s">
        <v>2979</v>
      </c>
      <c r="L306" t="s">
        <v>2634</v>
      </c>
      <c r="M306" t="s">
        <v>2624</v>
      </c>
      <c r="N306" t="s">
        <v>2625</v>
      </c>
      <c r="O306" t="s">
        <v>2644</v>
      </c>
      <c r="P306">
        <v>0.63100000000000001</v>
      </c>
      <c r="Q306">
        <v>160960.85459999999</v>
      </c>
      <c r="R306">
        <v>1.196</v>
      </c>
      <c r="S306">
        <v>20424.492340000001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2">
      <c r="A307">
        <v>2</v>
      </c>
      <c r="B307" t="s">
        <v>309</v>
      </c>
      <c r="C307">
        <v>18</v>
      </c>
      <c r="D307" t="s">
        <v>2996</v>
      </c>
      <c r="E307" t="s">
        <v>2617</v>
      </c>
      <c r="F307" t="s">
        <v>2975</v>
      </c>
      <c r="G307" t="s">
        <v>2976</v>
      </c>
      <c r="H307" t="s">
        <v>2977</v>
      </c>
      <c r="I307">
        <v>596.27873999999997</v>
      </c>
      <c r="J307" t="s">
        <v>2978</v>
      </c>
      <c r="K307" t="s">
        <v>2979</v>
      </c>
      <c r="L307" t="s">
        <v>2634</v>
      </c>
      <c r="M307" t="s">
        <v>2628</v>
      </c>
      <c r="N307" t="s">
        <v>2625</v>
      </c>
      <c r="O307" t="s">
        <v>2644</v>
      </c>
      <c r="P307">
        <v>0.63</v>
      </c>
      <c r="Q307">
        <v>190313.9803</v>
      </c>
      <c r="R307">
        <v>1.1950000000000001</v>
      </c>
      <c r="S307">
        <v>17295.39055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2">
      <c r="A308">
        <v>2</v>
      </c>
      <c r="B308" t="s">
        <v>309</v>
      </c>
      <c r="C308">
        <v>19</v>
      </c>
      <c r="D308" t="s">
        <v>2997</v>
      </c>
      <c r="E308" t="s">
        <v>2617</v>
      </c>
      <c r="F308" t="s">
        <v>2975</v>
      </c>
      <c r="G308" t="s">
        <v>2976</v>
      </c>
      <c r="H308" t="s">
        <v>2977</v>
      </c>
      <c r="I308">
        <v>596.27873999999997</v>
      </c>
      <c r="J308" t="s">
        <v>2978</v>
      </c>
      <c r="K308" t="s">
        <v>2979</v>
      </c>
      <c r="L308" t="s">
        <v>2634</v>
      </c>
      <c r="M308" t="s">
        <v>2630</v>
      </c>
      <c r="N308" t="s">
        <v>2625</v>
      </c>
      <c r="O308" t="s">
        <v>2644</v>
      </c>
      <c r="P308">
        <v>0.63</v>
      </c>
      <c r="Q308">
        <v>211995.61420000001</v>
      </c>
      <c r="R308">
        <v>1.1950000000000001</v>
      </c>
      <c r="S308">
        <v>17078.91834</v>
      </c>
      <c r="T308">
        <v>0.85299999999999998</v>
      </c>
      <c r="U308">
        <v>3042.4281599999999</v>
      </c>
      <c r="V308">
        <v>0</v>
      </c>
      <c r="W308">
        <v>0</v>
      </c>
      <c r="X308">
        <v>0.1781393938089407</v>
      </c>
      <c r="Y308">
        <v>1</v>
      </c>
    </row>
    <row r="309" spans="1:25" x14ac:dyDescent="0.2">
      <c r="A309">
        <v>2</v>
      </c>
      <c r="B309" t="s">
        <v>309</v>
      </c>
      <c r="C309">
        <v>20</v>
      </c>
      <c r="D309" t="s">
        <v>2998</v>
      </c>
      <c r="E309" t="s">
        <v>2617</v>
      </c>
      <c r="F309" t="s">
        <v>2975</v>
      </c>
      <c r="G309" t="s">
        <v>2976</v>
      </c>
      <c r="H309" t="s">
        <v>2977</v>
      </c>
      <c r="I309">
        <v>596.27873999999997</v>
      </c>
      <c r="J309" t="s">
        <v>2978</v>
      </c>
      <c r="K309" t="s">
        <v>2979</v>
      </c>
      <c r="L309" t="s">
        <v>2634</v>
      </c>
      <c r="M309" t="s">
        <v>2632</v>
      </c>
      <c r="N309" t="s">
        <v>2625</v>
      </c>
      <c r="O309" t="s">
        <v>2644</v>
      </c>
      <c r="P309">
        <v>0.63</v>
      </c>
      <c r="Q309">
        <v>222502.6238</v>
      </c>
      <c r="R309">
        <v>1.1950000000000001</v>
      </c>
      <c r="S309">
        <v>16313.467049999999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x14ac:dyDescent="0.2">
      <c r="A310">
        <v>2</v>
      </c>
      <c r="B310" t="s">
        <v>309</v>
      </c>
      <c r="C310">
        <v>21</v>
      </c>
      <c r="D310" t="s">
        <v>2999</v>
      </c>
      <c r="E310" t="s">
        <v>2617</v>
      </c>
      <c r="F310" t="s">
        <v>2975</v>
      </c>
      <c r="G310" t="s">
        <v>2976</v>
      </c>
      <c r="H310" t="s">
        <v>2977</v>
      </c>
      <c r="I310">
        <v>596.27873999999997</v>
      </c>
      <c r="J310" t="s">
        <v>2978</v>
      </c>
      <c r="K310" t="s">
        <v>2979</v>
      </c>
      <c r="L310" t="s">
        <v>2639</v>
      </c>
      <c r="M310" t="s">
        <v>2624</v>
      </c>
      <c r="N310" t="s">
        <v>2625</v>
      </c>
      <c r="O310" t="s">
        <v>2644</v>
      </c>
      <c r="P310">
        <v>0.63100000000000001</v>
      </c>
      <c r="Q310">
        <v>158737.427</v>
      </c>
      <c r="R310">
        <v>1.1950000000000001</v>
      </c>
      <c r="S310">
        <v>16220.1103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2">
      <c r="A311">
        <v>2</v>
      </c>
      <c r="B311" t="s">
        <v>309</v>
      </c>
      <c r="C311">
        <v>22</v>
      </c>
      <c r="D311" t="s">
        <v>3000</v>
      </c>
      <c r="E311" t="s">
        <v>2617</v>
      </c>
      <c r="F311" t="s">
        <v>2975</v>
      </c>
      <c r="G311" t="s">
        <v>2976</v>
      </c>
      <c r="H311" t="s">
        <v>2977</v>
      </c>
      <c r="I311">
        <v>596.27873999999997</v>
      </c>
      <c r="J311" t="s">
        <v>2978</v>
      </c>
      <c r="K311" t="s">
        <v>2979</v>
      </c>
      <c r="L311" t="s">
        <v>2639</v>
      </c>
      <c r="M311" t="s">
        <v>2628</v>
      </c>
      <c r="N311" t="s">
        <v>2625</v>
      </c>
      <c r="O311" t="s">
        <v>2644</v>
      </c>
      <c r="P311">
        <v>0.63200000000000001</v>
      </c>
      <c r="Q311">
        <v>181133.01060000001</v>
      </c>
      <c r="R311">
        <v>1.1970000000000001</v>
      </c>
      <c r="S311">
        <v>17852.481510000001</v>
      </c>
      <c r="T311">
        <v>0.85599999999999998</v>
      </c>
      <c r="U311">
        <v>3306.6144100000001</v>
      </c>
      <c r="V311">
        <v>0</v>
      </c>
      <c r="W311">
        <v>0</v>
      </c>
      <c r="X311">
        <v>0.18521875561936935</v>
      </c>
      <c r="Y311">
        <v>2</v>
      </c>
    </row>
    <row r="312" spans="1:25" x14ac:dyDescent="0.2">
      <c r="A312">
        <v>2</v>
      </c>
      <c r="B312" t="s">
        <v>309</v>
      </c>
      <c r="C312">
        <v>23</v>
      </c>
      <c r="D312" t="s">
        <v>3001</v>
      </c>
      <c r="E312" t="s">
        <v>2617</v>
      </c>
      <c r="F312" t="s">
        <v>2975</v>
      </c>
      <c r="G312" t="s">
        <v>2976</v>
      </c>
      <c r="H312" t="s">
        <v>2977</v>
      </c>
      <c r="I312">
        <v>596.27873999999997</v>
      </c>
      <c r="J312" t="s">
        <v>2978</v>
      </c>
      <c r="K312" t="s">
        <v>2979</v>
      </c>
      <c r="L312" t="s">
        <v>2639</v>
      </c>
      <c r="M312" t="s">
        <v>2630</v>
      </c>
      <c r="N312" t="s">
        <v>2625</v>
      </c>
      <c r="O312" t="s">
        <v>2644</v>
      </c>
      <c r="P312">
        <v>0.63</v>
      </c>
      <c r="Q312">
        <v>182930.1072</v>
      </c>
      <c r="R312">
        <v>1.194</v>
      </c>
      <c r="S312">
        <v>14787.82446</v>
      </c>
      <c r="T312">
        <v>0.85399999999999998</v>
      </c>
      <c r="U312">
        <v>4698.45885</v>
      </c>
      <c r="V312">
        <v>0</v>
      </c>
      <c r="W312">
        <v>0</v>
      </c>
      <c r="X312">
        <v>0.31772481900288935</v>
      </c>
      <c r="Y312">
        <v>3</v>
      </c>
    </row>
    <row r="313" spans="1:25" x14ac:dyDescent="0.2">
      <c r="A313">
        <v>2</v>
      </c>
      <c r="B313" t="s">
        <v>309</v>
      </c>
      <c r="C313">
        <v>24</v>
      </c>
      <c r="D313" t="s">
        <v>3002</v>
      </c>
      <c r="E313" t="s">
        <v>2617</v>
      </c>
      <c r="F313" t="s">
        <v>2975</v>
      </c>
      <c r="G313" t="s">
        <v>2976</v>
      </c>
      <c r="H313" t="s">
        <v>2977</v>
      </c>
      <c r="I313">
        <v>596.27873999999997</v>
      </c>
      <c r="J313" t="s">
        <v>2978</v>
      </c>
      <c r="K313" t="s">
        <v>2979</v>
      </c>
      <c r="L313" t="s">
        <v>2639</v>
      </c>
      <c r="M313" t="s">
        <v>2632</v>
      </c>
      <c r="N313" t="s">
        <v>2625</v>
      </c>
      <c r="O313" t="s">
        <v>2644</v>
      </c>
      <c r="P313">
        <v>0.63</v>
      </c>
      <c r="Q313">
        <v>222063.02669999999</v>
      </c>
      <c r="R313">
        <v>1.196</v>
      </c>
      <c r="S313">
        <v>17186.653620000001</v>
      </c>
      <c r="T313">
        <v>0.85399999999999998</v>
      </c>
      <c r="U313">
        <v>6614.0368799999997</v>
      </c>
      <c r="V313">
        <v>0</v>
      </c>
      <c r="W313">
        <v>0</v>
      </c>
      <c r="X313">
        <v>0.38483564201836745</v>
      </c>
      <c r="Y313">
        <v>3</v>
      </c>
    </row>
    <row r="314" spans="1:25" x14ac:dyDescent="0.2">
      <c r="A314">
        <v>2</v>
      </c>
      <c r="B314" t="s">
        <v>338</v>
      </c>
      <c r="C314">
        <v>1</v>
      </c>
      <c r="D314" t="s">
        <v>3003</v>
      </c>
      <c r="E314" t="s">
        <v>2617</v>
      </c>
      <c r="F314" t="s">
        <v>3004</v>
      </c>
      <c r="G314" t="s">
        <v>3005</v>
      </c>
      <c r="H314" t="s">
        <v>3006</v>
      </c>
      <c r="I314">
        <v>600.28489000000002</v>
      </c>
      <c r="J314" t="s">
        <v>3007</v>
      </c>
      <c r="K314" t="s">
        <v>3008</v>
      </c>
      <c r="L314" t="s">
        <v>2623</v>
      </c>
      <c r="M314" t="s">
        <v>2624</v>
      </c>
      <c r="N314" t="s">
        <v>2625</v>
      </c>
      <c r="O314" t="s">
        <v>2626</v>
      </c>
      <c r="P314">
        <v>0.629</v>
      </c>
      <c r="Q314">
        <v>282508.75449999998</v>
      </c>
      <c r="R314">
        <v>1.194</v>
      </c>
      <c r="S314">
        <v>17798.76139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x14ac:dyDescent="0.2">
      <c r="A315">
        <v>2</v>
      </c>
      <c r="B315" t="s">
        <v>338</v>
      </c>
      <c r="C315">
        <v>2</v>
      </c>
      <c r="D315" t="s">
        <v>3009</v>
      </c>
      <c r="E315" t="s">
        <v>2617</v>
      </c>
      <c r="F315" t="s">
        <v>3004</v>
      </c>
      <c r="G315" t="s">
        <v>3005</v>
      </c>
      <c r="H315" t="s">
        <v>3006</v>
      </c>
      <c r="I315">
        <v>600.28489000000002</v>
      </c>
      <c r="J315" t="s">
        <v>3007</v>
      </c>
      <c r="K315" t="s">
        <v>3008</v>
      </c>
      <c r="L315" t="s">
        <v>2623</v>
      </c>
      <c r="M315" t="s">
        <v>2628</v>
      </c>
      <c r="N315" t="s">
        <v>2625</v>
      </c>
      <c r="O315" t="s">
        <v>2626</v>
      </c>
      <c r="P315">
        <v>0.63200000000000001</v>
      </c>
      <c r="Q315">
        <v>254951.4866</v>
      </c>
      <c r="R315">
        <v>1.1970000000000001</v>
      </c>
      <c r="S315">
        <v>14625.602000000001</v>
      </c>
      <c r="T315">
        <v>0.74</v>
      </c>
      <c r="U315">
        <v>2370.7179299999998</v>
      </c>
      <c r="V315">
        <v>0</v>
      </c>
      <c r="W315">
        <v>0</v>
      </c>
      <c r="X315">
        <v>0.16209369911747903</v>
      </c>
      <c r="Y315">
        <v>1</v>
      </c>
    </row>
    <row r="316" spans="1:25" x14ac:dyDescent="0.2">
      <c r="A316">
        <v>2</v>
      </c>
      <c r="B316" t="s">
        <v>338</v>
      </c>
      <c r="C316">
        <v>3</v>
      </c>
      <c r="D316" t="s">
        <v>3010</v>
      </c>
      <c r="E316" t="s">
        <v>2617</v>
      </c>
      <c r="F316" t="s">
        <v>3004</v>
      </c>
      <c r="G316" t="s">
        <v>3005</v>
      </c>
      <c r="H316" t="s">
        <v>3006</v>
      </c>
      <c r="I316">
        <v>600.28489000000002</v>
      </c>
      <c r="J316" t="s">
        <v>3007</v>
      </c>
      <c r="K316" t="s">
        <v>3008</v>
      </c>
      <c r="L316" t="s">
        <v>2623</v>
      </c>
      <c r="M316" t="s">
        <v>2630</v>
      </c>
      <c r="N316" t="s">
        <v>2625</v>
      </c>
      <c r="O316" t="s">
        <v>2626</v>
      </c>
      <c r="P316">
        <v>0.629</v>
      </c>
      <c r="Q316">
        <v>271027.3639</v>
      </c>
      <c r="R316">
        <v>1.194</v>
      </c>
      <c r="S316">
        <v>15485.19037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x14ac:dyDescent="0.2">
      <c r="A317">
        <v>2</v>
      </c>
      <c r="B317" t="s">
        <v>338</v>
      </c>
      <c r="C317">
        <v>4</v>
      </c>
      <c r="D317" t="s">
        <v>3011</v>
      </c>
      <c r="E317" t="s">
        <v>2617</v>
      </c>
      <c r="F317" t="s">
        <v>3004</v>
      </c>
      <c r="G317" t="s">
        <v>3005</v>
      </c>
      <c r="H317" t="s">
        <v>3006</v>
      </c>
      <c r="I317">
        <v>600.28489000000002</v>
      </c>
      <c r="J317" t="s">
        <v>3007</v>
      </c>
      <c r="K317" t="s">
        <v>3008</v>
      </c>
      <c r="L317" t="s">
        <v>2623</v>
      </c>
      <c r="M317" t="s">
        <v>2632</v>
      </c>
      <c r="N317" t="s">
        <v>2625</v>
      </c>
      <c r="O317" t="s">
        <v>2626</v>
      </c>
      <c r="P317">
        <v>0.629</v>
      </c>
      <c r="Q317">
        <v>240321.02499999999</v>
      </c>
      <c r="R317">
        <v>1.1950000000000001</v>
      </c>
      <c r="S317">
        <v>17081.22467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2">
      <c r="A318">
        <v>2</v>
      </c>
      <c r="B318" t="s">
        <v>338</v>
      </c>
      <c r="C318">
        <v>5</v>
      </c>
      <c r="D318" t="s">
        <v>3012</v>
      </c>
      <c r="E318" t="s">
        <v>2617</v>
      </c>
      <c r="F318" t="s">
        <v>3004</v>
      </c>
      <c r="G318" t="s">
        <v>3005</v>
      </c>
      <c r="H318" t="s">
        <v>3006</v>
      </c>
      <c r="I318">
        <v>600.28489000000002</v>
      </c>
      <c r="J318" t="s">
        <v>3007</v>
      </c>
      <c r="K318" t="s">
        <v>3008</v>
      </c>
      <c r="L318" t="s">
        <v>2634</v>
      </c>
      <c r="M318" t="s">
        <v>2624</v>
      </c>
      <c r="N318" t="s">
        <v>2625</v>
      </c>
      <c r="O318" t="s">
        <v>2626</v>
      </c>
      <c r="P318">
        <v>0.629</v>
      </c>
      <c r="Q318">
        <v>232230.171</v>
      </c>
      <c r="R318">
        <v>1.194</v>
      </c>
      <c r="S318">
        <v>15291.53613</v>
      </c>
      <c r="T318">
        <v>0.73899999999999999</v>
      </c>
      <c r="U318">
        <v>2881.57485</v>
      </c>
      <c r="V318">
        <v>0</v>
      </c>
      <c r="W318">
        <v>0</v>
      </c>
      <c r="X318">
        <v>0.18844247075653348</v>
      </c>
      <c r="Y318">
        <v>1</v>
      </c>
    </row>
    <row r="319" spans="1:25" x14ac:dyDescent="0.2">
      <c r="A319">
        <v>2</v>
      </c>
      <c r="B319" t="s">
        <v>338</v>
      </c>
      <c r="C319">
        <v>6</v>
      </c>
      <c r="D319" t="s">
        <v>3013</v>
      </c>
      <c r="E319" t="s">
        <v>2617</v>
      </c>
      <c r="F319" t="s">
        <v>3004</v>
      </c>
      <c r="G319" t="s">
        <v>3005</v>
      </c>
      <c r="H319" t="s">
        <v>3006</v>
      </c>
      <c r="I319">
        <v>600.28489000000002</v>
      </c>
      <c r="J319" t="s">
        <v>3007</v>
      </c>
      <c r="K319" t="s">
        <v>3008</v>
      </c>
      <c r="L319" t="s">
        <v>2634</v>
      </c>
      <c r="M319" t="s">
        <v>2628</v>
      </c>
      <c r="N319" t="s">
        <v>2625</v>
      </c>
      <c r="O319" t="s">
        <v>2626</v>
      </c>
      <c r="P319">
        <v>0.63200000000000001</v>
      </c>
      <c r="Q319">
        <v>222246.28890000001</v>
      </c>
      <c r="R319">
        <v>1.1970000000000001</v>
      </c>
      <c r="S319">
        <v>13659.900379999999</v>
      </c>
      <c r="T319">
        <v>0.74099999999999999</v>
      </c>
      <c r="U319">
        <v>2727.4907400000002</v>
      </c>
      <c r="V319">
        <v>0</v>
      </c>
      <c r="W319">
        <v>0</v>
      </c>
      <c r="X319">
        <v>0.19967134928695582</v>
      </c>
      <c r="Y319">
        <v>1</v>
      </c>
    </row>
    <row r="320" spans="1:25" x14ac:dyDescent="0.2">
      <c r="A320">
        <v>2</v>
      </c>
      <c r="B320" t="s">
        <v>338</v>
      </c>
      <c r="C320">
        <v>7</v>
      </c>
      <c r="D320" t="s">
        <v>3014</v>
      </c>
      <c r="E320" t="s">
        <v>2617</v>
      </c>
      <c r="F320" t="s">
        <v>3004</v>
      </c>
      <c r="G320" t="s">
        <v>3005</v>
      </c>
      <c r="H320" t="s">
        <v>3006</v>
      </c>
      <c r="I320">
        <v>600.28489000000002</v>
      </c>
      <c r="J320" t="s">
        <v>3007</v>
      </c>
      <c r="K320" t="s">
        <v>3008</v>
      </c>
      <c r="L320" t="s">
        <v>2634</v>
      </c>
      <c r="M320" t="s">
        <v>2630</v>
      </c>
      <c r="N320" t="s">
        <v>2625</v>
      </c>
      <c r="O320" t="s">
        <v>2626</v>
      </c>
      <c r="P320">
        <v>0.63</v>
      </c>
      <c r="Q320">
        <v>242963.54569999999</v>
      </c>
      <c r="R320">
        <v>1.194</v>
      </c>
      <c r="S320">
        <v>14179.164220000001</v>
      </c>
      <c r="T320">
        <v>0.73799999999999999</v>
      </c>
      <c r="U320">
        <v>6229.7024199999996</v>
      </c>
      <c r="V320">
        <v>0</v>
      </c>
      <c r="W320">
        <v>0</v>
      </c>
      <c r="X320">
        <v>0.43935610895971411</v>
      </c>
      <c r="Y320">
        <v>2</v>
      </c>
    </row>
    <row r="321" spans="1:25" x14ac:dyDescent="0.2">
      <c r="A321">
        <v>2</v>
      </c>
      <c r="B321" t="s">
        <v>338</v>
      </c>
      <c r="C321">
        <v>8</v>
      </c>
      <c r="D321" t="s">
        <v>3015</v>
      </c>
      <c r="E321" t="s">
        <v>2617</v>
      </c>
      <c r="F321" t="s">
        <v>3004</v>
      </c>
      <c r="G321" t="s">
        <v>3005</v>
      </c>
      <c r="H321" t="s">
        <v>3006</v>
      </c>
      <c r="I321">
        <v>600.28489000000002</v>
      </c>
      <c r="J321" t="s">
        <v>3007</v>
      </c>
      <c r="K321" t="s">
        <v>3008</v>
      </c>
      <c r="L321" t="s">
        <v>2634</v>
      </c>
      <c r="M321" t="s">
        <v>2632</v>
      </c>
      <c r="N321" t="s">
        <v>2625</v>
      </c>
      <c r="O321" t="s">
        <v>2626</v>
      </c>
      <c r="P321">
        <v>0.63</v>
      </c>
      <c r="Q321">
        <v>259879.2274</v>
      </c>
      <c r="R321">
        <v>1.194</v>
      </c>
      <c r="S321">
        <v>13899.935100000001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25" x14ac:dyDescent="0.2">
      <c r="A322">
        <v>2</v>
      </c>
      <c r="B322" t="s">
        <v>338</v>
      </c>
      <c r="C322">
        <v>9</v>
      </c>
      <c r="D322" t="s">
        <v>3016</v>
      </c>
      <c r="E322" t="s">
        <v>2617</v>
      </c>
      <c r="F322" t="s">
        <v>3004</v>
      </c>
      <c r="G322" t="s">
        <v>3005</v>
      </c>
      <c r="H322" t="s">
        <v>3006</v>
      </c>
      <c r="I322">
        <v>600.28489000000002</v>
      </c>
      <c r="J322" t="s">
        <v>3007</v>
      </c>
      <c r="K322" t="s">
        <v>3008</v>
      </c>
      <c r="L322" t="s">
        <v>2639</v>
      </c>
      <c r="M322" t="s">
        <v>2624</v>
      </c>
      <c r="N322" t="s">
        <v>2625</v>
      </c>
      <c r="O322" t="s">
        <v>2626</v>
      </c>
      <c r="P322">
        <v>0.629</v>
      </c>
      <c r="Q322">
        <v>200793.99309999999</v>
      </c>
      <c r="R322">
        <v>1.1950000000000001</v>
      </c>
      <c r="S322">
        <v>16451.76643</v>
      </c>
      <c r="T322">
        <v>0.73899999999999999</v>
      </c>
      <c r="U322">
        <v>3731.0964199999999</v>
      </c>
      <c r="V322">
        <v>0</v>
      </c>
      <c r="W322">
        <v>0</v>
      </c>
      <c r="X322">
        <v>0.22679001892442988</v>
      </c>
      <c r="Y322">
        <v>2</v>
      </c>
    </row>
    <row r="323" spans="1:25" x14ac:dyDescent="0.2">
      <c r="A323">
        <v>2</v>
      </c>
      <c r="B323" t="s">
        <v>338</v>
      </c>
      <c r="C323">
        <v>10</v>
      </c>
      <c r="D323" t="s">
        <v>3017</v>
      </c>
      <c r="E323" t="s">
        <v>2617</v>
      </c>
      <c r="F323" t="s">
        <v>3004</v>
      </c>
      <c r="G323" t="s">
        <v>3005</v>
      </c>
      <c r="H323" t="s">
        <v>3006</v>
      </c>
      <c r="I323">
        <v>600.28489000000002</v>
      </c>
      <c r="J323" t="s">
        <v>3007</v>
      </c>
      <c r="K323" t="s">
        <v>3008</v>
      </c>
      <c r="L323" t="s">
        <v>2639</v>
      </c>
      <c r="M323" t="s">
        <v>2628</v>
      </c>
      <c r="N323" t="s">
        <v>2625</v>
      </c>
      <c r="O323" t="s">
        <v>2626</v>
      </c>
      <c r="P323">
        <v>0.63100000000000001</v>
      </c>
      <c r="Q323">
        <v>203033.6992</v>
      </c>
      <c r="R323">
        <v>1.196</v>
      </c>
      <c r="S323">
        <v>14999.86448</v>
      </c>
      <c r="T323">
        <v>0.73899999999999999</v>
      </c>
      <c r="U323">
        <v>5859.8262800000002</v>
      </c>
      <c r="V323">
        <v>0</v>
      </c>
      <c r="W323">
        <v>0</v>
      </c>
      <c r="X323">
        <v>0.39065861480369857</v>
      </c>
      <c r="Y323">
        <v>3</v>
      </c>
    </row>
    <row r="324" spans="1:25" x14ac:dyDescent="0.2">
      <c r="A324">
        <v>2</v>
      </c>
      <c r="B324" t="s">
        <v>338</v>
      </c>
      <c r="C324">
        <v>11</v>
      </c>
      <c r="D324" t="s">
        <v>3018</v>
      </c>
      <c r="E324" t="s">
        <v>2617</v>
      </c>
      <c r="F324" t="s">
        <v>3004</v>
      </c>
      <c r="G324" t="s">
        <v>3005</v>
      </c>
      <c r="H324" t="s">
        <v>3006</v>
      </c>
      <c r="I324">
        <v>600.28489000000002</v>
      </c>
      <c r="J324" t="s">
        <v>3007</v>
      </c>
      <c r="K324" t="s">
        <v>3008</v>
      </c>
      <c r="L324" t="s">
        <v>2639</v>
      </c>
      <c r="M324" t="s">
        <v>2630</v>
      </c>
      <c r="N324" t="s">
        <v>2625</v>
      </c>
      <c r="O324" t="s">
        <v>2626</v>
      </c>
      <c r="P324">
        <v>0.629</v>
      </c>
      <c r="Q324">
        <v>224697.06419999999</v>
      </c>
      <c r="R324">
        <v>1.194</v>
      </c>
      <c r="S324">
        <v>17685.840069999998</v>
      </c>
      <c r="T324">
        <v>0.73899999999999999</v>
      </c>
      <c r="U324">
        <v>9069.8594099999991</v>
      </c>
      <c r="V324">
        <v>0</v>
      </c>
      <c r="W324">
        <v>0</v>
      </c>
      <c r="X324">
        <v>0.51283169892421177</v>
      </c>
      <c r="Y324">
        <v>4</v>
      </c>
    </row>
    <row r="325" spans="1:25" x14ac:dyDescent="0.2">
      <c r="A325">
        <v>2</v>
      </c>
      <c r="B325" t="s">
        <v>338</v>
      </c>
      <c r="C325">
        <v>12</v>
      </c>
      <c r="D325" t="s">
        <v>3019</v>
      </c>
      <c r="E325" t="s">
        <v>2617</v>
      </c>
      <c r="F325" t="s">
        <v>3004</v>
      </c>
      <c r="G325" t="s">
        <v>3005</v>
      </c>
      <c r="H325" t="s">
        <v>3006</v>
      </c>
      <c r="I325">
        <v>600.28489000000002</v>
      </c>
      <c r="J325" t="s">
        <v>3007</v>
      </c>
      <c r="K325" t="s">
        <v>3008</v>
      </c>
      <c r="L325" t="s">
        <v>2639</v>
      </c>
      <c r="M325" t="s">
        <v>2632</v>
      </c>
      <c r="N325" t="s">
        <v>2625</v>
      </c>
      <c r="O325" t="s">
        <v>2626</v>
      </c>
      <c r="P325">
        <v>0.63</v>
      </c>
      <c r="Q325">
        <v>214755.91</v>
      </c>
      <c r="R325">
        <v>1.194</v>
      </c>
      <c r="S325">
        <v>13020.504580000001</v>
      </c>
      <c r="T325">
        <v>0.73799999999999999</v>
      </c>
      <c r="U325">
        <v>4850.1877299999996</v>
      </c>
      <c r="V325">
        <v>0</v>
      </c>
      <c r="W325">
        <v>0</v>
      </c>
      <c r="X325">
        <v>0.37250382273587734</v>
      </c>
      <c r="Y325">
        <v>2</v>
      </c>
    </row>
    <row r="326" spans="1:25" x14ac:dyDescent="0.2">
      <c r="A326">
        <v>2</v>
      </c>
      <c r="B326" t="s">
        <v>338</v>
      </c>
      <c r="C326">
        <v>13</v>
      </c>
      <c r="D326" t="s">
        <v>3020</v>
      </c>
      <c r="E326" t="s">
        <v>2617</v>
      </c>
      <c r="F326" t="s">
        <v>3004</v>
      </c>
      <c r="G326" t="s">
        <v>3005</v>
      </c>
      <c r="H326" t="s">
        <v>3006</v>
      </c>
      <c r="I326">
        <v>600.28489000000002</v>
      </c>
      <c r="J326" t="s">
        <v>3007</v>
      </c>
      <c r="K326" t="s">
        <v>3008</v>
      </c>
      <c r="L326" t="s">
        <v>2623</v>
      </c>
      <c r="M326" t="s">
        <v>2624</v>
      </c>
      <c r="N326" t="s">
        <v>2625</v>
      </c>
      <c r="O326" t="s">
        <v>2644</v>
      </c>
      <c r="P326">
        <v>0.624</v>
      </c>
      <c r="Q326">
        <v>1315943.5530000001</v>
      </c>
      <c r="R326">
        <v>1.196</v>
      </c>
      <c r="S326">
        <v>22571.609039999999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x14ac:dyDescent="0.2">
      <c r="A327">
        <v>2</v>
      </c>
      <c r="B327" t="s">
        <v>338</v>
      </c>
      <c r="C327">
        <v>14</v>
      </c>
      <c r="D327" t="s">
        <v>3021</v>
      </c>
      <c r="E327" t="s">
        <v>2617</v>
      </c>
      <c r="F327" t="s">
        <v>3004</v>
      </c>
      <c r="G327" t="s">
        <v>3005</v>
      </c>
      <c r="H327" t="s">
        <v>3006</v>
      </c>
      <c r="I327">
        <v>600.28489000000002</v>
      </c>
      <c r="J327" t="s">
        <v>3007</v>
      </c>
      <c r="K327" t="s">
        <v>3008</v>
      </c>
      <c r="L327" t="s">
        <v>2623</v>
      </c>
      <c r="M327" t="s">
        <v>2628</v>
      </c>
      <c r="N327" t="s">
        <v>2625</v>
      </c>
      <c r="O327" t="s">
        <v>2644</v>
      </c>
      <c r="P327">
        <v>0.63100000000000001</v>
      </c>
      <c r="Q327">
        <v>549990.50060000003</v>
      </c>
      <c r="R327">
        <v>1.198</v>
      </c>
      <c r="S327">
        <v>17082.024890000001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</row>
    <row r="328" spans="1:25" x14ac:dyDescent="0.2">
      <c r="A328">
        <v>2</v>
      </c>
      <c r="B328" t="s">
        <v>338</v>
      </c>
      <c r="C328">
        <v>15</v>
      </c>
      <c r="D328" t="s">
        <v>3022</v>
      </c>
      <c r="E328" t="s">
        <v>2617</v>
      </c>
      <c r="F328" t="s">
        <v>3004</v>
      </c>
      <c r="G328" t="s">
        <v>3005</v>
      </c>
      <c r="H328" t="s">
        <v>3006</v>
      </c>
      <c r="I328">
        <v>600.28489000000002</v>
      </c>
      <c r="J328" t="s">
        <v>3007</v>
      </c>
      <c r="K328" t="s">
        <v>3008</v>
      </c>
      <c r="L328" t="s">
        <v>2623</v>
      </c>
      <c r="M328" t="s">
        <v>2630</v>
      </c>
      <c r="N328" t="s">
        <v>2625</v>
      </c>
      <c r="O328" t="s">
        <v>2644</v>
      </c>
      <c r="P328">
        <v>0.628</v>
      </c>
      <c r="Q328">
        <v>438497.15960000001</v>
      </c>
      <c r="R328">
        <v>1.1950000000000001</v>
      </c>
      <c r="S328">
        <v>18259.848160000001</v>
      </c>
      <c r="T328">
        <v>0.73299999999999998</v>
      </c>
      <c r="U328">
        <v>2528.8038499999998</v>
      </c>
      <c r="V328">
        <v>0</v>
      </c>
      <c r="W328">
        <v>0</v>
      </c>
      <c r="X328">
        <v>0.13848986190036311</v>
      </c>
      <c r="Y328">
        <v>1</v>
      </c>
    </row>
    <row r="329" spans="1:25" x14ac:dyDescent="0.2">
      <c r="A329">
        <v>2</v>
      </c>
      <c r="B329" t="s">
        <v>338</v>
      </c>
      <c r="C329">
        <v>16</v>
      </c>
      <c r="D329" t="s">
        <v>3023</v>
      </c>
      <c r="E329" t="s">
        <v>2617</v>
      </c>
      <c r="F329" t="s">
        <v>3004</v>
      </c>
      <c r="G329" t="s">
        <v>3005</v>
      </c>
      <c r="H329" t="s">
        <v>3006</v>
      </c>
      <c r="I329">
        <v>600.28489000000002</v>
      </c>
      <c r="J329" t="s">
        <v>3007</v>
      </c>
      <c r="K329" t="s">
        <v>3008</v>
      </c>
      <c r="L329" t="s">
        <v>2623</v>
      </c>
      <c r="M329" t="s">
        <v>2632</v>
      </c>
      <c r="N329" t="s">
        <v>2625</v>
      </c>
      <c r="O329" t="s">
        <v>2644</v>
      </c>
      <c r="P329">
        <v>0.629</v>
      </c>
      <c r="Q329">
        <v>310103.61660000001</v>
      </c>
      <c r="R329">
        <v>1.1950000000000001</v>
      </c>
      <c r="S329">
        <v>16218.07033</v>
      </c>
      <c r="T329">
        <v>0.73699999999999999</v>
      </c>
      <c r="U329">
        <v>2140.9906700000001</v>
      </c>
      <c r="V329">
        <v>0</v>
      </c>
      <c r="W329">
        <v>0</v>
      </c>
      <c r="X329">
        <v>0.13201266404916373</v>
      </c>
      <c r="Y329">
        <v>1</v>
      </c>
    </row>
    <row r="330" spans="1:25" x14ac:dyDescent="0.2">
      <c r="A330">
        <v>2</v>
      </c>
      <c r="B330" t="s">
        <v>338</v>
      </c>
      <c r="C330">
        <v>17</v>
      </c>
      <c r="D330" t="s">
        <v>3024</v>
      </c>
      <c r="E330" t="s">
        <v>2617</v>
      </c>
      <c r="F330" t="s">
        <v>3004</v>
      </c>
      <c r="G330" t="s">
        <v>3005</v>
      </c>
      <c r="H330" t="s">
        <v>3006</v>
      </c>
      <c r="I330">
        <v>600.28489000000002</v>
      </c>
      <c r="J330" t="s">
        <v>3007</v>
      </c>
      <c r="K330" t="s">
        <v>3008</v>
      </c>
      <c r="L330" t="s">
        <v>2634</v>
      </c>
      <c r="M330" t="s">
        <v>2624</v>
      </c>
      <c r="N330" t="s">
        <v>2625</v>
      </c>
      <c r="O330" t="s">
        <v>2644</v>
      </c>
      <c r="P330">
        <v>0.63300000000000001</v>
      </c>
      <c r="Q330">
        <v>145047.3517</v>
      </c>
      <c r="R330">
        <v>1.1970000000000001</v>
      </c>
      <c r="S330">
        <v>18709.45219</v>
      </c>
      <c r="T330">
        <v>0.74099999999999999</v>
      </c>
      <c r="U330">
        <v>2353.8081900000002</v>
      </c>
      <c r="V330">
        <v>0</v>
      </c>
      <c r="W330">
        <v>0</v>
      </c>
      <c r="X330">
        <v>0.12580850396347176</v>
      </c>
      <c r="Y330">
        <v>2</v>
      </c>
    </row>
    <row r="331" spans="1:25" x14ac:dyDescent="0.2">
      <c r="A331">
        <v>2</v>
      </c>
      <c r="B331" t="s">
        <v>338</v>
      </c>
      <c r="C331">
        <v>18</v>
      </c>
      <c r="D331" t="s">
        <v>3025</v>
      </c>
      <c r="E331" t="s">
        <v>2617</v>
      </c>
      <c r="F331" t="s">
        <v>3004</v>
      </c>
      <c r="G331" t="s">
        <v>3005</v>
      </c>
      <c r="H331" t="s">
        <v>3006</v>
      </c>
      <c r="I331">
        <v>600.28489000000002</v>
      </c>
      <c r="J331" t="s">
        <v>3007</v>
      </c>
      <c r="K331" t="s">
        <v>3008</v>
      </c>
      <c r="L331" t="s">
        <v>2634</v>
      </c>
      <c r="M331" t="s">
        <v>2628</v>
      </c>
      <c r="N331" t="s">
        <v>2625</v>
      </c>
      <c r="O331" t="s">
        <v>2644</v>
      </c>
      <c r="P331">
        <v>0.63500000000000001</v>
      </c>
      <c r="Q331">
        <v>116446.2092</v>
      </c>
      <c r="R331">
        <v>1.1990000000000001</v>
      </c>
      <c r="S331">
        <v>17911.54967</v>
      </c>
      <c r="T331">
        <v>0.74199999999999999</v>
      </c>
      <c r="U331">
        <v>2160.5599499999998</v>
      </c>
      <c r="V331">
        <v>0</v>
      </c>
      <c r="W331">
        <v>0</v>
      </c>
      <c r="X331">
        <v>0.12062384270517448</v>
      </c>
      <c r="Y331">
        <v>2</v>
      </c>
    </row>
    <row r="332" spans="1:25" x14ac:dyDescent="0.2">
      <c r="A332">
        <v>2</v>
      </c>
      <c r="B332" t="s">
        <v>338</v>
      </c>
      <c r="C332">
        <v>19</v>
      </c>
      <c r="D332" t="s">
        <v>3026</v>
      </c>
      <c r="E332" t="s">
        <v>2617</v>
      </c>
      <c r="F332" t="s">
        <v>3004</v>
      </c>
      <c r="G332" t="s">
        <v>3005</v>
      </c>
      <c r="H332" t="s">
        <v>3006</v>
      </c>
      <c r="I332">
        <v>600.28489000000002</v>
      </c>
      <c r="J332" t="s">
        <v>3007</v>
      </c>
      <c r="K332" t="s">
        <v>3008</v>
      </c>
      <c r="L332" t="s">
        <v>2634</v>
      </c>
      <c r="M332" t="s">
        <v>2630</v>
      </c>
      <c r="N332" t="s">
        <v>2625</v>
      </c>
      <c r="O332" t="s">
        <v>2644</v>
      </c>
      <c r="P332">
        <v>0.629</v>
      </c>
      <c r="Q332">
        <v>202692.04089999999</v>
      </c>
      <c r="R332">
        <v>1.1950000000000001</v>
      </c>
      <c r="S332">
        <v>16636.786370000002</v>
      </c>
      <c r="T332">
        <v>0.73899999999999999</v>
      </c>
      <c r="U332">
        <v>4356.0182199999999</v>
      </c>
      <c r="V332">
        <v>0</v>
      </c>
      <c r="W332">
        <v>0</v>
      </c>
      <c r="X332">
        <v>0.26183050759459858</v>
      </c>
      <c r="Y332">
        <v>2</v>
      </c>
    </row>
    <row r="333" spans="1:25" x14ac:dyDescent="0.2">
      <c r="A333">
        <v>2</v>
      </c>
      <c r="B333" t="s">
        <v>338</v>
      </c>
      <c r="C333">
        <v>20</v>
      </c>
      <c r="D333" t="s">
        <v>3027</v>
      </c>
      <c r="E333" t="s">
        <v>2617</v>
      </c>
      <c r="F333" t="s">
        <v>3004</v>
      </c>
      <c r="G333" t="s">
        <v>3005</v>
      </c>
      <c r="H333" t="s">
        <v>3006</v>
      </c>
      <c r="I333">
        <v>600.28489000000002</v>
      </c>
      <c r="J333" t="s">
        <v>3007</v>
      </c>
      <c r="K333" t="s">
        <v>3008</v>
      </c>
      <c r="L333" t="s">
        <v>2634</v>
      </c>
      <c r="M333" t="s">
        <v>2632</v>
      </c>
      <c r="N333" t="s">
        <v>2625</v>
      </c>
      <c r="O333" t="s">
        <v>2644</v>
      </c>
      <c r="P333">
        <v>0.63300000000000001</v>
      </c>
      <c r="Q333">
        <v>216630.649</v>
      </c>
      <c r="R333">
        <v>1.198</v>
      </c>
      <c r="S333">
        <v>14124.338</v>
      </c>
      <c r="T333">
        <v>0.73599999999999999</v>
      </c>
      <c r="U333">
        <v>1868.5575899999999</v>
      </c>
      <c r="V333">
        <v>0</v>
      </c>
      <c r="W333">
        <v>0</v>
      </c>
      <c r="X333">
        <v>0.13229346324054267</v>
      </c>
      <c r="Y333">
        <v>1</v>
      </c>
    </row>
    <row r="334" spans="1:25" x14ac:dyDescent="0.2">
      <c r="A334">
        <v>2</v>
      </c>
      <c r="B334" t="s">
        <v>338</v>
      </c>
      <c r="C334">
        <v>21</v>
      </c>
      <c r="D334" t="s">
        <v>3028</v>
      </c>
      <c r="E334" t="s">
        <v>2617</v>
      </c>
      <c r="F334" t="s">
        <v>3004</v>
      </c>
      <c r="G334" t="s">
        <v>3005</v>
      </c>
      <c r="H334" t="s">
        <v>3006</v>
      </c>
      <c r="I334">
        <v>600.28489000000002</v>
      </c>
      <c r="J334" t="s">
        <v>3007</v>
      </c>
      <c r="K334" t="s">
        <v>3008</v>
      </c>
      <c r="L334" t="s">
        <v>2639</v>
      </c>
      <c r="M334" t="s">
        <v>2624</v>
      </c>
      <c r="N334" t="s">
        <v>2625</v>
      </c>
      <c r="O334" t="s">
        <v>2644</v>
      </c>
      <c r="P334">
        <v>0.63</v>
      </c>
      <c r="Q334">
        <v>116984.9437</v>
      </c>
      <c r="R334">
        <v>1.1950000000000001</v>
      </c>
      <c r="S334">
        <v>17190.291799999999</v>
      </c>
      <c r="T334">
        <v>0.73799999999999999</v>
      </c>
      <c r="U334">
        <v>2639.72541</v>
      </c>
      <c r="V334">
        <v>0</v>
      </c>
      <c r="W334">
        <v>0</v>
      </c>
      <c r="X334">
        <v>0.15355908094590925</v>
      </c>
      <c r="Y334">
        <v>2</v>
      </c>
    </row>
    <row r="335" spans="1:25" x14ac:dyDescent="0.2">
      <c r="A335">
        <v>2</v>
      </c>
      <c r="B335" t="s">
        <v>338</v>
      </c>
      <c r="C335">
        <v>22</v>
      </c>
      <c r="D335" t="s">
        <v>3029</v>
      </c>
      <c r="E335" t="s">
        <v>2617</v>
      </c>
      <c r="F335" t="s">
        <v>3004</v>
      </c>
      <c r="G335" t="s">
        <v>3005</v>
      </c>
      <c r="H335" t="s">
        <v>3006</v>
      </c>
      <c r="I335">
        <v>600.28489000000002</v>
      </c>
      <c r="J335" t="s">
        <v>3007</v>
      </c>
      <c r="K335" t="s">
        <v>3008</v>
      </c>
      <c r="L335" t="s">
        <v>2639</v>
      </c>
      <c r="M335" t="s">
        <v>2628</v>
      </c>
      <c r="N335" t="s">
        <v>2625</v>
      </c>
      <c r="O335" t="s">
        <v>2644</v>
      </c>
      <c r="P335">
        <v>0.63100000000000001</v>
      </c>
      <c r="Q335">
        <v>123110.349</v>
      </c>
      <c r="R335">
        <v>1.194</v>
      </c>
      <c r="S335">
        <v>16097.11176</v>
      </c>
      <c r="T335">
        <v>0.73799999999999999</v>
      </c>
      <c r="U335">
        <v>3236.02522</v>
      </c>
      <c r="V335">
        <v>0</v>
      </c>
      <c r="W335">
        <v>0</v>
      </c>
      <c r="X335">
        <v>0.20103141906744146</v>
      </c>
      <c r="Y335">
        <v>3</v>
      </c>
    </row>
    <row r="336" spans="1:25" x14ac:dyDescent="0.2">
      <c r="A336">
        <v>2</v>
      </c>
      <c r="B336" t="s">
        <v>338</v>
      </c>
      <c r="C336">
        <v>23</v>
      </c>
      <c r="D336" t="s">
        <v>3030</v>
      </c>
      <c r="E336" t="s">
        <v>2617</v>
      </c>
      <c r="F336" t="s">
        <v>3004</v>
      </c>
      <c r="G336" t="s">
        <v>3005</v>
      </c>
      <c r="H336" t="s">
        <v>3006</v>
      </c>
      <c r="I336">
        <v>600.28489000000002</v>
      </c>
      <c r="J336" t="s">
        <v>3007</v>
      </c>
      <c r="K336" t="s">
        <v>3008</v>
      </c>
      <c r="L336" t="s">
        <v>2639</v>
      </c>
      <c r="M336" t="s">
        <v>2630</v>
      </c>
      <c r="N336" t="s">
        <v>2625</v>
      </c>
      <c r="O336" t="s">
        <v>2644</v>
      </c>
      <c r="P336">
        <v>0.63100000000000001</v>
      </c>
      <c r="Q336">
        <v>175523.47020000001</v>
      </c>
      <c r="R336">
        <v>1.196</v>
      </c>
      <c r="S336">
        <v>15844.887140000001</v>
      </c>
      <c r="T336">
        <v>0.73899999999999999</v>
      </c>
      <c r="U336">
        <v>8434.6527600000009</v>
      </c>
      <c r="V336">
        <v>0</v>
      </c>
      <c r="W336">
        <v>0</v>
      </c>
      <c r="X336">
        <v>0.53232646502775915</v>
      </c>
      <c r="Y336">
        <v>5</v>
      </c>
    </row>
    <row r="337" spans="1:25" x14ac:dyDescent="0.2">
      <c r="A337">
        <v>2</v>
      </c>
      <c r="B337" t="s">
        <v>338</v>
      </c>
      <c r="C337">
        <v>24</v>
      </c>
      <c r="D337" t="s">
        <v>3031</v>
      </c>
      <c r="E337" t="s">
        <v>2617</v>
      </c>
      <c r="F337" t="s">
        <v>3004</v>
      </c>
      <c r="G337" t="s">
        <v>3005</v>
      </c>
      <c r="H337" t="s">
        <v>3006</v>
      </c>
      <c r="I337">
        <v>600.28489000000002</v>
      </c>
      <c r="J337" t="s">
        <v>3007</v>
      </c>
      <c r="K337" t="s">
        <v>3008</v>
      </c>
      <c r="L337" t="s">
        <v>2639</v>
      </c>
      <c r="M337" t="s">
        <v>2632</v>
      </c>
      <c r="N337" t="s">
        <v>2625</v>
      </c>
      <c r="O337" t="s">
        <v>2644</v>
      </c>
      <c r="P337">
        <v>0.629</v>
      </c>
      <c r="Q337">
        <v>189811.40419999999</v>
      </c>
      <c r="R337">
        <v>1.1950000000000001</v>
      </c>
      <c r="S337">
        <v>16388.871999999999</v>
      </c>
      <c r="T337">
        <v>0.73699999999999999</v>
      </c>
      <c r="U337">
        <v>5758.1469900000002</v>
      </c>
      <c r="V337">
        <v>0</v>
      </c>
      <c r="W337">
        <v>0</v>
      </c>
      <c r="X337">
        <v>0.3513449241656168</v>
      </c>
      <c r="Y337">
        <v>3</v>
      </c>
    </row>
    <row r="338" spans="1:25" x14ac:dyDescent="0.2">
      <c r="A338">
        <v>2</v>
      </c>
      <c r="B338" t="s">
        <v>1262</v>
      </c>
      <c r="C338">
        <v>1</v>
      </c>
      <c r="D338" t="s">
        <v>3032</v>
      </c>
      <c r="E338" t="s">
        <v>2617</v>
      </c>
      <c r="F338" t="s">
        <v>3033</v>
      </c>
      <c r="G338" t="s">
        <v>3034</v>
      </c>
      <c r="H338" t="s">
        <v>3035</v>
      </c>
      <c r="I338">
        <v>534.26309000000003</v>
      </c>
      <c r="J338" t="s">
        <v>3036</v>
      </c>
      <c r="K338" t="s">
        <v>3037</v>
      </c>
      <c r="L338" t="s">
        <v>2623</v>
      </c>
      <c r="M338" t="s">
        <v>2624</v>
      </c>
      <c r="N338" t="s">
        <v>2625</v>
      </c>
      <c r="O338" t="s">
        <v>2626</v>
      </c>
      <c r="P338">
        <v>0.63</v>
      </c>
      <c r="Q338">
        <v>268685.16350000002</v>
      </c>
      <c r="R338">
        <v>1.196</v>
      </c>
      <c r="S338">
        <v>15153.24748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 x14ac:dyDescent="0.2">
      <c r="A339">
        <v>2</v>
      </c>
      <c r="B339" t="s">
        <v>1262</v>
      </c>
      <c r="C339">
        <v>2</v>
      </c>
      <c r="D339" t="s">
        <v>3038</v>
      </c>
      <c r="E339" t="s">
        <v>2617</v>
      </c>
      <c r="F339" t="s">
        <v>3033</v>
      </c>
      <c r="G339" t="s">
        <v>3034</v>
      </c>
      <c r="H339" t="s">
        <v>3035</v>
      </c>
      <c r="I339">
        <v>534.26309000000003</v>
      </c>
      <c r="J339" t="s">
        <v>3036</v>
      </c>
      <c r="K339" t="s">
        <v>3037</v>
      </c>
      <c r="L339" t="s">
        <v>2623</v>
      </c>
      <c r="M339" t="s">
        <v>2628</v>
      </c>
      <c r="N339" t="s">
        <v>2625</v>
      </c>
      <c r="O339" t="s">
        <v>2626</v>
      </c>
      <c r="P339">
        <v>0.63</v>
      </c>
      <c r="Q339">
        <v>286922.26049999997</v>
      </c>
      <c r="R339">
        <v>1.196</v>
      </c>
      <c r="S339">
        <v>16491.479469999998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</row>
    <row r="340" spans="1:25" x14ac:dyDescent="0.2">
      <c r="A340">
        <v>2</v>
      </c>
      <c r="B340" t="s">
        <v>1262</v>
      </c>
      <c r="C340">
        <v>3</v>
      </c>
      <c r="D340" t="s">
        <v>3039</v>
      </c>
      <c r="E340" t="s">
        <v>2617</v>
      </c>
      <c r="F340" t="s">
        <v>3033</v>
      </c>
      <c r="G340" t="s">
        <v>3034</v>
      </c>
      <c r="H340" t="s">
        <v>3035</v>
      </c>
      <c r="I340">
        <v>534.26309000000003</v>
      </c>
      <c r="J340" t="s">
        <v>3036</v>
      </c>
      <c r="K340" t="s">
        <v>3037</v>
      </c>
      <c r="L340" t="s">
        <v>2623</v>
      </c>
      <c r="M340" t="s">
        <v>2630</v>
      </c>
      <c r="N340" t="s">
        <v>2625</v>
      </c>
      <c r="O340" t="s">
        <v>2626</v>
      </c>
      <c r="P340">
        <v>0.63100000000000001</v>
      </c>
      <c r="Q340">
        <v>293937.31180000002</v>
      </c>
      <c r="R340">
        <v>1.1970000000000001</v>
      </c>
      <c r="S340">
        <v>15153.950080000001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</row>
    <row r="341" spans="1:25" x14ac:dyDescent="0.2">
      <c r="A341">
        <v>2</v>
      </c>
      <c r="B341" t="s">
        <v>1262</v>
      </c>
      <c r="C341">
        <v>4</v>
      </c>
      <c r="D341" t="s">
        <v>3040</v>
      </c>
      <c r="E341" t="s">
        <v>2617</v>
      </c>
      <c r="F341" t="s">
        <v>3033</v>
      </c>
      <c r="G341" t="s">
        <v>3034</v>
      </c>
      <c r="H341" t="s">
        <v>3035</v>
      </c>
      <c r="I341">
        <v>534.26309000000003</v>
      </c>
      <c r="J341" t="s">
        <v>3036</v>
      </c>
      <c r="K341" t="s">
        <v>3037</v>
      </c>
      <c r="L341" t="s">
        <v>2623</v>
      </c>
      <c r="M341" t="s">
        <v>2632</v>
      </c>
      <c r="N341" t="s">
        <v>2625</v>
      </c>
      <c r="O341" t="s">
        <v>2626</v>
      </c>
      <c r="P341">
        <v>0.63100000000000001</v>
      </c>
      <c r="Q341">
        <v>225735.0963</v>
      </c>
      <c r="R341">
        <v>1.1950000000000001</v>
      </c>
      <c r="S341">
        <v>16767.7228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 x14ac:dyDescent="0.2">
      <c r="A342">
        <v>2</v>
      </c>
      <c r="B342" t="s">
        <v>1262</v>
      </c>
      <c r="C342">
        <v>5</v>
      </c>
      <c r="D342" t="s">
        <v>3041</v>
      </c>
      <c r="E342" t="s">
        <v>2617</v>
      </c>
      <c r="F342" t="s">
        <v>3033</v>
      </c>
      <c r="G342" t="s">
        <v>3034</v>
      </c>
      <c r="H342" t="s">
        <v>3035</v>
      </c>
      <c r="I342">
        <v>534.26309000000003</v>
      </c>
      <c r="J342" t="s">
        <v>3036</v>
      </c>
      <c r="K342" t="s">
        <v>3037</v>
      </c>
      <c r="L342" t="s">
        <v>2634</v>
      </c>
      <c r="M342" t="s">
        <v>2624</v>
      </c>
      <c r="N342" t="s">
        <v>2625</v>
      </c>
      <c r="O342" t="s">
        <v>2626</v>
      </c>
      <c r="P342">
        <v>0.629</v>
      </c>
      <c r="Q342">
        <v>247013.15419999999</v>
      </c>
      <c r="R342">
        <v>1.196</v>
      </c>
      <c r="S342">
        <v>16613.749039999999</v>
      </c>
      <c r="T342">
        <v>0.72099999999999997</v>
      </c>
      <c r="U342">
        <v>4522.52682</v>
      </c>
      <c r="V342">
        <v>0</v>
      </c>
      <c r="W342">
        <v>0</v>
      </c>
      <c r="X342">
        <v>0.27221591039514104</v>
      </c>
      <c r="Y342">
        <v>2</v>
      </c>
    </row>
    <row r="343" spans="1:25" x14ac:dyDescent="0.2">
      <c r="A343">
        <v>2</v>
      </c>
      <c r="B343" t="s">
        <v>1262</v>
      </c>
      <c r="C343">
        <v>6</v>
      </c>
      <c r="D343" t="s">
        <v>3042</v>
      </c>
      <c r="E343" t="s">
        <v>2617</v>
      </c>
      <c r="F343" t="s">
        <v>3033</v>
      </c>
      <c r="G343" t="s">
        <v>3034</v>
      </c>
      <c r="H343" t="s">
        <v>3035</v>
      </c>
      <c r="I343">
        <v>534.26309000000003</v>
      </c>
      <c r="J343" t="s">
        <v>3036</v>
      </c>
      <c r="K343" t="s">
        <v>3037</v>
      </c>
      <c r="L343" t="s">
        <v>2634</v>
      </c>
      <c r="M343" t="s">
        <v>2628</v>
      </c>
      <c r="N343" t="s">
        <v>2625</v>
      </c>
      <c r="O343" t="s">
        <v>2626</v>
      </c>
      <c r="P343">
        <v>0.63100000000000001</v>
      </c>
      <c r="Q343">
        <v>274643.4731</v>
      </c>
      <c r="R343">
        <v>1.196</v>
      </c>
      <c r="S343">
        <v>15258.6513</v>
      </c>
      <c r="T343">
        <v>0.72099999999999997</v>
      </c>
      <c r="U343">
        <v>8979.8052299999999</v>
      </c>
      <c r="V343">
        <v>0</v>
      </c>
      <c r="W343">
        <v>0</v>
      </c>
      <c r="X343">
        <v>0.58850582882118818</v>
      </c>
      <c r="Y343">
        <v>3</v>
      </c>
    </row>
    <row r="344" spans="1:25" x14ac:dyDescent="0.2">
      <c r="A344">
        <v>2</v>
      </c>
      <c r="B344" t="s">
        <v>1262</v>
      </c>
      <c r="C344">
        <v>7</v>
      </c>
      <c r="D344" t="s">
        <v>3043</v>
      </c>
      <c r="E344" t="s">
        <v>2617</v>
      </c>
      <c r="F344" t="s">
        <v>3033</v>
      </c>
      <c r="G344" t="s">
        <v>3034</v>
      </c>
      <c r="H344" t="s">
        <v>3035</v>
      </c>
      <c r="I344">
        <v>534.26309000000003</v>
      </c>
      <c r="J344" t="s">
        <v>3036</v>
      </c>
      <c r="K344" t="s">
        <v>3037</v>
      </c>
      <c r="L344" t="s">
        <v>2634</v>
      </c>
      <c r="M344" t="s">
        <v>2630</v>
      </c>
      <c r="N344" t="s">
        <v>2625</v>
      </c>
      <c r="O344" t="s">
        <v>2626</v>
      </c>
      <c r="P344">
        <v>0.629</v>
      </c>
      <c r="Q344">
        <v>285680.51370000001</v>
      </c>
      <c r="R344">
        <v>1.1950000000000001</v>
      </c>
      <c r="S344">
        <v>14527.971449999999</v>
      </c>
      <c r="T344">
        <v>0.72199999999999998</v>
      </c>
      <c r="U344">
        <v>5876.5993500000004</v>
      </c>
      <c r="V344">
        <v>0</v>
      </c>
      <c r="W344">
        <v>0</v>
      </c>
      <c r="X344">
        <v>0.40450240215746025</v>
      </c>
      <c r="Y344">
        <v>2</v>
      </c>
    </row>
    <row r="345" spans="1:25" x14ac:dyDescent="0.2">
      <c r="A345">
        <v>2</v>
      </c>
      <c r="B345" t="s">
        <v>1262</v>
      </c>
      <c r="C345">
        <v>8</v>
      </c>
      <c r="D345" t="s">
        <v>3044</v>
      </c>
      <c r="E345" t="s">
        <v>2617</v>
      </c>
      <c r="F345" t="s">
        <v>3033</v>
      </c>
      <c r="G345" t="s">
        <v>3034</v>
      </c>
      <c r="H345" t="s">
        <v>3035</v>
      </c>
      <c r="I345">
        <v>534.26309000000003</v>
      </c>
      <c r="J345" t="s">
        <v>3036</v>
      </c>
      <c r="K345" t="s">
        <v>3037</v>
      </c>
      <c r="L345" t="s">
        <v>2634</v>
      </c>
      <c r="M345" t="s">
        <v>2632</v>
      </c>
      <c r="N345" t="s">
        <v>2625</v>
      </c>
      <c r="O345" t="s">
        <v>2626</v>
      </c>
      <c r="P345">
        <v>0.63100000000000001</v>
      </c>
      <c r="Q345">
        <v>269518.99170000001</v>
      </c>
      <c r="R345">
        <v>1.196</v>
      </c>
      <c r="S345">
        <v>14379.952869999999</v>
      </c>
      <c r="T345">
        <v>0.72299999999999998</v>
      </c>
      <c r="U345">
        <v>2571.1913800000002</v>
      </c>
      <c r="V345">
        <v>0</v>
      </c>
      <c r="W345">
        <v>0</v>
      </c>
      <c r="X345">
        <v>0.17880388087808805</v>
      </c>
      <c r="Y345">
        <v>1</v>
      </c>
    </row>
    <row r="346" spans="1:25" x14ac:dyDescent="0.2">
      <c r="A346">
        <v>2</v>
      </c>
      <c r="B346" t="s">
        <v>1262</v>
      </c>
      <c r="C346">
        <v>9</v>
      </c>
      <c r="D346" t="s">
        <v>3045</v>
      </c>
      <c r="E346" t="s">
        <v>2617</v>
      </c>
      <c r="F346" t="s">
        <v>3033</v>
      </c>
      <c r="G346" t="s">
        <v>3034</v>
      </c>
      <c r="H346" t="s">
        <v>3035</v>
      </c>
      <c r="I346">
        <v>534.26309000000003</v>
      </c>
      <c r="J346" t="s">
        <v>3036</v>
      </c>
      <c r="K346" t="s">
        <v>3037</v>
      </c>
      <c r="L346" t="s">
        <v>2639</v>
      </c>
      <c r="M346" t="s">
        <v>2624</v>
      </c>
      <c r="N346" t="s">
        <v>2625</v>
      </c>
      <c r="O346" t="s">
        <v>2626</v>
      </c>
      <c r="P346">
        <v>0.63200000000000001</v>
      </c>
      <c r="Q346">
        <v>237421.90059999999</v>
      </c>
      <c r="R346">
        <v>1.1970000000000001</v>
      </c>
      <c r="S346">
        <v>14881.044400000001</v>
      </c>
      <c r="T346">
        <v>0.72299999999999998</v>
      </c>
      <c r="U346">
        <v>5284.0615900000003</v>
      </c>
      <c r="V346">
        <v>0</v>
      </c>
      <c r="W346">
        <v>0</v>
      </c>
      <c r="X346">
        <v>0.35508674310520838</v>
      </c>
      <c r="Y346">
        <v>2</v>
      </c>
    </row>
    <row r="347" spans="1:25" x14ac:dyDescent="0.2">
      <c r="A347">
        <v>2</v>
      </c>
      <c r="B347" t="s">
        <v>1262</v>
      </c>
      <c r="C347">
        <v>10</v>
      </c>
      <c r="D347" t="s">
        <v>3046</v>
      </c>
      <c r="E347" t="s">
        <v>2617</v>
      </c>
      <c r="F347" t="s">
        <v>3033</v>
      </c>
      <c r="G347" t="s">
        <v>3034</v>
      </c>
      <c r="H347" t="s">
        <v>3035</v>
      </c>
      <c r="I347">
        <v>534.26309000000003</v>
      </c>
      <c r="J347" t="s">
        <v>3036</v>
      </c>
      <c r="K347" t="s">
        <v>3037</v>
      </c>
      <c r="L347" t="s">
        <v>2639</v>
      </c>
      <c r="M347" t="s">
        <v>2628</v>
      </c>
      <c r="N347" t="s">
        <v>2625</v>
      </c>
      <c r="O347" t="s">
        <v>2626</v>
      </c>
      <c r="P347">
        <v>0.629</v>
      </c>
      <c r="Q347">
        <v>225438.67</v>
      </c>
      <c r="R347">
        <v>1.196</v>
      </c>
      <c r="S347">
        <v>14645.409009999999</v>
      </c>
      <c r="T347">
        <v>0.72</v>
      </c>
      <c r="U347">
        <v>8473.0788499999999</v>
      </c>
      <c r="V347">
        <v>0</v>
      </c>
      <c r="W347">
        <v>0</v>
      </c>
      <c r="X347">
        <v>0.57854846144716854</v>
      </c>
      <c r="Y347">
        <v>4</v>
      </c>
    </row>
    <row r="348" spans="1:25" x14ac:dyDescent="0.2">
      <c r="A348">
        <v>2</v>
      </c>
      <c r="B348" t="s">
        <v>1262</v>
      </c>
      <c r="C348">
        <v>11</v>
      </c>
      <c r="D348" t="s">
        <v>3047</v>
      </c>
      <c r="E348" t="s">
        <v>2617</v>
      </c>
      <c r="F348" t="s">
        <v>3033</v>
      </c>
      <c r="G348" t="s">
        <v>3034</v>
      </c>
      <c r="H348" t="s">
        <v>3035</v>
      </c>
      <c r="I348">
        <v>534.26309000000003</v>
      </c>
      <c r="J348" t="s">
        <v>3036</v>
      </c>
      <c r="K348" t="s">
        <v>3037</v>
      </c>
      <c r="L348" t="s">
        <v>2639</v>
      </c>
      <c r="M348" t="s">
        <v>2630</v>
      </c>
      <c r="N348" t="s">
        <v>2625</v>
      </c>
      <c r="O348" t="s">
        <v>2626</v>
      </c>
      <c r="P348">
        <v>0.63</v>
      </c>
      <c r="Q348">
        <v>268679.05450000003</v>
      </c>
      <c r="R348">
        <v>1.1950000000000001</v>
      </c>
      <c r="S348">
        <v>15622.466119999999</v>
      </c>
      <c r="T348">
        <v>0.72</v>
      </c>
      <c r="U348">
        <v>17891.032329999998</v>
      </c>
      <c r="V348">
        <v>0</v>
      </c>
      <c r="W348">
        <v>0</v>
      </c>
      <c r="X348">
        <v>1.1452117861914108</v>
      </c>
      <c r="Y348">
        <v>6</v>
      </c>
    </row>
    <row r="349" spans="1:25" x14ac:dyDescent="0.2">
      <c r="A349">
        <v>2</v>
      </c>
      <c r="B349" t="s">
        <v>1262</v>
      </c>
      <c r="C349">
        <v>12</v>
      </c>
      <c r="D349" t="s">
        <v>3048</v>
      </c>
      <c r="E349" t="s">
        <v>2617</v>
      </c>
      <c r="F349" t="s">
        <v>3033</v>
      </c>
      <c r="G349" t="s">
        <v>3034</v>
      </c>
      <c r="H349" t="s">
        <v>3035</v>
      </c>
      <c r="I349">
        <v>534.26309000000003</v>
      </c>
      <c r="J349" t="s">
        <v>3036</v>
      </c>
      <c r="K349" t="s">
        <v>3037</v>
      </c>
      <c r="L349" t="s">
        <v>2639</v>
      </c>
      <c r="M349" t="s">
        <v>2632</v>
      </c>
      <c r="N349" t="s">
        <v>2625</v>
      </c>
      <c r="O349" t="s">
        <v>2626</v>
      </c>
      <c r="P349">
        <v>0.629</v>
      </c>
      <c r="Q349">
        <v>283823.56020000001</v>
      </c>
      <c r="R349">
        <v>1.194</v>
      </c>
      <c r="S349">
        <v>15520.423290000001</v>
      </c>
      <c r="T349">
        <v>0.72099999999999997</v>
      </c>
      <c r="U349">
        <v>10781.64531</v>
      </c>
      <c r="V349">
        <v>0</v>
      </c>
      <c r="W349">
        <v>0</v>
      </c>
      <c r="X349">
        <v>0.6946746946616299</v>
      </c>
      <c r="Y349">
        <v>4</v>
      </c>
    </row>
    <row r="350" spans="1:25" x14ac:dyDescent="0.2">
      <c r="A350">
        <v>2</v>
      </c>
      <c r="B350" t="s">
        <v>1262</v>
      </c>
      <c r="C350">
        <v>13</v>
      </c>
      <c r="D350" t="s">
        <v>3049</v>
      </c>
      <c r="E350" t="s">
        <v>2617</v>
      </c>
      <c r="F350" t="s">
        <v>3033</v>
      </c>
      <c r="G350" t="s">
        <v>3034</v>
      </c>
      <c r="H350" t="s">
        <v>3035</v>
      </c>
      <c r="I350">
        <v>534.26309000000003</v>
      </c>
      <c r="J350" t="s">
        <v>3036</v>
      </c>
      <c r="K350" t="s">
        <v>3037</v>
      </c>
      <c r="L350" t="s">
        <v>2623</v>
      </c>
      <c r="M350" t="s">
        <v>2624</v>
      </c>
      <c r="N350" t="s">
        <v>2625</v>
      </c>
      <c r="O350" t="s">
        <v>2644</v>
      </c>
      <c r="P350">
        <v>0.626</v>
      </c>
      <c r="Q350">
        <v>1210709.0930000001</v>
      </c>
      <c r="R350">
        <v>1.196</v>
      </c>
      <c r="S350">
        <v>18162.81019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2">
      <c r="A351">
        <v>2</v>
      </c>
      <c r="B351" t="s">
        <v>1262</v>
      </c>
      <c r="C351">
        <v>14</v>
      </c>
      <c r="D351" t="s">
        <v>3050</v>
      </c>
      <c r="E351" t="s">
        <v>2617</v>
      </c>
      <c r="F351" t="s">
        <v>3033</v>
      </c>
      <c r="G351" t="s">
        <v>3034</v>
      </c>
      <c r="H351" t="s">
        <v>3035</v>
      </c>
      <c r="I351">
        <v>534.26309000000003</v>
      </c>
      <c r="J351" t="s">
        <v>3036</v>
      </c>
      <c r="K351" t="s">
        <v>3037</v>
      </c>
      <c r="L351" t="s">
        <v>2623</v>
      </c>
      <c r="M351" t="s">
        <v>2628</v>
      </c>
      <c r="N351" t="s">
        <v>2625</v>
      </c>
      <c r="O351" t="s">
        <v>2644</v>
      </c>
      <c r="P351">
        <v>0.627</v>
      </c>
      <c r="Q351">
        <v>556070.43649999995</v>
      </c>
      <c r="R351">
        <v>1.1950000000000001</v>
      </c>
      <c r="S351">
        <v>18215.546539999999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x14ac:dyDescent="0.2">
      <c r="A352">
        <v>2</v>
      </c>
      <c r="B352" t="s">
        <v>1262</v>
      </c>
      <c r="C352">
        <v>15</v>
      </c>
      <c r="D352" t="s">
        <v>3051</v>
      </c>
      <c r="E352" t="s">
        <v>2617</v>
      </c>
      <c r="F352" t="s">
        <v>3033</v>
      </c>
      <c r="G352" t="s">
        <v>3034</v>
      </c>
      <c r="H352" t="s">
        <v>3035</v>
      </c>
      <c r="I352">
        <v>534.26309000000003</v>
      </c>
      <c r="J352" t="s">
        <v>3036</v>
      </c>
      <c r="K352" t="s">
        <v>3037</v>
      </c>
      <c r="L352" t="s">
        <v>2623</v>
      </c>
      <c r="M352" t="s">
        <v>2630</v>
      </c>
      <c r="N352" t="s">
        <v>2625</v>
      </c>
      <c r="O352" t="s">
        <v>2644</v>
      </c>
      <c r="P352">
        <v>0.63</v>
      </c>
      <c r="Q352">
        <v>352763.93479999999</v>
      </c>
      <c r="R352">
        <v>1.1970000000000001</v>
      </c>
      <c r="S352">
        <v>20442.931420000001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</row>
    <row r="353" spans="1:25" x14ac:dyDescent="0.2">
      <c r="A353">
        <v>2</v>
      </c>
      <c r="B353" t="s">
        <v>1262</v>
      </c>
      <c r="C353">
        <v>16</v>
      </c>
      <c r="D353" t="s">
        <v>3052</v>
      </c>
      <c r="E353" t="s">
        <v>2617</v>
      </c>
      <c r="F353" t="s">
        <v>3033</v>
      </c>
      <c r="G353" t="s">
        <v>3034</v>
      </c>
      <c r="H353" t="s">
        <v>3035</v>
      </c>
      <c r="I353">
        <v>534.26309000000003</v>
      </c>
      <c r="J353" t="s">
        <v>3036</v>
      </c>
      <c r="K353" t="s">
        <v>3037</v>
      </c>
      <c r="L353" t="s">
        <v>2623</v>
      </c>
      <c r="M353" t="s">
        <v>2632</v>
      </c>
      <c r="N353" t="s">
        <v>2625</v>
      </c>
      <c r="O353" t="s">
        <v>2644</v>
      </c>
      <c r="P353">
        <v>0.63100000000000001</v>
      </c>
      <c r="Q353">
        <v>300280.97580000001</v>
      </c>
      <c r="R353">
        <v>1.1970000000000001</v>
      </c>
      <c r="S353">
        <v>15888.5972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 x14ac:dyDescent="0.2">
      <c r="A354">
        <v>2</v>
      </c>
      <c r="B354" t="s">
        <v>1262</v>
      </c>
      <c r="C354">
        <v>17</v>
      </c>
      <c r="D354" t="s">
        <v>3053</v>
      </c>
      <c r="E354" t="s">
        <v>2617</v>
      </c>
      <c r="F354" t="s">
        <v>3033</v>
      </c>
      <c r="G354" t="s">
        <v>3034</v>
      </c>
      <c r="H354" t="s">
        <v>3035</v>
      </c>
      <c r="I354">
        <v>534.26309000000003</v>
      </c>
      <c r="J354" t="s">
        <v>3036</v>
      </c>
      <c r="K354" t="s">
        <v>3037</v>
      </c>
      <c r="L354" t="s">
        <v>2634</v>
      </c>
      <c r="M354" t="s">
        <v>2624</v>
      </c>
      <c r="N354" t="s">
        <v>2625</v>
      </c>
      <c r="O354" t="s">
        <v>2644</v>
      </c>
      <c r="P354">
        <v>0.63</v>
      </c>
      <c r="Q354">
        <v>154312.14369999999</v>
      </c>
      <c r="R354">
        <v>1.196</v>
      </c>
      <c r="S354">
        <v>21158.787550000001</v>
      </c>
      <c r="T354">
        <v>0.72199999999999998</v>
      </c>
      <c r="U354">
        <v>6418.8398500000003</v>
      </c>
      <c r="V354">
        <v>0</v>
      </c>
      <c r="W354">
        <v>0</v>
      </c>
      <c r="X354">
        <v>0.30336520156609825</v>
      </c>
      <c r="Y354">
        <v>4</v>
      </c>
    </row>
    <row r="355" spans="1:25" x14ac:dyDescent="0.2">
      <c r="A355">
        <v>2</v>
      </c>
      <c r="B355" t="s">
        <v>1262</v>
      </c>
      <c r="C355">
        <v>18</v>
      </c>
      <c r="D355" t="s">
        <v>3054</v>
      </c>
      <c r="E355" t="s">
        <v>2617</v>
      </c>
      <c r="F355" t="s">
        <v>3033</v>
      </c>
      <c r="G355" t="s">
        <v>3034</v>
      </c>
      <c r="H355" t="s">
        <v>3035</v>
      </c>
      <c r="I355">
        <v>534.26309000000003</v>
      </c>
      <c r="J355" t="s">
        <v>3036</v>
      </c>
      <c r="K355" t="s">
        <v>3037</v>
      </c>
      <c r="L355" t="s">
        <v>2634</v>
      </c>
      <c r="M355" t="s">
        <v>2628</v>
      </c>
      <c r="N355" t="s">
        <v>2625</v>
      </c>
      <c r="O355" t="s">
        <v>2644</v>
      </c>
      <c r="P355">
        <v>0.63100000000000001</v>
      </c>
      <c r="Q355">
        <v>156937.03469999999</v>
      </c>
      <c r="R355">
        <v>1.194</v>
      </c>
      <c r="S355">
        <v>18875.97609</v>
      </c>
      <c r="T355">
        <v>0.72099999999999997</v>
      </c>
      <c r="U355">
        <v>8506.8984999999993</v>
      </c>
      <c r="V355">
        <v>0</v>
      </c>
      <c r="W355">
        <v>0</v>
      </c>
      <c r="X355">
        <v>0.45067330343286099</v>
      </c>
      <c r="Y355">
        <v>5</v>
      </c>
    </row>
    <row r="356" spans="1:25" x14ac:dyDescent="0.2">
      <c r="A356">
        <v>2</v>
      </c>
      <c r="B356" t="s">
        <v>1262</v>
      </c>
      <c r="C356">
        <v>19</v>
      </c>
      <c r="D356" t="s">
        <v>3055</v>
      </c>
      <c r="E356" t="s">
        <v>2617</v>
      </c>
      <c r="F356" t="s">
        <v>3033</v>
      </c>
      <c r="G356" t="s">
        <v>3034</v>
      </c>
      <c r="H356" t="s">
        <v>3035</v>
      </c>
      <c r="I356">
        <v>534.26309000000003</v>
      </c>
      <c r="J356" t="s">
        <v>3036</v>
      </c>
      <c r="K356" t="s">
        <v>3037</v>
      </c>
      <c r="L356" t="s">
        <v>2634</v>
      </c>
      <c r="M356" t="s">
        <v>2630</v>
      </c>
      <c r="N356" t="s">
        <v>2625</v>
      </c>
      <c r="O356" t="s">
        <v>2644</v>
      </c>
      <c r="P356">
        <v>0.63100000000000001</v>
      </c>
      <c r="Q356">
        <v>213537.76459999999</v>
      </c>
      <c r="R356">
        <v>1.1970000000000001</v>
      </c>
      <c r="S356">
        <v>16511.767019999999</v>
      </c>
      <c r="T356">
        <v>0.72199999999999998</v>
      </c>
      <c r="U356">
        <v>8835.3440200000005</v>
      </c>
      <c r="V356">
        <v>0</v>
      </c>
      <c r="W356">
        <v>0</v>
      </c>
      <c r="X356">
        <v>0.53509379155472125</v>
      </c>
      <c r="Y356">
        <v>4</v>
      </c>
    </row>
    <row r="357" spans="1:25" x14ac:dyDescent="0.2">
      <c r="A357">
        <v>2</v>
      </c>
      <c r="B357" t="s">
        <v>1262</v>
      </c>
      <c r="C357">
        <v>20</v>
      </c>
      <c r="D357" t="s">
        <v>3056</v>
      </c>
      <c r="E357" t="s">
        <v>2617</v>
      </c>
      <c r="F357" t="s">
        <v>3033</v>
      </c>
      <c r="G357" t="s">
        <v>3034</v>
      </c>
      <c r="H357" t="s">
        <v>3035</v>
      </c>
      <c r="I357">
        <v>534.26309000000003</v>
      </c>
      <c r="J357" t="s">
        <v>3036</v>
      </c>
      <c r="K357" t="s">
        <v>3037</v>
      </c>
      <c r="L357" t="s">
        <v>2634</v>
      </c>
      <c r="M357" t="s">
        <v>2632</v>
      </c>
      <c r="N357" t="s">
        <v>2625</v>
      </c>
      <c r="O357" t="s">
        <v>2644</v>
      </c>
      <c r="P357">
        <v>0.63</v>
      </c>
      <c r="Q357">
        <v>227710.11180000001</v>
      </c>
      <c r="R357">
        <v>1.194</v>
      </c>
      <c r="S357">
        <v>16281.103999999999</v>
      </c>
      <c r="T357">
        <v>0.72</v>
      </c>
      <c r="U357">
        <v>3030.2553600000001</v>
      </c>
      <c r="V357">
        <v>0</v>
      </c>
      <c r="W357">
        <v>0</v>
      </c>
      <c r="X357">
        <v>0.18612100014839289</v>
      </c>
      <c r="Y357">
        <v>1</v>
      </c>
    </row>
    <row r="358" spans="1:25" x14ac:dyDescent="0.2">
      <c r="A358">
        <v>2</v>
      </c>
      <c r="B358" t="s">
        <v>1262</v>
      </c>
      <c r="C358">
        <v>21</v>
      </c>
      <c r="D358" t="s">
        <v>3057</v>
      </c>
      <c r="E358" t="s">
        <v>2617</v>
      </c>
      <c r="F358" t="s">
        <v>3033</v>
      </c>
      <c r="G358" t="s">
        <v>3034</v>
      </c>
      <c r="H358" t="s">
        <v>3035</v>
      </c>
      <c r="I358">
        <v>534.26309000000003</v>
      </c>
      <c r="J358" t="s">
        <v>3036</v>
      </c>
      <c r="K358" t="s">
        <v>3037</v>
      </c>
      <c r="L358" t="s">
        <v>2639</v>
      </c>
      <c r="M358" t="s">
        <v>2624</v>
      </c>
      <c r="N358" t="s">
        <v>2625</v>
      </c>
      <c r="O358" t="s">
        <v>2644</v>
      </c>
      <c r="P358">
        <v>0.63</v>
      </c>
      <c r="Q358">
        <v>131424.20809999999</v>
      </c>
      <c r="R358">
        <v>1.1950000000000001</v>
      </c>
      <c r="S358">
        <v>16721.670129999999</v>
      </c>
      <c r="T358">
        <v>0.72099999999999997</v>
      </c>
      <c r="U358">
        <v>12756.956169999999</v>
      </c>
      <c r="V358">
        <v>0</v>
      </c>
      <c r="W358">
        <v>0</v>
      </c>
      <c r="X358">
        <v>0.76289964284805567</v>
      </c>
      <c r="Y358">
        <v>9</v>
      </c>
    </row>
    <row r="359" spans="1:25" x14ac:dyDescent="0.2">
      <c r="A359">
        <v>2</v>
      </c>
      <c r="B359" t="s">
        <v>1262</v>
      </c>
      <c r="C359">
        <v>22</v>
      </c>
      <c r="D359" t="s">
        <v>3058</v>
      </c>
      <c r="E359" t="s">
        <v>2617</v>
      </c>
      <c r="F359" t="s">
        <v>3033</v>
      </c>
      <c r="G359" t="s">
        <v>3034</v>
      </c>
      <c r="H359" t="s">
        <v>3035</v>
      </c>
      <c r="I359">
        <v>534.26309000000003</v>
      </c>
      <c r="J359" t="s">
        <v>3036</v>
      </c>
      <c r="K359" t="s">
        <v>3037</v>
      </c>
      <c r="L359" t="s">
        <v>2639</v>
      </c>
      <c r="M359" t="s">
        <v>2628</v>
      </c>
      <c r="N359" t="s">
        <v>2625</v>
      </c>
      <c r="O359" t="s">
        <v>2644</v>
      </c>
      <c r="P359">
        <v>0.63100000000000001</v>
      </c>
      <c r="Q359">
        <v>151009.04459999999</v>
      </c>
      <c r="R359">
        <v>1.194</v>
      </c>
      <c r="S359">
        <v>15078.13421</v>
      </c>
      <c r="T359">
        <v>0.72099999999999997</v>
      </c>
      <c r="U359">
        <v>17515.0756</v>
      </c>
      <c r="V359">
        <v>0</v>
      </c>
      <c r="W359">
        <v>0</v>
      </c>
      <c r="X359">
        <v>1.1616208846571874</v>
      </c>
      <c r="Y359">
        <v>10</v>
      </c>
    </row>
    <row r="360" spans="1:25" x14ac:dyDescent="0.2">
      <c r="A360">
        <v>2</v>
      </c>
      <c r="B360" t="s">
        <v>1262</v>
      </c>
      <c r="C360">
        <v>23</v>
      </c>
      <c r="D360" t="s">
        <v>3059</v>
      </c>
      <c r="E360" t="s">
        <v>2617</v>
      </c>
      <c r="F360" t="s">
        <v>3033</v>
      </c>
      <c r="G360" t="s">
        <v>3034</v>
      </c>
      <c r="H360" t="s">
        <v>3035</v>
      </c>
      <c r="I360">
        <v>534.26309000000003</v>
      </c>
      <c r="J360" t="s">
        <v>3036</v>
      </c>
      <c r="K360" t="s">
        <v>3037</v>
      </c>
      <c r="L360" t="s">
        <v>2639</v>
      </c>
      <c r="M360" t="s">
        <v>2630</v>
      </c>
      <c r="N360" t="s">
        <v>2625</v>
      </c>
      <c r="O360" t="s">
        <v>2644</v>
      </c>
      <c r="P360">
        <v>0.63100000000000001</v>
      </c>
      <c r="Q360">
        <v>173593.29060000001</v>
      </c>
      <c r="R360">
        <v>1.196</v>
      </c>
      <c r="S360">
        <v>17206.16963</v>
      </c>
      <c r="T360">
        <v>0.72099999999999997</v>
      </c>
      <c r="U360">
        <v>22653.983390000001</v>
      </c>
      <c r="V360">
        <v>0</v>
      </c>
      <c r="W360">
        <v>0</v>
      </c>
      <c r="X360">
        <v>1.3166197868060889</v>
      </c>
      <c r="Y360">
        <v>12</v>
      </c>
    </row>
    <row r="361" spans="1:25" x14ac:dyDescent="0.2">
      <c r="A361">
        <v>2</v>
      </c>
      <c r="B361" t="s">
        <v>1262</v>
      </c>
      <c r="C361">
        <v>24</v>
      </c>
      <c r="D361" t="s">
        <v>3060</v>
      </c>
      <c r="E361" t="s">
        <v>2617</v>
      </c>
      <c r="F361" t="s">
        <v>3033</v>
      </c>
      <c r="G361" t="s">
        <v>3034</v>
      </c>
      <c r="H361" t="s">
        <v>3035</v>
      </c>
      <c r="I361">
        <v>534.26309000000003</v>
      </c>
      <c r="J361" t="s">
        <v>3036</v>
      </c>
      <c r="K361" t="s">
        <v>3037</v>
      </c>
      <c r="L361" t="s">
        <v>2639</v>
      </c>
      <c r="M361" t="s">
        <v>2632</v>
      </c>
      <c r="N361" t="s">
        <v>2625</v>
      </c>
      <c r="O361" t="s">
        <v>2644</v>
      </c>
      <c r="P361">
        <v>0.63100000000000001</v>
      </c>
      <c r="Q361">
        <v>198957.62590000001</v>
      </c>
      <c r="R361">
        <v>1.196</v>
      </c>
      <c r="S361">
        <v>18223.178619999999</v>
      </c>
      <c r="T361">
        <v>0.72099999999999997</v>
      </c>
      <c r="U361">
        <v>22492.793259999999</v>
      </c>
      <c r="V361">
        <v>0</v>
      </c>
      <c r="W361">
        <v>0</v>
      </c>
      <c r="X361">
        <v>1.2342958234143677</v>
      </c>
      <c r="Y361">
        <v>10</v>
      </c>
    </row>
    <row r="362" spans="1:25" x14ac:dyDescent="0.2">
      <c r="A362">
        <v>2</v>
      </c>
      <c r="B362" t="s">
        <v>1266</v>
      </c>
      <c r="C362">
        <v>1</v>
      </c>
      <c r="D362" t="s">
        <v>3061</v>
      </c>
      <c r="E362" t="s">
        <v>2617</v>
      </c>
      <c r="F362" t="s">
        <v>3062</v>
      </c>
      <c r="G362" t="s">
        <v>3063</v>
      </c>
      <c r="H362" t="s">
        <v>3064</v>
      </c>
      <c r="I362">
        <v>573.27399000000003</v>
      </c>
      <c r="J362" t="s">
        <v>3065</v>
      </c>
      <c r="K362" t="s">
        <v>3066</v>
      </c>
      <c r="L362" t="s">
        <v>2623</v>
      </c>
      <c r="M362" t="s">
        <v>2624</v>
      </c>
      <c r="N362" t="s">
        <v>2625</v>
      </c>
      <c r="O362" t="s">
        <v>2626</v>
      </c>
      <c r="P362">
        <v>0.63</v>
      </c>
      <c r="Q362">
        <v>257642.37549999999</v>
      </c>
      <c r="R362">
        <v>1.1950000000000001</v>
      </c>
      <c r="S362">
        <v>16208.949189999999</v>
      </c>
      <c r="T362">
        <v>0.71</v>
      </c>
      <c r="U362">
        <v>4137.7702300000001</v>
      </c>
      <c r="V362">
        <v>0</v>
      </c>
      <c r="W362">
        <v>0</v>
      </c>
      <c r="X362">
        <v>0.25527689559004657</v>
      </c>
      <c r="Y362">
        <v>2</v>
      </c>
    </row>
    <row r="363" spans="1:25" x14ac:dyDescent="0.2">
      <c r="A363">
        <v>2</v>
      </c>
      <c r="B363" t="s">
        <v>1266</v>
      </c>
      <c r="C363">
        <v>2</v>
      </c>
      <c r="D363" t="s">
        <v>3067</v>
      </c>
      <c r="E363" t="s">
        <v>2617</v>
      </c>
      <c r="F363" t="s">
        <v>3062</v>
      </c>
      <c r="G363" t="s">
        <v>3063</v>
      </c>
      <c r="H363" t="s">
        <v>3064</v>
      </c>
      <c r="I363">
        <v>573.27399000000003</v>
      </c>
      <c r="J363" t="s">
        <v>3065</v>
      </c>
      <c r="K363" t="s">
        <v>3066</v>
      </c>
      <c r="L363" t="s">
        <v>2623</v>
      </c>
      <c r="M363" t="s">
        <v>2628</v>
      </c>
      <c r="N363" t="s">
        <v>2625</v>
      </c>
      <c r="O363" t="s">
        <v>2626</v>
      </c>
      <c r="P363">
        <v>0.63</v>
      </c>
      <c r="Q363">
        <v>243638.22719999999</v>
      </c>
      <c r="R363">
        <v>1.1950000000000001</v>
      </c>
      <c r="S363">
        <v>13698.66675</v>
      </c>
      <c r="T363">
        <v>0.71</v>
      </c>
      <c r="U363">
        <v>6746.0078400000002</v>
      </c>
      <c r="V363">
        <v>0</v>
      </c>
      <c r="W363">
        <v>0</v>
      </c>
      <c r="X363">
        <v>0.49245725610486873</v>
      </c>
      <c r="Y363">
        <v>3</v>
      </c>
    </row>
    <row r="364" spans="1:25" x14ac:dyDescent="0.2">
      <c r="A364">
        <v>2</v>
      </c>
      <c r="B364" t="s">
        <v>1266</v>
      </c>
      <c r="C364">
        <v>3</v>
      </c>
      <c r="D364" t="s">
        <v>3068</v>
      </c>
      <c r="E364" t="s">
        <v>2617</v>
      </c>
      <c r="F364" t="s">
        <v>3062</v>
      </c>
      <c r="G364" t="s">
        <v>3063</v>
      </c>
      <c r="H364" t="s">
        <v>3064</v>
      </c>
      <c r="I364">
        <v>573.27399000000003</v>
      </c>
      <c r="J364" t="s">
        <v>3065</v>
      </c>
      <c r="K364" t="s">
        <v>3066</v>
      </c>
      <c r="L364" t="s">
        <v>2623</v>
      </c>
      <c r="M364" t="s">
        <v>2630</v>
      </c>
      <c r="N364" t="s">
        <v>2625</v>
      </c>
      <c r="O364" t="s">
        <v>2626</v>
      </c>
      <c r="P364">
        <v>0.63200000000000001</v>
      </c>
      <c r="Q364">
        <v>262245.31390000001</v>
      </c>
      <c r="R364">
        <v>1.1970000000000001</v>
      </c>
      <c r="S364">
        <v>14857.9702</v>
      </c>
      <c r="T364">
        <v>0.71099999999999997</v>
      </c>
      <c r="U364">
        <v>3534.2817300000002</v>
      </c>
      <c r="V364">
        <v>0</v>
      </c>
      <c r="W364">
        <v>0</v>
      </c>
      <c r="X364">
        <v>0.23787110099332412</v>
      </c>
      <c r="Y364">
        <v>1</v>
      </c>
    </row>
    <row r="365" spans="1:25" x14ac:dyDescent="0.2">
      <c r="A365">
        <v>2</v>
      </c>
      <c r="B365" t="s">
        <v>1266</v>
      </c>
      <c r="C365">
        <v>4</v>
      </c>
      <c r="D365" t="s">
        <v>3069</v>
      </c>
      <c r="E365" t="s">
        <v>2617</v>
      </c>
      <c r="F365" t="s">
        <v>3062</v>
      </c>
      <c r="G365" t="s">
        <v>3063</v>
      </c>
      <c r="H365" t="s">
        <v>3064</v>
      </c>
      <c r="I365">
        <v>573.27399000000003</v>
      </c>
      <c r="J365" t="s">
        <v>3065</v>
      </c>
      <c r="K365" t="s">
        <v>3066</v>
      </c>
      <c r="L365" t="s">
        <v>2623</v>
      </c>
      <c r="M365" t="s">
        <v>2632</v>
      </c>
      <c r="N365" t="s">
        <v>2625</v>
      </c>
      <c r="O365" t="s">
        <v>2626</v>
      </c>
      <c r="P365">
        <v>0.63</v>
      </c>
      <c r="Q365">
        <v>248382.35140000001</v>
      </c>
      <c r="R365">
        <v>1.194</v>
      </c>
      <c r="S365">
        <v>18626.846409999998</v>
      </c>
      <c r="T365">
        <v>0.71</v>
      </c>
      <c r="U365">
        <v>1965.18634</v>
      </c>
      <c r="V365">
        <v>0</v>
      </c>
      <c r="W365">
        <v>0</v>
      </c>
      <c r="X365">
        <v>0.1055029013899514</v>
      </c>
      <c r="Y365">
        <v>1</v>
      </c>
    </row>
    <row r="366" spans="1:25" x14ac:dyDescent="0.2">
      <c r="A366">
        <v>2</v>
      </c>
      <c r="B366" t="s">
        <v>1266</v>
      </c>
      <c r="C366">
        <v>5</v>
      </c>
      <c r="D366" t="s">
        <v>3070</v>
      </c>
      <c r="E366" t="s">
        <v>2617</v>
      </c>
      <c r="F366" t="s">
        <v>3062</v>
      </c>
      <c r="G366" t="s">
        <v>3063</v>
      </c>
      <c r="H366" t="s">
        <v>3064</v>
      </c>
      <c r="I366">
        <v>573.27399000000003</v>
      </c>
      <c r="J366" t="s">
        <v>3065</v>
      </c>
      <c r="K366" t="s">
        <v>3066</v>
      </c>
      <c r="L366" t="s">
        <v>2634</v>
      </c>
      <c r="M366" t="s">
        <v>2624</v>
      </c>
      <c r="N366" t="s">
        <v>2625</v>
      </c>
      <c r="O366" t="s">
        <v>2626</v>
      </c>
      <c r="P366">
        <v>0.629</v>
      </c>
      <c r="Q366">
        <v>225000.94870000001</v>
      </c>
      <c r="R366">
        <v>1.1950000000000001</v>
      </c>
      <c r="S366">
        <v>17072.690030000002</v>
      </c>
      <c r="T366">
        <v>0.70799999999999996</v>
      </c>
      <c r="U366">
        <v>22990.147860000001</v>
      </c>
      <c r="V366">
        <v>0</v>
      </c>
      <c r="W366">
        <v>0</v>
      </c>
      <c r="X366">
        <v>1.3466037173756384</v>
      </c>
      <c r="Y366">
        <v>9</v>
      </c>
    </row>
    <row r="367" spans="1:25" x14ac:dyDescent="0.2">
      <c r="A367">
        <v>2</v>
      </c>
      <c r="B367" t="s">
        <v>1266</v>
      </c>
      <c r="C367">
        <v>6</v>
      </c>
      <c r="D367" t="s">
        <v>3071</v>
      </c>
      <c r="E367" t="s">
        <v>2617</v>
      </c>
      <c r="F367" t="s">
        <v>3062</v>
      </c>
      <c r="G367" t="s">
        <v>3063</v>
      </c>
      <c r="H367" t="s">
        <v>3064</v>
      </c>
      <c r="I367">
        <v>573.27399000000003</v>
      </c>
      <c r="J367" t="s">
        <v>3065</v>
      </c>
      <c r="K367" t="s">
        <v>3066</v>
      </c>
      <c r="L367" t="s">
        <v>2634</v>
      </c>
      <c r="M367" t="s">
        <v>2628</v>
      </c>
      <c r="N367" t="s">
        <v>2625</v>
      </c>
      <c r="O367" t="s">
        <v>2626</v>
      </c>
      <c r="P367">
        <v>0.629</v>
      </c>
      <c r="Q367">
        <v>252347.26749999999</v>
      </c>
      <c r="R367">
        <v>1.196</v>
      </c>
      <c r="S367">
        <v>15466.98185</v>
      </c>
      <c r="T367">
        <v>0.70899999999999996</v>
      </c>
      <c r="U367">
        <v>38695.046110000003</v>
      </c>
      <c r="V367">
        <v>0</v>
      </c>
      <c r="W367">
        <v>0</v>
      </c>
      <c r="X367">
        <v>2.5017838958671827</v>
      </c>
      <c r="Y367">
        <v>13</v>
      </c>
    </row>
    <row r="368" spans="1:25" x14ac:dyDescent="0.2">
      <c r="A368">
        <v>2</v>
      </c>
      <c r="B368" t="s">
        <v>1266</v>
      </c>
      <c r="C368">
        <v>7</v>
      </c>
      <c r="D368" t="s">
        <v>3072</v>
      </c>
      <c r="E368" t="s">
        <v>2617</v>
      </c>
      <c r="F368" t="s">
        <v>3062</v>
      </c>
      <c r="G368" t="s">
        <v>3063</v>
      </c>
      <c r="H368" t="s">
        <v>3064</v>
      </c>
      <c r="I368">
        <v>573.27399000000003</v>
      </c>
      <c r="J368" t="s">
        <v>3065</v>
      </c>
      <c r="K368" t="s">
        <v>3066</v>
      </c>
      <c r="L368" t="s">
        <v>2634</v>
      </c>
      <c r="M368" t="s">
        <v>2630</v>
      </c>
      <c r="N368" t="s">
        <v>2625</v>
      </c>
      <c r="O368" t="s">
        <v>2626</v>
      </c>
      <c r="P368">
        <v>0.629</v>
      </c>
      <c r="Q368">
        <v>241470.6109</v>
      </c>
      <c r="R368">
        <v>1.1950000000000001</v>
      </c>
      <c r="S368">
        <v>15853.66949</v>
      </c>
      <c r="T368">
        <v>0.70799999999999996</v>
      </c>
      <c r="U368">
        <v>31134.421139999999</v>
      </c>
      <c r="V368">
        <v>0</v>
      </c>
      <c r="W368">
        <v>0</v>
      </c>
      <c r="X368">
        <v>1.9638621304448549</v>
      </c>
      <c r="Y368">
        <v>11</v>
      </c>
    </row>
    <row r="369" spans="1:25" x14ac:dyDescent="0.2">
      <c r="A369">
        <v>2</v>
      </c>
      <c r="B369" t="s">
        <v>1266</v>
      </c>
      <c r="C369">
        <v>8</v>
      </c>
      <c r="D369" t="s">
        <v>3073</v>
      </c>
      <c r="E369" t="s">
        <v>2617</v>
      </c>
      <c r="F369" t="s">
        <v>3062</v>
      </c>
      <c r="G369" t="s">
        <v>3063</v>
      </c>
      <c r="H369" t="s">
        <v>3064</v>
      </c>
      <c r="I369">
        <v>573.27399000000003</v>
      </c>
      <c r="J369" t="s">
        <v>3065</v>
      </c>
      <c r="K369" t="s">
        <v>3066</v>
      </c>
      <c r="L369" t="s">
        <v>2634</v>
      </c>
      <c r="M369" t="s">
        <v>2632</v>
      </c>
      <c r="N369" t="s">
        <v>2625</v>
      </c>
      <c r="O369" t="s">
        <v>2626</v>
      </c>
      <c r="P369">
        <v>0.63100000000000001</v>
      </c>
      <c r="Q369">
        <v>259417.5601</v>
      </c>
      <c r="R369">
        <v>1.1950000000000001</v>
      </c>
      <c r="S369">
        <v>13974.19015</v>
      </c>
      <c r="T369">
        <v>0.71099999999999997</v>
      </c>
      <c r="U369">
        <v>5864.41705</v>
      </c>
      <c r="V369">
        <v>0</v>
      </c>
      <c r="W369">
        <v>0</v>
      </c>
      <c r="X369">
        <v>0.41966060194193078</v>
      </c>
      <c r="Y369">
        <v>2</v>
      </c>
    </row>
    <row r="370" spans="1:25" x14ac:dyDescent="0.2">
      <c r="A370">
        <v>2</v>
      </c>
      <c r="B370" t="s">
        <v>1266</v>
      </c>
      <c r="C370">
        <v>9</v>
      </c>
      <c r="D370" t="s">
        <v>3074</v>
      </c>
      <c r="E370" t="s">
        <v>2617</v>
      </c>
      <c r="F370" t="s">
        <v>3062</v>
      </c>
      <c r="G370" t="s">
        <v>3063</v>
      </c>
      <c r="H370" t="s">
        <v>3064</v>
      </c>
      <c r="I370">
        <v>573.27399000000003</v>
      </c>
      <c r="J370" t="s">
        <v>3065</v>
      </c>
      <c r="K370" t="s">
        <v>3066</v>
      </c>
      <c r="L370" t="s">
        <v>2639</v>
      </c>
      <c r="M370" t="s">
        <v>2624</v>
      </c>
      <c r="N370" t="s">
        <v>2625</v>
      </c>
      <c r="O370" t="s">
        <v>2626</v>
      </c>
      <c r="P370">
        <v>0.63</v>
      </c>
      <c r="Q370">
        <v>162766.95300000001</v>
      </c>
      <c r="R370">
        <v>1.196</v>
      </c>
      <c r="S370">
        <v>14956.285749999999</v>
      </c>
      <c r="T370">
        <v>0.71</v>
      </c>
      <c r="U370">
        <v>18692.012940000001</v>
      </c>
      <c r="V370">
        <v>0</v>
      </c>
      <c r="W370">
        <v>0</v>
      </c>
      <c r="X370">
        <v>1.2497763985286254</v>
      </c>
      <c r="Y370">
        <v>10</v>
      </c>
    </row>
    <row r="371" spans="1:25" x14ac:dyDescent="0.2">
      <c r="A371">
        <v>2</v>
      </c>
      <c r="B371" t="s">
        <v>1266</v>
      </c>
      <c r="C371">
        <v>10</v>
      </c>
      <c r="D371" t="s">
        <v>3075</v>
      </c>
      <c r="E371" t="s">
        <v>2617</v>
      </c>
      <c r="F371" t="s">
        <v>3062</v>
      </c>
      <c r="G371" t="s">
        <v>3063</v>
      </c>
      <c r="H371" t="s">
        <v>3064</v>
      </c>
      <c r="I371">
        <v>573.27399000000003</v>
      </c>
      <c r="J371" t="s">
        <v>3065</v>
      </c>
      <c r="K371" t="s">
        <v>3066</v>
      </c>
      <c r="L371" t="s">
        <v>2639</v>
      </c>
      <c r="M371" t="s">
        <v>2628</v>
      </c>
      <c r="N371" t="s">
        <v>2625</v>
      </c>
      <c r="O371" t="s">
        <v>2626</v>
      </c>
      <c r="P371">
        <v>0.63100000000000001</v>
      </c>
      <c r="Q371">
        <v>183916.82459999999</v>
      </c>
      <c r="R371">
        <v>1.196</v>
      </c>
      <c r="S371">
        <v>17178.806759999999</v>
      </c>
      <c r="T371">
        <v>0.70799999999999996</v>
      </c>
      <c r="U371">
        <v>73774.513080000004</v>
      </c>
      <c r="V371">
        <v>0</v>
      </c>
      <c r="W371">
        <v>0</v>
      </c>
      <c r="X371">
        <v>4.2945074189774521</v>
      </c>
      <c r="Y371">
        <v>29</v>
      </c>
    </row>
    <row r="372" spans="1:25" x14ac:dyDescent="0.2">
      <c r="A372">
        <v>2</v>
      </c>
      <c r="B372" t="s">
        <v>1266</v>
      </c>
      <c r="C372">
        <v>11</v>
      </c>
      <c r="D372" t="s">
        <v>3076</v>
      </c>
      <c r="E372" t="s">
        <v>2617</v>
      </c>
      <c r="F372" t="s">
        <v>3062</v>
      </c>
      <c r="G372" t="s">
        <v>3063</v>
      </c>
      <c r="H372" t="s">
        <v>3064</v>
      </c>
      <c r="I372">
        <v>573.27399000000003</v>
      </c>
      <c r="J372" t="s">
        <v>3065</v>
      </c>
      <c r="K372" t="s">
        <v>3066</v>
      </c>
      <c r="L372" t="s">
        <v>2639</v>
      </c>
      <c r="M372" t="s">
        <v>2630</v>
      </c>
      <c r="N372" t="s">
        <v>2625</v>
      </c>
      <c r="O372" t="s">
        <v>2626</v>
      </c>
      <c r="P372">
        <v>0.63</v>
      </c>
      <c r="Q372">
        <v>168209.84520000001</v>
      </c>
      <c r="R372">
        <v>1.194</v>
      </c>
      <c r="S372">
        <v>15191.93476</v>
      </c>
      <c r="T372">
        <v>0.70799999999999996</v>
      </c>
      <c r="U372">
        <v>77827.582420000006</v>
      </c>
      <c r="V372">
        <v>0</v>
      </c>
      <c r="W372">
        <v>0</v>
      </c>
      <c r="X372">
        <v>5.1229539653447018</v>
      </c>
      <c r="Y372">
        <v>32</v>
      </c>
    </row>
    <row r="373" spans="1:25" x14ac:dyDescent="0.2">
      <c r="A373">
        <v>2</v>
      </c>
      <c r="B373" t="s">
        <v>1266</v>
      </c>
      <c r="C373">
        <v>12</v>
      </c>
      <c r="D373" t="s">
        <v>3077</v>
      </c>
      <c r="E373" t="s">
        <v>2617</v>
      </c>
      <c r="F373" t="s">
        <v>3062</v>
      </c>
      <c r="G373" t="s">
        <v>3063</v>
      </c>
      <c r="H373" t="s">
        <v>3064</v>
      </c>
      <c r="I373">
        <v>573.27399000000003</v>
      </c>
      <c r="J373" t="s">
        <v>3065</v>
      </c>
      <c r="K373" t="s">
        <v>3066</v>
      </c>
      <c r="L373" t="s">
        <v>2639</v>
      </c>
      <c r="M373" t="s">
        <v>2632</v>
      </c>
      <c r="N373" t="s">
        <v>2625</v>
      </c>
      <c r="O373" t="s">
        <v>2626</v>
      </c>
      <c r="P373">
        <v>0.63100000000000001</v>
      </c>
      <c r="Q373">
        <v>220642.7458</v>
      </c>
      <c r="R373">
        <v>1.1950000000000001</v>
      </c>
      <c r="S373">
        <v>15796.274170000001</v>
      </c>
      <c r="T373">
        <v>0.71</v>
      </c>
      <c r="U373">
        <v>33843.977160000002</v>
      </c>
      <c r="V373">
        <v>0</v>
      </c>
      <c r="W373">
        <v>0</v>
      </c>
      <c r="X373">
        <v>2.1425291050136286</v>
      </c>
      <c r="Y373">
        <v>13</v>
      </c>
    </row>
    <row r="374" spans="1:25" x14ac:dyDescent="0.2">
      <c r="A374">
        <v>2</v>
      </c>
      <c r="B374" t="s">
        <v>1266</v>
      </c>
      <c r="C374">
        <v>13</v>
      </c>
      <c r="D374" t="s">
        <v>3078</v>
      </c>
      <c r="E374" t="s">
        <v>2617</v>
      </c>
      <c r="F374" t="s">
        <v>3062</v>
      </c>
      <c r="G374" t="s">
        <v>3063</v>
      </c>
      <c r="H374" t="s">
        <v>3064</v>
      </c>
      <c r="I374">
        <v>573.27399000000003</v>
      </c>
      <c r="J374" t="s">
        <v>3065</v>
      </c>
      <c r="K374" t="s">
        <v>3066</v>
      </c>
      <c r="L374" t="s">
        <v>2623</v>
      </c>
      <c r="M374" t="s">
        <v>2624</v>
      </c>
      <c r="N374" t="s">
        <v>2625</v>
      </c>
      <c r="O374" t="s">
        <v>2644</v>
      </c>
      <c r="P374">
        <v>0.623</v>
      </c>
      <c r="Q374">
        <v>1366190.598</v>
      </c>
      <c r="R374">
        <v>1.194</v>
      </c>
      <c r="S374">
        <v>22263.39068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</row>
    <row r="375" spans="1:25" x14ac:dyDescent="0.2">
      <c r="A375">
        <v>2</v>
      </c>
      <c r="B375" t="s">
        <v>1266</v>
      </c>
      <c r="C375">
        <v>14</v>
      </c>
      <c r="D375" t="s">
        <v>3079</v>
      </c>
      <c r="E375" t="s">
        <v>2617</v>
      </c>
      <c r="F375" t="s">
        <v>3062</v>
      </c>
      <c r="G375" t="s">
        <v>3063</v>
      </c>
      <c r="H375" t="s">
        <v>3064</v>
      </c>
      <c r="I375">
        <v>573.27399000000003</v>
      </c>
      <c r="J375" t="s">
        <v>3065</v>
      </c>
      <c r="K375" t="s">
        <v>3066</v>
      </c>
      <c r="L375" t="s">
        <v>2623</v>
      </c>
      <c r="M375" t="s">
        <v>2628</v>
      </c>
      <c r="N375" t="s">
        <v>2625</v>
      </c>
      <c r="O375" t="s">
        <v>2644</v>
      </c>
      <c r="P375">
        <v>0.628</v>
      </c>
      <c r="Q375">
        <v>555738.65670000005</v>
      </c>
      <c r="R375">
        <v>1.1950000000000001</v>
      </c>
      <c r="S375">
        <v>17849.281650000001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</row>
    <row r="376" spans="1:25" x14ac:dyDescent="0.2">
      <c r="A376">
        <v>2</v>
      </c>
      <c r="B376" t="s">
        <v>1266</v>
      </c>
      <c r="C376">
        <v>15</v>
      </c>
      <c r="D376" t="s">
        <v>3080</v>
      </c>
      <c r="E376" t="s">
        <v>2617</v>
      </c>
      <c r="F376" t="s">
        <v>3062</v>
      </c>
      <c r="G376" t="s">
        <v>3063</v>
      </c>
      <c r="H376" t="s">
        <v>3064</v>
      </c>
      <c r="I376">
        <v>573.27399000000003</v>
      </c>
      <c r="J376" t="s">
        <v>3065</v>
      </c>
      <c r="K376" t="s">
        <v>3066</v>
      </c>
      <c r="L376" t="s">
        <v>2623</v>
      </c>
      <c r="M376" t="s">
        <v>2630</v>
      </c>
      <c r="N376" t="s">
        <v>2625</v>
      </c>
      <c r="O376" t="s">
        <v>2644</v>
      </c>
      <c r="P376">
        <v>0.628</v>
      </c>
      <c r="Q376">
        <v>441572.78639999998</v>
      </c>
      <c r="R376">
        <v>1.1950000000000001</v>
      </c>
      <c r="S376">
        <v>17156.245210000001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</row>
    <row r="377" spans="1:25" x14ac:dyDescent="0.2">
      <c r="A377">
        <v>2</v>
      </c>
      <c r="B377" t="s">
        <v>1266</v>
      </c>
      <c r="C377">
        <v>16</v>
      </c>
      <c r="D377" t="s">
        <v>3081</v>
      </c>
      <c r="E377" t="s">
        <v>2617</v>
      </c>
      <c r="F377" t="s">
        <v>3062</v>
      </c>
      <c r="G377" t="s">
        <v>3063</v>
      </c>
      <c r="H377" t="s">
        <v>3064</v>
      </c>
      <c r="I377">
        <v>573.27399000000003</v>
      </c>
      <c r="J377" t="s">
        <v>3065</v>
      </c>
      <c r="K377" t="s">
        <v>3066</v>
      </c>
      <c r="L377" t="s">
        <v>2623</v>
      </c>
      <c r="M377" t="s">
        <v>2632</v>
      </c>
      <c r="N377" t="s">
        <v>2625</v>
      </c>
      <c r="O377" t="s">
        <v>2644</v>
      </c>
      <c r="P377">
        <v>0.629</v>
      </c>
      <c r="Q377">
        <v>301398.53000000003</v>
      </c>
      <c r="R377">
        <v>1.1950000000000001</v>
      </c>
      <c r="S377">
        <v>16932.25591</v>
      </c>
      <c r="T377">
        <v>0.70899999999999996</v>
      </c>
      <c r="U377">
        <v>6070.4480100000001</v>
      </c>
      <c r="V377">
        <v>0</v>
      </c>
      <c r="W377">
        <v>0</v>
      </c>
      <c r="X377">
        <v>0.35851383550226534</v>
      </c>
      <c r="Y377">
        <v>2</v>
      </c>
    </row>
    <row r="378" spans="1:25" x14ac:dyDescent="0.2">
      <c r="A378">
        <v>2</v>
      </c>
      <c r="B378" t="s">
        <v>1266</v>
      </c>
      <c r="C378">
        <v>17</v>
      </c>
      <c r="D378" t="s">
        <v>3082</v>
      </c>
      <c r="E378" t="s">
        <v>2617</v>
      </c>
      <c r="F378" t="s">
        <v>3062</v>
      </c>
      <c r="G378" t="s">
        <v>3063</v>
      </c>
      <c r="H378" t="s">
        <v>3064</v>
      </c>
      <c r="I378">
        <v>573.27399000000003</v>
      </c>
      <c r="J378" t="s">
        <v>3065</v>
      </c>
      <c r="K378" t="s">
        <v>3066</v>
      </c>
      <c r="L378" t="s">
        <v>2634</v>
      </c>
      <c r="M378" t="s">
        <v>2624</v>
      </c>
      <c r="N378" t="s">
        <v>2625</v>
      </c>
      <c r="O378" t="s">
        <v>2644</v>
      </c>
      <c r="P378">
        <v>0.63</v>
      </c>
      <c r="Q378">
        <v>134312.3757</v>
      </c>
      <c r="R378">
        <v>1.1950000000000001</v>
      </c>
      <c r="S378">
        <v>20643.383259999999</v>
      </c>
      <c r="T378">
        <v>0.70899999999999996</v>
      </c>
      <c r="U378">
        <v>10968.509819999999</v>
      </c>
      <c r="V378">
        <v>0</v>
      </c>
      <c r="W378">
        <v>0</v>
      </c>
      <c r="X378">
        <v>0.53133295457694274</v>
      </c>
      <c r="Y378">
        <v>8</v>
      </c>
    </row>
    <row r="379" spans="1:25" x14ac:dyDescent="0.2">
      <c r="A379">
        <v>2</v>
      </c>
      <c r="B379" t="s">
        <v>1266</v>
      </c>
      <c r="C379">
        <v>18</v>
      </c>
      <c r="D379" t="s">
        <v>3083</v>
      </c>
      <c r="E379" t="s">
        <v>2617</v>
      </c>
      <c r="F379" t="s">
        <v>3062</v>
      </c>
      <c r="G379" t="s">
        <v>3063</v>
      </c>
      <c r="H379" t="s">
        <v>3064</v>
      </c>
      <c r="I379">
        <v>573.27399000000003</v>
      </c>
      <c r="J379" t="s">
        <v>3065</v>
      </c>
      <c r="K379" t="s">
        <v>3066</v>
      </c>
      <c r="L379" t="s">
        <v>2634</v>
      </c>
      <c r="M379" t="s">
        <v>2628</v>
      </c>
      <c r="N379" t="s">
        <v>2625</v>
      </c>
      <c r="O379" t="s">
        <v>2644</v>
      </c>
      <c r="P379">
        <v>0.63</v>
      </c>
      <c r="Q379">
        <v>191578.62849999999</v>
      </c>
      <c r="R379">
        <v>1.1950000000000001</v>
      </c>
      <c r="S379">
        <v>14913.43118</v>
      </c>
      <c r="T379">
        <v>0.71</v>
      </c>
      <c r="U379">
        <v>17824.482049999999</v>
      </c>
      <c r="V379">
        <v>0</v>
      </c>
      <c r="W379">
        <v>0</v>
      </c>
      <c r="X379">
        <v>1.1951965872148813</v>
      </c>
      <c r="Y379">
        <v>9</v>
      </c>
    </row>
    <row r="380" spans="1:25" x14ac:dyDescent="0.2">
      <c r="A380">
        <v>2</v>
      </c>
      <c r="B380" t="s">
        <v>1266</v>
      </c>
      <c r="C380">
        <v>19</v>
      </c>
      <c r="D380" t="s">
        <v>3084</v>
      </c>
      <c r="E380" t="s">
        <v>2617</v>
      </c>
      <c r="F380" t="s">
        <v>3062</v>
      </c>
      <c r="G380" t="s">
        <v>3063</v>
      </c>
      <c r="H380" t="s">
        <v>3064</v>
      </c>
      <c r="I380">
        <v>573.27399000000003</v>
      </c>
      <c r="J380" t="s">
        <v>3065</v>
      </c>
      <c r="K380" t="s">
        <v>3066</v>
      </c>
      <c r="L380" t="s">
        <v>2634</v>
      </c>
      <c r="M380" t="s">
        <v>2630</v>
      </c>
      <c r="N380" t="s">
        <v>2625</v>
      </c>
      <c r="O380" t="s">
        <v>2644</v>
      </c>
      <c r="P380">
        <v>0.63200000000000001</v>
      </c>
      <c r="Q380">
        <v>202659.09909999999</v>
      </c>
      <c r="R380">
        <v>1.198</v>
      </c>
      <c r="S380">
        <v>16408.599859999998</v>
      </c>
      <c r="T380">
        <v>0.71099999999999997</v>
      </c>
      <c r="U380">
        <v>15820.33743</v>
      </c>
      <c r="V380">
        <v>0</v>
      </c>
      <c r="W380">
        <v>0</v>
      </c>
      <c r="X380">
        <v>0.96414913916975731</v>
      </c>
      <c r="Y380">
        <v>7</v>
      </c>
    </row>
    <row r="381" spans="1:25" x14ac:dyDescent="0.2">
      <c r="A381">
        <v>2</v>
      </c>
      <c r="B381" t="s">
        <v>1266</v>
      </c>
      <c r="C381">
        <v>20</v>
      </c>
      <c r="D381" t="s">
        <v>3085</v>
      </c>
      <c r="E381" t="s">
        <v>2617</v>
      </c>
      <c r="F381" t="s">
        <v>3062</v>
      </c>
      <c r="G381" t="s">
        <v>3063</v>
      </c>
      <c r="H381" t="s">
        <v>3064</v>
      </c>
      <c r="I381">
        <v>573.27399000000003</v>
      </c>
      <c r="J381" t="s">
        <v>3065</v>
      </c>
      <c r="K381" t="s">
        <v>3066</v>
      </c>
      <c r="L381" t="s">
        <v>2634</v>
      </c>
      <c r="M381" t="s">
        <v>2632</v>
      </c>
      <c r="N381" t="s">
        <v>2625</v>
      </c>
      <c r="O381" t="s">
        <v>2644</v>
      </c>
      <c r="P381">
        <v>0.629</v>
      </c>
      <c r="Q381">
        <v>207880.93710000001</v>
      </c>
      <c r="R381">
        <v>1.194</v>
      </c>
      <c r="S381">
        <v>17339.163960000002</v>
      </c>
      <c r="T381">
        <v>0.70899999999999996</v>
      </c>
      <c r="U381">
        <v>4471.7189099999996</v>
      </c>
      <c r="V381">
        <v>0</v>
      </c>
      <c r="W381">
        <v>0</v>
      </c>
      <c r="X381">
        <v>0.2578970312707049</v>
      </c>
      <c r="Y381">
        <v>2</v>
      </c>
    </row>
    <row r="382" spans="1:25" x14ac:dyDescent="0.2">
      <c r="A382">
        <v>2</v>
      </c>
      <c r="B382" t="s">
        <v>1266</v>
      </c>
      <c r="C382">
        <v>21</v>
      </c>
      <c r="D382" t="s">
        <v>3086</v>
      </c>
      <c r="E382" t="s">
        <v>2617</v>
      </c>
      <c r="F382" t="s">
        <v>3062</v>
      </c>
      <c r="G382" t="s">
        <v>3063</v>
      </c>
      <c r="H382" t="s">
        <v>3064</v>
      </c>
      <c r="I382">
        <v>573.27399000000003</v>
      </c>
      <c r="J382" t="s">
        <v>3065</v>
      </c>
      <c r="K382" t="s">
        <v>3066</v>
      </c>
      <c r="L382" t="s">
        <v>2639</v>
      </c>
      <c r="M382" t="s">
        <v>2624</v>
      </c>
      <c r="N382" t="s">
        <v>2625</v>
      </c>
      <c r="O382" t="s">
        <v>2644</v>
      </c>
      <c r="P382">
        <v>0.63100000000000001</v>
      </c>
      <c r="Q382">
        <v>139547.87100000001</v>
      </c>
      <c r="R382">
        <v>1.194</v>
      </c>
      <c r="S382">
        <v>17029.1057</v>
      </c>
      <c r="T382">
        <v>0.70899999999999996</v>
      </c>
      <c r="U382">
        <v>22959.885689999999</v>
      </c>
      <c r="V382">
        <v>0</v>
      </c>
      <c r="W382">
        <v>0</v>
      </c>
      <c r="X382">
        <v>1.3482731327458963</v>
      </c>
      <c r="Y382">
        <v>14</v>
      </c>
    </row>
    <row r="383" spans="1:25" x14ac:dyDescent="0.2">
      <c r="A383">
        <v>2</v>
      </c>
      <c r="B383" t="s">
        <v>1266</v>
      </c>
      <c r="C383">
        <v>22</v>
      </c>
      <c r="D383" t="s">
        <v>3087</v>
      </c>
      <c r="E383" t="s">
        <v>2617</v>
      </c>
      <c r="F383" t="s">
        <v>3062</v>
      </c>
      <c r="G383" t="s">
        <v>3063</v>
      </c>
      <c r="H383" t="s">
        <v>3064</v>
      </c>
      <c r="I383">
        <v>573.27399000000003</v>
      </c>
      <c r="J383" t="s">
        <v>3065</v>
      </c>
      <c r="K383" t="s">
        <v>3066</v>
      </c>
      <c r="L383" t="s">
        <v>2639</v>
      </c>
      <c r="M383" t="s">
        <v>2628</v>
      </c>
      <c r="N383" t="s">
        <v>2625</v>
      </c>
      <c r="O383" t="s">
        <v>2644</v>
      </c>
      <c r="P383">
        <v>0.63100000000000001</v>
      </c>
      <c r="Q383">
        <v>132854.5577</v>
      </c>
      <c r="R383">
        <v>1.194</v>
      </c>
      <c r="S383">
        <v>16195.696319999999</v>
      </c>
      <c r="T383">
        <v>0.70899999999999996</v>
      </c>
      <c r="U383">
        <v>31046.232619999999</v>
      </c>
      <c r="V383">
        <v>0</v>
      </c>
      <c r="W383">
        <v>0</v>
      </c>
      <c r="X383">
        <v>1.9169433661003592</v>
      </c>
      <c r="Y383">
        <v>19</v>
      </c>
    </row>
    <row r="384" spans="1:25" x14ac:dyDescent="0.2">
      <c r="A384">
        <v>2</v>
      </c>
      <c r="B384" t="s">
        <v>1266</v>
      </c>
      <c r="C384">
        <v>23</v>
      </c>
      <c r="D384" t="s">
        <v>3088</v>
      </c>
      <c r="E384" t="s">
        <v>2617</v>
      </c>
      <c r="F384" t="s">
        <v>3062</v>
      </c>
      <c r="G384" t="s">
        <v>3063</v>
      </c>
      <c r="H384" t="s">
        <v>3064</v>
      </c>
      <c r="I384">
        <v>573.27399000000003</v>
      </c>
      <c r="J384" t="s">
        <v>3065</v>
      </c>
      <c r="K384" t="s">
        <v>3066</v>
      </c>
      <c r="L384" t="s">
        <v>2639</v>
      </c>
      <c r="M384" t="s">
        <v>2630</v>
      </c>
      <c r="N384" t="s">
        <v>2625</v>
      </c>
      <c r="O384" t="s">
        <v>2644</v>
      </c>
      <c r="P384">
        <v>0.63100000000000001</v>
      </c>
      <c r="Q384">
        <v>160795.84409999999</v>
      </c>
      <c r="R384">
        <v>1.194</v>
      </c>
      <c r="S384">
        <v>18053.002059999999</v>
      </c>
      <c r="T384">
        <v>0.70899999999999996</v>
      </c>
      <c r="U384">
        <v>46733.641020000003</v>
      </c>
      <c r="V384">
        <v>0</v>
      </c>
      <c r="W384">
        <v>0</v>
      </c>
      <c r="X384">
        <v>2.5886908373841955</v>
      </c>
      <c r="Y384">
        <v>23</v>
      </c>
    </row>
    <row r="385" spans="1:25" x14ac:dyDescent="0.2">
      <c r="A385">
        <v>2</v>
      </c>
      <c r="B385" t="s">
        <v>1266</v>
      </c>
      <c r="C385">
        <v>24</v>
      </c>
      <c r="D385" t="s">
        <v>3089</v>
      </c>
      <c r="E385" t="s">
        <v>2617</v>
      </c>
      <c r="F385" t="s">
        <v>3062</v>
      </c>
      <c r="G385" t="s">
        <v>3063</v>
      </c>
      <c r="H385" t="s">
        <v>3064</v>
      </c>
      <c r="I385">
        <v>573.27399000000003</v>
      </c>
      <c r="J385" t="s">
        <v>3065</v>
      </c>
      <c r="K385" t="s">
        <v>3066</v>
      </c>
      <c r="L385" t="s">
        <v>2639</v>
      </c>
      <c r="M385" t="s">
        <v>2632</v>
      </c>
      <c r="N385" t="s">
        <v>2625</v>
      </c>
      <c r="O385" t="s">
        <v>2644</v>
      </c>
      <c r="P385">
        <v>0.63100000000000001</v>
      </c>
      <c r="Q385">
        <v>165099.34510000001</v>
      </c>
      <c r="R385">
        <v>1.1950000000000001</v>
      </c>
      <c r="S385">
        <v>15658.04861</v>
      </c>
      <c r="T385">
        <v>0.71</v>
      </c>
      <c r="U385">
        <v>19226.239949999999</v>
      </c>
      <c r="V385">
        <v>0</v>
      </c>
      <c r="W385">
        <v>0</v>
      </c>
      <c r="X385">
        <v>1.2278822494982662</v>
      </c>
      <c r="Y385">
        <v>10</v>
      </c>
    </row>
    <row r="386" spans="1:25" x14ac:dyDescent="0.2">
      <c r="A386">
        <v>3</v>
      </c>
      <c r="B386" t="s">
        <v>23</v>
      </c>
      <c r="C386">
        <v>1</v>
      </c>
      <c r="D386" t="s">
        <v>3090</v>
      </c>
      <c r="E386" t="s">
        <v>2617</v>
      </c>
      <c r="F386" t="s">
        <v>2618</v>
      </c>
      <c r="G386" t="s">
        <v>2619</v>
      </c>
      <c r="H386" t="s">
        <v>2620</v>
      </c>
      <c r="I386">
        <v>659.15319999999997</v>
      </c>
      <c r="J386" t="s">
        <v>2621</v>
      </c>
      <c r="K386" t="s">
        <v>2622</v>
      </c>
      <c r="L386" t="s">
        <v>2623</v>
      </c>
      <c r="M386" t="s">
        <v>2624</v>
      </c>
      <c r="N386" t="s">
        <v>33</v>
      </c>
      <c r="O386" t="s">
        <v>2626</v>
      </c>
      <c r="P386">
        <v>0.63300000000000001</v>
      </c>
      <c r="Q386">
        <v>12163.530699999999</v>
      </c>
      <c r="R386">
        <v>1.196</v>
      </c>
      <c r="S386">
        <v>12869.26468</v>
      </c>
      <c r="T386">
        <v>1.2390000000000001</v>
      </c>
      <c r="U386">
        <v>40597.721169999997</v>
      </c>
      <c r="V386">
        <v>0</v>
      </c>
      <c r="W386">
        <v>0</v>
      </c>
      <c r="X386">
        <v>3.1546263271041837</v>
      </c>
      <c r="Y386">
        <v>77</v>
      </c>
    </row>
    <row r="387" spans="1:25" x14ac:dyDescent="0.2">
      <c r="A387">
        <v>3</v>
      </c>
      <c r="B387" t="s">
        <v>23</v>
      </c>
      <c r="C387">
        <v>2</v>
      </c>
      <c r="D387" t="s">
        <v>3091</v>
      </c>
      <c r="E387" t="s">
        <v>2617</v>
      </c>
      <c r="F387" t="s">
        <v>2618</v>
      </c>
      <c r="G387" t="s">
        <v>2619</v>
      </c>
      <c r="H387" t="s">
        <v>2620</v>
      </c>
      <c r="I387">
        <v>659.15319999999997</v>
      </c>
      <c r="J387" t="s">
        <v>2621</v>
      </c>
      <c r="K387" t="s">
        <v>2622</v>
      </c>
      <c r="L387" t="s">
        <v>2623</v>
      </c>
      <c r="M387" t="s">
        <v>2628</v>
      </c>
      <c r="N387" t="s">
        <v>33</v>
      </c>
      <c r="O387" t="s">
        <v>2626</v>
      </c>
      <c r="P387">
        <v>0.63200000000000001</v>
      </c>
      <c r="Q387">
        <v>26301.43374</v>
      </c>
      <c r="R387">
        <v>1.196</v>
      </c>
      <c r="S387">
        <v>7881.1990599999999</v>
      </c>
      <c r="T387">
        <v>1.2390000000000001</v>
      </c>
      <c r="U387">
        <v>8783.8004999999994</v>
      </c>
      <c r="V387">
        <v>0</v>
      </c>
      <c r="W387">
        <v>0</v>
      </c>
      <c r="X387">
        <v>1.1145259031180974</v>
      </c>
      <c r="Y387">
        <v>25</v>
      </c>
    </row>
    <row r="388" spans="1:25" x14ac:dyDescent="0.2">
      <c r="A388">
        <v>3</v>
      </c>
      <c r="B388" t="s">
        <v>23</v>
      </c>
      <c r="C388">
        <v>3</v>
      </c>
      <c r="D388" t="s">
        <v>3092</v>
      </c>
      <c r="E388" t="s">
        <v>2617</v>
      </c>
      <c r="F388" t="s">
        <v>2618</v>
      </c>
      <c r="G388" t="s">
        <v>2619</v>
      </c>
      <c r="H388" t="s">
        <v>2620</v>
      </c>
      <c r="I388">
        <v>659.15319999999997</v>
      </c>
      <c r="J388" t="s">
        <v>2621</v>
      </c>
      <c r="K388" t="s">
        <v>2622</v>
      </c>
      <c r="L388" t="s">
        <v>2623</v>
      </c>
      <c r="M388" t="s">
        <v>2630</v>
      </c>
      <c r="N388" t="s">
        <v>33</v>
      </c>
      <c r="O388" t="s">
        <v>2626</v>
      </c>
      <c r="P388">
        <v>0.63200000000000001</v>
      </c>
      <c r="Q388">
        <v>73752.108170000007</v>
      </c>
      <c r="R388">
        <v>1.1950000000000001</v>
      </c>
      <c r="S388">
        <v>12048.428970000001</v>
      </c>
      <c r="T388">
        <v>1.238</v>
      </c>
      <c r="U388">
        <v>11388.81602</v>
      </c>
      <c r="V388">
        <v>0</v>
      </c>
      <c r="W388">
        <v>0</v>
      </c>
      <c r="X388">
        <v>0.94525319843421873</v>
      </c>
      <c r="Y388">
        <v>13</v>
      </c>
    </row>
    <row r="389" spans="1:25" x14ac:dyDescent="0.2">
      <c r="A389">
        <v>3</v>
      </c>
      <c r="B389" t="s">
        <v>23</v>
      </c>
      <c r="C389">
        <v>4</v>
      </c>
      <c r="D389" t="s">
        <v>3093</v>
      </c>
      <c r="E389" t="s">
        <v>2617</v>
      </c>
      <c r="F389" t="s">
        <v>2618</v>
      </c>
      <c r="G389" t="s">
        <v>2619</v>
      </c>
      <c r="H389" t="s">
        <v>2620</v>
      </c>
      <c r="I389">
        <v>659.15319999999997</v>
      </c>
      <c r="J389" t="s">
        <v>2621</v>
      </c>
      <c r="K389" t="s">
        <v>2622</v>
      </c>
      <c r="L389" t="s">
        <v>2623</v>
      </c>
      <c r="M389" t="s">
        <v>2632</v>
      </c>
      <c r="N389" t="s">
        <v>33</v>
      </c>
      <c r="O389" t="s">
        <v>2626</v>
      </c>
      <c r="P389">
        <v>0.63</v>
      </c>
      <c r="Q389">
        <v>191813.1539</v>
      </c>
      <c r="R389">
        <v>1.1950000000000001</v>
      </c>
      <c r="S389">
        <v>12173.877039999999</v>
      </c>
      <c r="T389">
        <v>1.2390000000000001</v>
      </c>
      <c r="U389">
        <v>10357.17585</v>
      </c>
      <c r="V389">
        <v>0</v>
      </c>
      <c r="W389">
        <v>0</v>
      </c>
      <c r="X389">
        <v>0.85077053234308009</v>
      </c>
      <c r="Y389">
        <v>5</v>
      </c>
    </row>
    <row r="390" spans="1:25" x14ac:dyDescent="0.2">
      <c r="A390">
        <v>3</v>
      </c>
      <c r="B390" t="s">
        <v>23</v>
      </c>
      <c r="C390">
        <v>5</v>
      </c>
      <c r="D390" t="s">
        <v>3094</v>
      </c>
      <c r="E390" t="s">
        <v>2617</v>
      </c>
      <c r="F390" t="s">
        <v>2618</v>
      </c>
      <c r="G390" t="s">
        <v>2619</v>
      </c>
      <c r="H390" t="s">
        <v>2620</v>
      </c>
      <c r="I390">
        <v>659.15319999999997</v>
      </c>
      <c r="J390" t="s">
        <v>2621</v>
      </c>
      <c r="K390" t="s">
        <v>2622</v>
      </c>
      <c r="L390" t="s">
        <v>2634</v>
      </c>
      <c r="M390" t="s">
        <v>2624</v>
      </c>
      <c r="N390" t="s">
        <v>33</v>
      </c>
      <c r="O390" t="s">
        <v>2626</v>
      </c>
      <c r="P390">
        <v>0.63400000000000001</v>
      </c>
      <c r="Q390">
        <v>837.38265000000001</v>
      </c>
      <c r="R390">
        <v>1.1950000000000001</v>
      </c>
      <c r="S390">
        <v>12894.21494</v>
      </c>
      <c r="T390">
        <v>1.2390000000000001</v>
      </c>
      <c r="U390">
        <v>48143.845809999999</v>
      </c>
      <c r="V390">
        <v>0</v>
      </c>
      <c r="W390">
        <v>0</v>
      </c>
      <c r="X390">
        <v>3.7337554891108398</v>
      </c>
      <c r="Y390">
        <v>98</v>
      </c>
    </row>
    <row r="391" spans="1:25" x14ac:dyDescent="0.2">
      <c r="A391">
        <v>3</v>
      </c>
      <c r="B391" t="s">
        <v>23</v>
      </c>
      <c r="C391">
        <v>6</v>
      </c>
      <c r="D391" t="s">
        <v>3095</v>
      </c>
      <c r="E391" t="s">
        <v>2617</v>
      </c>
      <c r="F391" t="s">
        <v>2618</v>
      </c>
      <c r="G391" t="s">
        <v>2619</v>
      </c>
      <c r="H391" t="s">
        <v>2620</v>
      </c>
      <c r="I391">
        <v>659.15319999999997</v>
      </c>
      <c r="J391" t="s">
        <v>2621</v>
      </c>
      <c r="K391" t="s">
        <v>2622</v>
      </c>
      <c r="L391" t="s">
        <v>2634</v>
      </c>
      <c r="M391" t="s">
        <v>2628</v>
      </c>
      <c r="N391" t="s">
        <v>33</v>
      </c>
      <c r="O391" t="s">
        <v>2626</v>
      </c>
      <c r="P391">
        <v>0</v>
      </c>
      <c r="Q391">
        <v>0</v>
      </c>
      <c r="R391">
        <v>1.1970000000000001</v>
      </c>
      <c r="S391">
        <v>11409.52205</v>
      </c>
      <c r="T391">
        <v>1.242</v>
      </c>
      <c r="U391">
        <v>37396.492910000001</v>
      </c>
      <c r="V391">
        <v>0</v>
      </c>
      <c r="W391">
        <v>0</v>
      </c>
      <c r="X391">
        <v>3.277656394905692</v>
      </c>
      <c r="Y391">
        <v>100</v>
      </c>
    </row>
    <row r="392" spans="1:25" x14ac:dyDescent="0.2">
      <c r="A392">
        <v>3</v>
      </c>
      <c r="B392" t="s">
        <v>23</v>
      </c>
      <c r="C392">
        <v>7</v>
      </c>
      <c r="D392" t="s">
        <v>3096</v>
      </c>
      <c r="E392" t="s">
        <v>2617</v>
      </c>
      <c r="F392" t="s">
        <v>2618</v>
      </c>
      <c r="G392" t="s">
        <v>2619</v>
      </c>
      <c r="H392" t="s">
        <v>2620</v>
      </c>
      <c r="I392">
        <v>659.15319999999997</v>
      </c>
      <c r="J392" t="s">
        <v>2621</v>
      </c>
      <c r="K392" t="s">
        <v>2622</v>
      </c>
      <c r="L392" t="s">
        <v>2634</v>
      </c>
      <c r="M392" t="s">
        <v>2630</v>
      </c>
      <c r="N392" t="s">
        <v>33</v>
      </c>
      <c r="O392" t="s">
        <v>2626</v>
      </c>
      <c r="P392">
        <v>0.63300000000000001</v>
      </c>
      <c r="Q392">
        <v>5549.56585</v>
      </c>
      <c r="R392">
        <v>1.1950000000000001</v>
      </c>
      <c r="S392">
        <v>12411.52896</v>
      </c>
      <c r="T392">
        <v>1.2390000000000001</v>
      </c>
      <c r="U392">
        <v>43671.062489999997</v>
      </c>
      <c r="V392">
        <v>0</v>
      </c>
      <c r="W392">
        <v>0</v>
      </c>
      <c r="X392">
        <v>3.5185884535856569</v>
      </c>
      <c r="Y392">
        <v>89</v>
      </c>
    </row>
    <row r="393" spans="1:25" x14ac:dyDescent="0.2">
      <c r="A393">
        <v>3</v>
      </c>
      <c r="B393" t="s">
        <v>23</v>
      </c>
      <c r="C393">
        <v>8</v>
      </c>
      <c r="D393" t="s">
        <v>3097</v>
      </c>
      <c r="E393" t="s">
        <v>2617</v>
      </c>
      <c r="F393" t="s">
        <v>2618</v>
      </c>
      <c r="G393" t="s">
        <v>2619</v>
      </c>
      <c r="H393" t="s">
        <v>2620</v>
      </c>
      <c r="I393">
        <v>659.15319999999997</v>
      </c>
      <c r="J393" t="s">
        <v>2621</v>
      </c>
      <c r="K393" t="s">
        <v>2622</v>
      </c>
      <c r="L393" t="s">
        <v>2634</v>
      </c>
      <c r="M393" t="s">
        <v>2632</v>
      </c>
      <c r="N393" t="s">
        <v>33</v>
      </c>
      <c r="O393" t="s">
        <v>2626</v>
      </c>
      <c r="P393">
        <v>0.63200000000000001</v>
      </c>
      <c r="Q393">
        <v>38368.013370000001</v>
      </c>
      <c r="R393">
        <v>1.1950000000000001</v>
      </c>
      <c r="S393">
        <v>6914.77592</v>
      </c>
      <c r="T393">
        <v>1.2390000000000001</v>
      </c>
      <c r="U393">
        <v>6158.1543499999998</v>
      </c>
      <c r="V393">
        <v>0</v>
      </c>
      <c r="W393">
        <v>0</v>
      </c>
      <c r="X393">
        <v>0.89057901821350705</v>
      </c>
      <c r="Y393">
        <v>14</v>
      </c>
    </row>
    <row r="394" spans="1:25" x14ac:dyDescent="0.2">
      <c r="A394">
        <v>3</v>
      </c>
      <c r="B394" t="s">
        <v>23</v>
      </c>
      <c r="C394">
        <v>9</v>
      </c>
      <c r="D394" t="s">
        <v>3098</v>
      </c>
      <c r="E394" t="s">
        <v>2617</v>
      </c>
      <c r="F394" t="s">
        <v>2618</v>
      </c>
      <c r="G394" t="s">
        <v>2619</v>
      </c>
      <c r="H394" t="s">
        <v>2620</v>
      </c>
      <c r="I394">
        <v>659.15319999999997</v>
      </c>
      <c r="J394" t="s">
        <v>2621</v>
      </c>
      <c r="K394" t="s">
        <v>2622</v>
      </c>
      <c r="L394" t="s">
        <v>2639</v>
      </c>
      <c r="M394" t="s">
        <v>2624</v>
      </c>
      <c r="N394" t="s">
        <v>33</v>
      </c>
      <c r="O394" t="s">
        <v>2626</v>
      </c>
      <c r="P394">
        <v>0</v>
      </c>
      <c r="Q394">
        <v>0</v>
      </c>
      <c r="R394">
        <v>1.1950000000000001</v>
      </c>
      <c r="S394">
        <v>13894.73151</v>
      </c>
      <c r="T394">
        <v>1.2390000000000001</v>
      </c>
      <c r="U394">
        <v>54322.453670000003</v>
      </c>
      <c r="V394">
        <v>0</v>
      </c>
      <c r="W394">
        <v>0</v>
      </c>
      <c r="X394">
        <v>3.9095720295785696</v>
      </c>
      <c r="Y394">
        <v>100</v>
      </c>
    </row>
    <row r="395" spans="1:25" x14ac:dyDescent="0.2">
      <c r="A395">
        <v>3</v>
      </c>
      <c r="B395" t="s">
        <v>23</v>
      </c>
      <c r="C395">
        <v>10</v>
      </c>
      <c r="D395" t="s">
        <v>3099</v>
      </c>
      <c r="E395" t="s">
        <v>2617</v>
      </c>
      <c r="F395" t="s">
        <v>2618</v>
      </c>
      <c r="G395" t="s">
        <v>2619</v>
      </c>
      <c r="H395" t="s">
        <v>2620</v>
      </c>
      <c r="I395">
        <v>659.15319999999997</v>
      </c>
      <c r="J395" t="s">
        <v>2621</v>
      </c>
      <c r="K395" t="s">
        <v>2622</v>
      </c>
      <c r="L395" t="s">
        <v>2639</v>
      </c>
      <c r="M395" t="s">
        <v>2628</v>
      </c>
      <c r="N395" t="s">
        <v>33</v>
      </c>
      <c r="O395" t="s">
        <v>2626</v>
      </c>
      <c r="P395">
        <v>0</v>
      </c>
      <c r="Q395">
        <v>0</v>
      </c>
      <c r="R395">
        <v>1.1950000000000001</v>
      </c>
      <c r="S395">
        <v>12244.34412</v>
      </c>
      <c r="T395">
        <v>1.2390000000000001</v>
      </c>
      <c r="U395">
        <v>42136.444889999999</v>
      </c>
      <c r="V395">
        <v>0</v>
      </c>
      <c r="W395">
        <v>0</v>
      </c>
      <c r="X395">
        <v>3.4412986499761979</v>
      </c>
      <c r="Y395">
        <v>100</v>
      </c>
    </row>
    <row r="396" spans="1:25" x14ac:dyDescent="0.2">
      <c r="A396">
        <v>3</v>
      </c>
      <c r="B396" t="s">
        <v>23</v>
      </c>
      <c r="C396">
        <v>11</v>
      </c>
      <c r="D396" t="s">
        <v>3100</v>
      </c>
      <c r="E396" t="s">
        <v>2617</v>
      </c>
      <c r="F396" t="s">
        <v>2618</v>
      </c>
      <c r="G396" t="s">
        <v>2619</v>
      </c>
      <c r="H396" t="s">
        <v>2620</v>
      </c>
      <c r="I396">
        <v>659.15319999999997</v>
      </c>
      <c r="J396" t="s">
        <v>2621</v>
      </c>
      <c r="K396" t="s">
        <v>2622</v>
      </c>
      <c r="L396" t="s">
        <v>2639</v>
      </c>
      <c r="M396" t="s">
        <v>2630</v>
      </c>
      <c r="N396" t="s">
        <v>33</v>
      </c>
      <c r="O396" t="s">
        <v>2626</v>
      </c>
      <c r="P396">
        <v>0</v>
      </c>
      <c r="Q396">
        <v>0</v>
      </c>
      <c r="R396">
        <v>1.196</v>
      </c>
      <c r="S396">
        <v>13254.93324</v>
      </c>
      <c r="T396">
        <v>1.24</v>
      </c>
      <c r="U396">
        <v>44170.904280000002</v>
      </c>
      <c r="V396">
        <v>0</v>
      </c>
      <c r="W396">
        <v>0</v>
      </c>
      <c r="X396">
        <v>3.3324124294118285</v>
      </c>
      <c r="Y396">
        <v>100</v>
      </c>
    </row>
    <row r="397" spans="1:25" x14ac:dyDescent="0.2">
      <c r="A397">
        <v>3</v>
      </c>
      <c r="B397" t="s">
        <v>23</v>
      </c>
      <c r="C397">
        <v>12</v>
      </c>
      <c r="D397" t="s">
        <v>3101</v>
      </c>
      <c r="E397" t="s">
        <v>2617</v>
      </c>
      <c r="F397" t="s">
        <v>2618</v>
      </c>
      <c r="G397" t="s">
        <v>2619</v>
      </c>
      <c r="H397" t="s">
        <v>2620</v>
      </c>
      <c r="I397">
        <v>659.15319999999997</v>
      </c>
      <c r="J397" t="s">
        <v>2621</v>
      </c>
      <c r="K397" t="s">
        <v>2622</v>
      </c>
      <c r="L397" t="s">
        <v>2639</v>
      </c>
      <c r="M397" t="s">
        <v>2632</v>
      </c>
      <c r="N397" t="s">
        <v>33</v>
      </c>
      <c r="O397" t="s">
        <v>2626</v>
      </c>
      <c r="P397">
        <v>0.63300000000000001</v>
      </c>
      <c r="Q397">
        <v>37264.218200000003</v>
      </c>
      <c r="R397">
        <v>1.1950000000000001</v>
      </c>
      <c r="S397">
        <v>12283.15662</v>
      </c>
      <c r="T397">
        <v>1.2390000000000001</v>
      </c>
      <c r="U397">
        <v>25266.684939999999</v>
      </c>
      <c r="V397">
        <v>0</v>
      </c>
      <c r="W397">
        <v>0</v>
      </c>
      <c r="X397">
        <v>2.0570188691447298</v>
      </c>
      <c r="Y397">
        <v>40</v>
      </c>
    </row>
    <row r="398" spans="1:25" x14ac:dyDescent="0.2">
      <c r="A398">
        <v>3</v>
      </c>
      <c r="B398" t="s">
        <v>23</v>
      </c>
      <c r="C398">
        <v>13</v>
      </c>
      <c r="D398" t="s">
        <v>3102</v>
      </c>
      <c r="E398" t="s">
        <v>2617</v>
      </c>
      <c r="F398" t="s">
        <v>2618</v>
      </c>
      <c r="G398" t="s">
        <v>2619</v>
      </c>
      <c r="H398" t="s">
        <v>2620</v>
      </c>
      <c r="I398">
        <v>659.15319999999997</v>
      </c>
      <c r="J398" t="s">
        <v>2621</v>
      </c>
      <c r="K398" t="s">
        <v>2622</v>
      </c>
      <c r="L398" t="s">
        <v>2623</v>
      </c>
      <c r="M398" t="s">
        <v>2624</v>
      </c>
      <c r="N398" t="s">
        <v>33</v>
      </c>
      <c r="O398" t="s">
        <v>2644</v>
      </c>
      <c r="P398">
        <v>0.63600000000000001</v>
      </c>
      <c r="Q398">
        <v>18787.717530000002</v>
      </c>
      <c r="R398">
        <v>1.198</v>
      </c>
      <c r="S398">
        <v>12269.884120000001</v>
      </c>
      <c r="T398">
        <v>1.2430000000000001</v>
      </c>
      <c r="U398">
        <v>42985.945849999996</v>
      </c>
      <c r="V398">
        <v>0</v>
      </c>
      <c r="W398">
        <v>0</v>
      </c>
      <c r="X398">
        <v>3.5033701565227164</v>
      </c>
      <c r="Y398">
        <v>70</v>
      </c>
    </row>
    <row r="399" spans="1:25" x14ac:dyDescent="0.2">
      <c r="A399">
        <v>3</v>
      </c>
      <c r="B399" t="s">
        <v>23</v>
      </c>
      <c r="C399">
        <v>14</v>
      </c>
      <c r="D399" t="s">
        <v>3103</v>
      </c>
      <c r="E399" t="s">
        <v>2617</v>
      </c>
      <c r="F399" t="s">
        <v>2618</v>
      </c>
      <c r="G399" t="s">
        <v>2619</v>
      </c>
      <c r="H399" t="s">
        <v>2620</v>
      </c>
      <c r="I399">
        <v>659.15319999999997</v>
      </c>
      <c r="J399" t="s">
        <v>2621</v>
      </c>
      <c r="K399" t="s">
        <v>2622</v>
      </c>
      <c r="L399" t="s">
        <v>2623</v>
      </c>
      <c r="M399" t="s">
        <v>2628</v>
      </c>
      <c r="N399" t="s">
        <v>33</v>
      </c>
      <c r="O399" t="s">
        <v>2644</v>
      </c>
      <c r="P399">
        <v>0.63100000000000001</v>
      </c>
      <c r="Q399">
        <v>89826.141910000006</v>
      </c>
      <c r="R399">
        <v>1.196</v>
      </c>
      <c r="S399">
        <v>12443.34405</v>
      </c>
      <c r="T399">
        <v>1.2390000000000001</v>
      </c>
      <c r="U399">
        <v>10933.73209</v>
      </c>
      <c r="V399">
        <v>0</v>
      </c>
      <c r="W399">
        <v>0</v>
      </c>
      <c r="X399">
        <v>0.87868116850791411</v>
      </c>
      <c r="Y399">
        <v>11</v>
      </c>
    </row>
    <row r="400" spans="1:25" x14ac:dyDescent="0.2">
      <c r="A400">
        <v>3</v>
      </c>
      <c r="B400" t="s">
        <v>23</v>
      </c>
      <c r="C400">
        <v>15</v>
      </c>
      <c r="D400" t="s">
        <v>3104</v>
      </c>
      <c r="E400" t="s">
        <v>2617</v>
      </c>
      <c r="F400" t="s">
        <v>2618</v>
      </c>
      <c r="G400" t="s">
        <v>2619</v>
      </c>
      <c r="H400" t="s">
        <v>2620</v>
      </c>
      <c r="I400">
        <v>659.15319999999997</v>
      </c>
      <c r="J400" t="s">
        <v>2621</v>
      </c>
      <c r="K400" t="s">
        <v>2622</v>
      </c>
      <c r="L400" t="s">
        <v>2623</v>
      </c>
      <c r="M400" t="s">
        <v>2630</v>
      </c>
      <c r="N400" t="s">
        <v>33</v>
      </c>
      <c r="O400" t="s">
        <v>2644</v>
      </c>
      <c r="P400">
        <v>0.63300000000000001</v>
      </c>
      <c r="Q400">
        <v>78790.745509999993</v>
      </c>
      <c r="R400">
        <v>1.196</v>
      </c>
      <c r="S400">
        <v>10265.466990000001</v>
      </c>
      <c r="T400">
        <v>1.24</v>
      </c>
      <c r="U400">
        <v>6049.8312800000003</v>
      </c>
      <c r="V400">
        <v>0</v>
      </c>
      <c r="W400">
        <v>0</v>
      </c>
      <c r="X400">
        <v>0.58933814563851616</v>
      </c>
      <c r="Y400">
        <v>7</v>
      </c>
    </row>
    <row r="401" spans="1:25" x14ac:dyDescent="0.2">
      <c r="A401">
        <v>3</v>
      </c>
      <c r="B401" t="s">
        <v>23</v>
      </c>
      <c r="C401">
        <v>16</v>
      </c>
      <c r="D401" t="s">
        <v>3105</v>
      </c>
      <c r="E401" t="s">
        <v>2617</v>
      </c>
      <c r="F401" t="s">
        <v>2618</v>
      </c>
      <c r="G401" t="s">
        <v>2619</v>
      </c>
      <c r="H401" t="s">
        <v>2620</v>
      </c>
      <c r="I401">
        <v>659.15319999999997</v>
      </c>
      <c r="J401" t="s">
        <v>2621</v>
      </c>
      <c r="K401" t="s">
        <v>2622</v>
      </c>
      <c r="L401" t="s">
        <v>2623</v>
      </c>
      <c r="M401" t="s">
        <v>2632</v>
      </c>
      <c r="N401" t="s">
        <v>33</v>
      </c>
      <c r="O401" t="s">
        <v>2644</v>
      </c>
      <c r="P401">
        <v>0.63300000000000001</v>
      </c>
      <c r="Q401">
        <v>74957.041110000006</v>
      </c>
      <c r="R401">
        <v>1.1950000000000001</v>
      </c>
      <c r="S401">
        <v>9595.8623800000005</v>
      </c>
      <c r="T401">
        <v>1.24</v>
      </c>
      <c r="U401">
        <v>5341.04457</v>
      </c>
      <c r="V401">
        <v>0</v>
      </c>
      <c r="W401">
        <v>0</v>
      </c>
      <c r="X401">
        <v>0.55659870457625293</v>
      </c>
      <c r="Y401">
        <v>7</v>
      </c>
    </row>
    <row r="402" spans="1:25" x14ac:dyDescent="0.2">
      <c r="A402">
        <v>3</v>
      </c>
      <c r="B402" t="s">
        <v>23</v>
      </c>
      <c r="C402">
        <v>17</v>
      </c>
      <c r="D402" t="s">
        <v>3106</v>
      </c>
      <c r="E402" t="s">
        <v>2617</v>
      </c>
      <c r="F402" t="s">
        <v>2618</v>
      </c>
      <c r="G402" t="s">
        <v>2619</v>
      </c>
      <c r="H402" t="s">
        <v>2620</v>
      </c>
      <c r="I402">
        <v>659.15319999999997</v>
      </c>
      <c r="J402" t="s">
        <v>2621</v>
      </c>
      <c r="K402" t="s">
        <v>2622</v>
      </c>
      <c r="L402" t="s">
        <v>2634</v>
      </c>
      <c r="M402" t="s">
        <v>2624</v>
      </c>
      <c r="N402" t="s">
        <v>33</v>
      </c>
      <c r="O402" t="s">
        <v>2644</v>
      </c>
      <c r="P402">
        <v>0.63500000000000001</v>
      </c>
      <c r="Q402">
        <v>2003.2907299999999</v>
      </c>
      <c r="R402">
        <v>1.1970000000000001</v>
      </c>
      <c r="S402">
        <v>11935.242389999999</v>
      </c>
      <c r="T402">
        <v>1.2410000000000001</v>
      </c>
      <c r="U402">
        <v>46470.811900000001</v>
      </c>
      <c r="V402">
        <v>0</v>
      </c>
      <c r="W402">
        <v>0</v>
      </c>
      <c r="X402">
        <v>3.8935792321181339</v>
      </c>
      <c r="Y402">
        <v>96</v>
      </c>
    </row>
    <row r="403" spans="1:25" x14ac:dyDescent="0.2">
      <c r="A403">
        <v>3</v>
      </c>
      <c r="B403" t="s">
        <v>23</v>
      </c>
      <c r="C403">
        <v>18</v>
      </c>
      <c r="D403" t="s">
        <v>3107</v>
      </c>
      <c r="E403" t="s">
        <v>2617</v>
      </c>
      <c r="F403" t="s">
        <v>2618</v>
      </c>
      <c r="G403" t="s">
        <v>2619</v>
      </c>
      <c r="H403" t="s">
        <v>2620</v>
      </c>
      <c r="I403">
        <v>659.15319999999997</v>
      </c>
      <c r="J403" t="s">
        <v>2621</v>
      </c>
      <c r="K403" t="s">
        <v>2622</v>
      </c>
      <c r="L403" t="s">
        <v>2634</v>
      </c>
      <c r="M403" t="s">
        <v>2628</v>
      </c>
      <c r="N403" t="s">
        <v>33</v>
      </c>
      <c r="O403" t="s">
        <v>2644</v>
      </c>
      <c r="P403">
        <v>0.63400000000000001</v>
      </c>
      <c r="Q403">
        <v>9326.2454500000003</v>
      </c>
      <c r="R403">
        <v>1.1970000000000001</v>
      </c>
      <c r="S403">
        <v>13016.3413</v>
      </c>
      <c r="T403">
        <v>1.2410000000000001</v>
      </c>
      <c r="U403">
        <v>50772.880019999997</v>
      </c>
      <c r="V403">
        <v>0</v>
      </c>
      <c r="W403">
        <v>0</v>
      </c>
      <c r="X403">
        <v>3.9007028818459144</v>
      </c>
      <c r="Y403">
        <v>84</v>
      </c>
    </row>
    <row r="404" spans="1:25" x14ac:dyDescent="0.2">
      <c r="A404">
        <v>3</v>
      </c>
      <c r="B404" t="s">
        <v>23</v>
      </c>
      <c r="C404">
        <v>19</v>
      </c>
      <c r="D404" t="s">
        <v>3108</v>
      </c>
      <c r="E404" t="s">
        <v>2617</v>
      </c>
      <c r="F404" t="s">
        <v>2618</v>
      </c>
      <c r="G404" t="s">
        <v>2619</v>
      </c>
      <c r="H404" t="s">
        <v>2620</v>
      </c>
      <c r="I404">
        <v>659.15319999999997</v>
      </c>
      <c r="J404" t="s">
        <v>2621</v>
      </c>
      <c r="K404" t="s">
        <v>2622</v>
      </c>
      <c r="L404" t="s">
        <v>2634</v>
      </c>
      <c r="M404" t="s">
        <v>2630</v>
      </c>
      <c r="N404" t="s">
        <v>33</v>
      </c>
      <c r="O404" t="s">
        <v>2644</v>
      </c>
      <c r="P404">
        <v>0.63200000000000001</v>
      </c>
      <c r="Q404">
        <v>28497.295310000001</v>
      </c>
      <c r="R404">
        <v>1.196</v>
      </c>
      <c r="S404">
        <v>12780.38133</v>
      </c>
      <c r="T404">
        <v>1.2390000000000001</v>
      </c>
      <c r="U404">
        <v>39312.183190000003</v>
      </c>
      <c r="V404">
        <v>0</v>
      </c>
      <c r="W404">
        <v>0</v>
      </c>
      <c r="X404">
        <v>3.0759788909991781</v>
      </c>
      <c r="Y404">
        <v>58</v>
      </c>
    </row>
    <row r="405" spans="1:25" x14ac:dyDescent="0.2">
      <c r="A405">
        <v>3</v>
      </c>
      <c r="B405" t="s">
        <v>23</v>
      </c>
      <c r="C405">
        <v>20</v>
      </c>
      <c r="D405" t="s">
        <v>3109</v>
      </c>
      <c r="E405" t="s">
        <v>2617</v>
      </c>
      <c r="F405" t="s">
        <v>2618</v>
      </c>
      <c r="G405" t="s">
        <v>2619</v>
      </c>
      <c r="H405" t="s">
        <v>2620</v>
      </c>
      <c r="I405">
        <v>659.15319999999997</v>
      </c>
      <c r="J405" t="s">
        <v>2621</v>
      </c>
      <c r="K405" t="s">
        <v>2622</v>
      </c>
      <c r="L405" t="s">
        <v>2634</v>
      </c>
      <c r="M405" t="s">
        <v>2632</v>
      </c>
      <c r="N405" t="s">
        <v>33</v>
      </c>
      <c r="O405" t="s">
        <v>2644</v>
      </c>
      <c r="P405">
        <v>0.63300000000000001</v>
      </c>
      <c r="Q405">
        <v>33954.300280000003</v>
      </c>
      <c r="R405">
        <v>1.1950000000000001</v>
      </c>
      <c r="S405">
        <v>5224.0389299999997</v>
      </c>
      <c r="T405">
        <v>1.2390000000000001</v>
      </c>
      <c r="U405">
        <v>5128.9802900000004</v>
      </c>
      <c r="V405">
        <v>0</v>
      </c>
      <c r="W405">
        <v>0</v>
      </c>
      <c r="X405">
        <v>0.98180361186550358</v>
      </c>
      <c r="Y405">
        <v>13</v>
      </c>
    </row>
    <row r="406" spans="1:25" x14ac:dyDescent="0.2">
      <c r="A406">
        <v>3</v>
      </c>
      <c r="B406" t="s">
        <v>23</v>
      </c>
      <c r="C406">
        <v>21</v>
      </c>
      <c r="D406" t="s">
        <v>3110</v>
      </c>
      <c r="E406" t="s">
        <v>2617</v>
      </c>
      <c r="F406" t="s">
        <v>2618</v>
      </c>
      <c r="G406" t="s">
        <v>2619</v>
      </c>
      <c r="H406" t="s">
        <v>2620</v>
      </c>
      <c r="I406">
        <v>659.15319999999997</v>
      </c>
      <c r="J406" t="s">
        <v>2621</v>
      </c>
      <c r="K406" t="s">
        <v>2622</v>
      </c>
      <c r="L406" t="s">
        <v>2639</v>
      </c>
      <c r="M406" t="s">
        <v>2624</v>
      </c>
      <c r="N406" t="s">
        <v>33</v>
      </c>
      <c r="O406" t="s">
        <v>2644</v>
      </c>
      <c r="P406">
        <v>0</v>
      </c>
      <c r="Q406">
        <v>0</v>
      </c>
      <c r="R406">
        <v>1.196</v>
      </c>
      <c r="S406">
        <v>11998.813599999999</v>
      </c>
      <c r="T406">
        <v>1.24</v>
      </c>
      <c r="U406">
        <v>53532.118929999997</v>
      </c>
      <c r="V406">
        <v>0</v>
      </c>
      <c r="W406">
        <v>0</v>
      </c>
      <c r="X406">
        <v>4.461450999622163</v>
      </c>
      <c r="Y406">
        <v>100</v>
      </c>
    </row>
    <row r="407" spans="1:25" x14ac:dyDescent="0.2">
      <c r="A407">
        <v>3</v>
      </c>
      <c r="B407" t="s">
        <v>23</v>
      </c>
      <c r="C407">
        <v>22</v>
      </c>
      <c r="D407" t="s">
        <v>3111</v>
      </c>
      <c r="E407" t="s">
        <v>2617</v>
      </c>
      <c r="F407" t="s">
        <v>2618</v>
      </c>
      <c r="G407" t="s">
        <v>2619</v>
      </c>
      <c r="H407" t="s">
        <v>2620</v>
      </c>
      <c r="I407">
        <v>659.15319999999997</v>
      </c>
      <c r="J407" t="s">
        <v>2621</v>
      </c>
      <c r="K407" t="s">
        <v>2622</v>
      </c>
      <c r="L407" t="s">
        <v>2639</v>
      </c>
      <c r="M407" t="s">
        <v>2628</v>
      </c>
      <c r="N407" t="s">
        <v>33</v>
      </c>
      <c r="O407" t="s">
        <v>2644</v>
      </c>
      <c r="P407">
        <v>0</v>
      </c>
      <c r="Q407">
        <v>0</v>
      </c>
      <c r="R407">
        <v>1.1950000000000001</v>
      </c>
      <c r="S407">
        <v>12769.50239</v>
      </c>
      <c r="T407">
        <v>1.2390000000000001</v>
      </c>
      <c r="U407">
        <v>52843.8433</v>
      </c>
      <c r="V407">
        <v>0</v>
      </c>
      <c r="W407">
        <v>0</v>
      </c>
      <c r="X407">
        <v>4.1382852429224535</v>
      </c>
      <c r="Y407">
        <v>100</v>
      </c>
    </row>
    <row r="408" spans="1:25" x14ac:dyDescent="0.2">
      <c r="A408">
        <v>3</v>
      </c>
      <c r="B408" t="s">
        <v>23</v>
      </c>
      <c r="C408">
        <v>23</v>
      </c>
      <c r="D408" t="s">
        <v>3112</v>
      </c>
      <c r="E408" t="s">
        <v>2617</v>
      </c>
      <c r="F408" t="s">
        <v>2618</v>
      </c>
      <c r="G408" t="s">
        <v>2619</v>
      </c>
      <c r="H408" t="s">
        <v>2620</v>
      </c>
      <c r="I408">
        <v>659.15319999999997</v>
      </c>
      <c r="J408" t="s">
        <v>2621</v>
      </c>
      <c r="K408" t="s">
        <v>2622</v>
      </c>
      <c r="L408" t="s">
        <v>2639</v>
      </c>
      <c r="M408" t="s">
        <v>2630</v>
      </c>
      <c r="N408" t="s">
        <v>33</v>
      </c>
      <c r="O408" t="s">
        <v>2644</v>
      </c>
      <c r="P408">
        <v>0.63400000000000001</v>
      </c>
      <c r="Q408">
        <v>4695.2083700000003</v>
      </c>
      <c r="R408">
        <v>1.196</v>
      </c>
      <c r="S408">
        <v>13386.603859999999</v>
      </c>
      <c r="T408">
        <v>1.24</v>
      </c>
      <c r="U408">
        <v>54091.584150000002</v>
      </c>
      <c r="V408">
        <v>0</v>
      </c>
      <c r="W408">
        <v>0</v>
      </c>
      <c r="X408">
        <v>4.0407249453036407</v>
      </c>
      <c r="Y408">
        <v>92</v>
      </c>
    </row>
    <row r="409" spans="1:25" x14ac:dyDescent="0.2">
      <c r="A409">
        <v>3</v>
      </c>
      <c r="B409" t="s">
        <v>23</v>
      </c>
      <c r="C409">
        <v>24</v>
      </c>
      <c r="D409" t="s">
        <v>3113</v>
      </c>
      <c r="E409" t="s">
        <v>2617</v>
      </c>
      <c r="F409" t="s">
        <v>2618</v>
      </c>
      <c r="G409" t="s">
        <v>2619</v>
      </c>
      <c r="H409" t="s">
        <v>2620</v>
      </c>
      <c r="I409">
        <v>659.15319999999997</v>
      </c>
      <c r="J409" t="s">
        <v>2621</v>
      </c>
      <c r="K409" t="s">
        <v>2622</v>
      </c>
      <c r="L409" t="s">
        <v>2639</v>
      </c>
      <c r="M409" t="s">
        <v>2632</v>
      </c>
      <c r="N409" t="s">
        <v>33</v>
      </c>
      <c r="O409" t="s">
        <v>2644</v>
      </c>
      <c r="P409">
        <v>0.63200000000000001</v>
      </c>
      <c r="Q409">
        <v>66048.026169999997</v>
      </c>
      <c r="R409">
        <v>1.196</v>
      </c>
      <c r="S409">
        <v>13490.982120000001</v>
      </c>
      <c r="T409">
        <v>1.2390000000000001</v>
      </c>
      <c r="U409">
        <v>33029.66964</v>
      </c>
      <c r="V409">
        <v>0</v>
      </c>
      <c r="W409">
        <v>0</v>
      </c>
      <c r="X409">
        <v>2.4482776232454158</v>
      </c>
      <c r="Y409">
        <v>33</v>
      </c>
    </row>
    <row r="410" spans="1:25" x14ac:dyDescent="0.2">
      <c r="A410">
        <v>3</v>
      </c>
      <c r="B410" t="s">
        <v>66</v>
      </c>
      <c r="C410">
        <v>1</v>
      </c>
      <c r="D410" t="s">
        <v>3114</v>
      </c>
      <c r="E410" t="s">
        <v>2617</v>
      </c>
      <c r="F410" t="s">
        <v>2657</v>
      </c>
      <c r="G410" t="s">
        <v>2658</v>
      </c>
      <c r="H410" t="s">
        <v>2659</v>
      </c>
      <c r="I410">
        <v>613.26890000000003</v>
      </c>
      <c r="J410" t="s">
        <v>2660</v>
      </c>
      <c r="K410" t="s">
        <v>2661</v>
      </c>
      <c r="L410" t="s">
        <v>2623</v>
      </c>
      <c r="M410" t="s">
        <v>2624</v>
      </c>
      <c r="N410" t="s">
        <v>33</v>
      </c>
      <c r="O410" t="s">
        <v>2626</v>
      </c>
      <c r="P410">
        <v>0.63500000000000001</v>
      </c>
      <c r="Q410">
        <v>46549.320970000001</v>
      </c>
      <c r="R410">
        <v>1.1990000000000001</v>
      </c>
      <c r="S410">
        <v>13116.026739999999</v>
      </c>
      <c r="T410">
        <v>0.71699999999999997</v>
      </c>
      <c r="U410">
        <v>183664.13589999999</v>
      </c>
      <c r="V410">
        <v>0.35699999999999998</v>
      </c>
      <c r="W410">
        <v>28314.76052</v>
      </c>
      <c r="X410">
        <v>14.003031523249243</v>
      </c>
      <c r="Y410">
        <v>80</v>
      </c>
    </row>
    <row r="411" spans="1:25" x14ac:dyDescent="0.2">
      <c r="A411">
        <v>3</v>
      </c>
      <c r="B411" t="s">
        <v>66</v>
      </c>
      <c r="C411">
        <v>2</v>
      </c>
      <c r="D411" t="s">
        <v>3115</v>
      </c>
      <c r="E411" t="s">
        <v>2617</v>
      </c>
      <c r="F411" t="s">
        <v>2657</v>
      </c>
      <c r="G411" t="s">
        <v>2658</v>
      </c>
      <c r="H411" t="s">
        <v>2659</v>
      </c>
      <c r="I411">
        <v>613.26890000000003</v>
      </c>
      <c r="J411" t="s">
        <v>2660</v>
      </c>
      <c r="K411" t="s">
        <v>2661</v>
      </c>
      <c r="L411" t="s">
        <v>2623</v>
      </c>
      <c r="M411" t="s">
        <v>2628</v>
      </c>
      <c r="N411" t="s">
        <v>33</v>
      </c>
      <c r="O411" t="s">
        <v>2626</v>
      </c>
      <c r="P411">
        <v>0.63400000000000001</v>
      </c>
      <c r="Q411">
        <v>15364.53082</v>
      </c>
      <c r="R411">
        <v>1.1950000000000001</v>
      </c>
      <c r="S411">
        <v>12006.81379</v>
      </c>
      <c r="T411">
        <v>0.71299999999999997</v>
      </c>
      <c r="U411">
        <v>217344.25459999999</v>
      </c>
      <c r="V411">
        <v>0.35299999999999998</v>
      </c>
      <c r="W411">
        <v>24937.892210000002</v>
      </c>
      <c r="X411">
        <v>18.101742760516316</v>
      </c>
      <c r="Y411">
        <v>93</v>
      </c>
    </row>
    <row r="412" spans="1:25" x14ac:dyDescent="0.2">
      <c r="A412">
        <v>3</v>
      </c>
      <c r="B412" t="s">
        <v>66</v>
      </c>
      <c r="C412">
        <v>3</v>
      </c>
      <c r="D412" t="s">
        <v>3116</v>
      </c>
      <c r="E412" t="s">
        <v>2617</v>
      </c>
      <c r="F412" t="s">
        <v>2657</v>
      </c>
      <c r="G412" t="s">
        <v>2658</v>
      </c>
      <c r="H412" t="s">
        <v>2659</v>
      </c>
      <c r="I412">
        <v>613.26890000000003</v>
      </c>
      <c r="J412" t="s">
        <v>2660</v>
      </c>
      <c r="K412" t="s">
        <v>2661</v>
      </c>
      <c r="L412" t="s">
        <v>2623</v>
      </c>
      <c r="M412" t="s">
        <v>2630</v>
      </c>
      <c r="N412" t="s">
        <v>33</v>
      </c>
      <c r="O412" t="s">
        <v>2626</v>
      </c>
      <c r="P412">
        <v>0.63200000000000001</v>
      </c>
      <c r="Q412">
        <v>63946.951549999998</v>
      </c>
      <c r="R412">
        <v>1.1950000000000001</v>
      </c>
      <c r="S412">
        <v>12729.7135</v>
      </c>
      <c r="T412">
        <v>0.71199999999999997</v>
      </c>
      <c r="U412">
        <v>249954.96470000001</v>
      </c>
      <c r="V412">
        <v>0.35299999999999998</v>
      </c>
      <c r="W412">
        <v>22821.455750000001</v>
      </c>
      <c r="X412">
        <v>19.635553046814447</v>
      </c>
      <c r="Y412">
        <v>80</v>
      </c>
    </row>
    <row r="413" spans="1:25" x14ac:dyDescent="0.2">
      <c r="A413">
        <v>3</v>
      </c>
      <c r="B413" t="s">
        <v>66</v>
      </c>
      <c r="C413">
        <v>4</v>
      </c>
      <c r="D413" t="s">
        <v>3117</v>
      </c>
      <c r="E413" t="s">
        <v>2617</v>
      </c>
      <c r="F413" t="s">
        <v>2657</v>
      </c>
      <c r="G413" t="s">
        <v>2658</v>
      </c>
      <c r="H413" t="s">
        <v>2659</v>
      </c>
      <c r="I413">
        <v>613.26890000000003</v>
      </c>
      <c r="J413" t="s">
        <v>2660</v>
      </c>
      <c r="K413" t="s">
        <v>2661</v>
      </c>
      <c r="L413" t="s">
        <v>2623</v>
      </c>
      <c r="M413" t="s">
        <v>2632</v>
      </c>
      <c r="N413" t="s">
        <v>33</v>
      </c>
      <c r="O413" t="s">
        <v>2626</v>
      </c>
      <c r="P413">
        <v>0.63200000000000001</v>
      </c>
      <c r="Q413">
        <v>74976.24149</v>
      </c>
      <c r="R413">
        <v>1.1950000000000001</v>
      </c>
      <c r="S413">
        <v>11420.913769999999</v>
      </c>
      <c r="T413">
        <v>0.71299999999999997</v>
      </c>
      <c r="U413">
        <v>204393.2113</v>
      </c>
      <c r="V413">
        <v>0.35299999999999998</v>
      </c>
      <c r="W413">
        <v>24855.42381</v>
      </c>
      <c r="X413">
        <v>17.896397382571255</v>
      </c>
      <c r="Y413">
        <v>73</v>
      </c>
    </row>
    <row r="414" spans="1:25" x14ac:dyDescent="0.2">
      <c r="A414">
        <v>3</v>
      </c>
      <c r="B414" t="s">
        <v>66</v>
      </c>
      <c r="C414">
        <v>5</v>
      </c>
      <c r="D414" t="s">
        <v>3118</v>
      </c>
      <c r="E414" t="s">
        <v>2617</v>
      </c>
      <c r="F414" t="s">
        <v>2657</v>
      </c>
      <c r="G414" t="s">
        <v>2658</v>
      </c>
      <c r="H414" t="s">
        <v>2659</v>
      </c>
      <c r="I414">
        <v>613.26890000000003</v>
      </c>
      <c r="J414" t="s">
        <v>2660</v>
      </c>
      <c r="K414" t="s">
        <v>2661</v>
      </c>
      <c r="L414" t="s">
        <v>2634</v>
      </c>
      <c r="M414" t="s">
        <v>2624</v>
      </c>
      <c r="N414" t="s">
        <v>33</v>
      </c>
      <c r="O414" t="s">
        <v>2626</v>
      </c>
      <c r="P414">
        <v>0.63200000000000001</v>
      </c>
      <c r="Q414">
        <v>66761.037070000006</v>
      </c>
      <c r="R414">
        <v>1.1950000000000001</v>
      </c>
      <c r="S414">
        <v>13753.502539999999</v>
      </c>
      <c r="T414">
        <v>0.71299999999999997</v>
      </c>
      <c r="U414">
        <v>266660.32449999999</v>
      </c>
      <c r="V414">
        <v>0.35399999999999998</v>
      </c>
      <c r="W414">
        <v>22161.561460000001</v>
      </c>
      <c r="X414">
        <v>19.388539299313642</v>
      </c>
      <c r="Y414">
        <v>80</v>
      </c>
    </row>
    <row r="415" spans="1:25" x14ac:dyDescent="0.2">
      <c r="A415">
        <v>3</v>
      </c>
      <c r="B415" t="s">
        <v>66</v>
      </c>
      <c r="C415">
        <v>6</v>
      </c>
      <c r="D415" t="s">
        <v>3119</v>
      </c>
      <c r="E415" t="s">
        <v>2617</v>
      </c>
      <c r="F415" t="s">
        <v>2657</v>
      </c>
      <c r="G415" t="s">
        <v>2658</v>
      </c>
      <c r="H415" t="s">
        <v>2659</v>
      </c>
      <c r="I415">
        <v>613.26890000000003</v>
      </c>
      <c r="J415" t="s">
        <v>2660</v>
      </c>
      <c r="K415" t="s">
        <v>2661</v>
      </c>
      <c r="L415" t="s">
        <v>2634</v>
      </c>
      <c r="M415" t="s">
        <v>2628</v>
      </c>
      <c r="N415" t="s">
        <v>33</v>
      </c>
      <c r="O415" t="s">
        <v>2626</v>
      </c>
      <c r="P415">
        <v>0.63600000000000001</v>
      </c>
      <c r="Q415">
        <v>11066.070890000001</v>
      </c>
      <c r="R415">
        <v>1.198</v>
      </c>
      <c r="S415">
        <v>12671.557339999999</v>
      </c>
      <c r="T415">
        <v>0.71499999999999997</v>
      </c>
      <c r="U415">
        <v>235016.82279999999</v>
      </c>
      <c r="V415">
        <v>0.35399999999999998</v>
      </c>
      <c r="W415">
        <v>26095.415710000001</v>
      </c>
      <c r="X415">
        <v>18.546798668394771</v>
      </c>
      <c r="Y415">
        <v>96</v>
      </c>
    </row>
    <row r="416" spans="1:25" x14ac:dyDescent="0.2">
      <c r="A416">
        <v>3</v>
      </c>
      <c r="B416" t="s">
        <v>66</v>
      </c>
      <c r="C416">
        <v>7</v>
      </c>
      <c r="D416" t="s">
        <v>3120</v>
      </c>
      <c r="E416" t="s">
        <v>2617</v>
      </c>
      <c r="F416" t="s">
        <v>2657</v>
      </c>
      <c r="G416" t="s">
        <v>2658</v>
      </c>
      <c r="H416" t="s">
        <v>2659</v>
      </c>
      <c r="I416">
        <v>613.26890000000003</v>
      </c>
      <c r="J416" t="s">
        <v>2660</v>
      </c>
      <c r="K416" t="s">
        <v>2661</v>
      </c>
      <c r="L416" t="s">
        <v>2634</v>
      </c>
      <c r="M416" t="s">
        <v>2630</v>
      </c>
      <c r="N416" t="s">
        <v>33</v>
      </c>
      <c r="O416" t="s">
        <v>2626</v>
      </c>
      <c r="P416">
        <v>0.65900000000000003</v>
      </c>
      <c r="Q416">
        <v>8535.0204400000002</v>
      </c>
      <c r="R416">
        <v>1.1950000000000001</v>
      </c>
      <c r="S416">
        <v>12164.32157</v>
      </c>
      <c r="T416">
        <v>0.71399999999999997</v>
      </c>
      <c r="U416">
        <v>233031.0914</v>
      </c>
      <c r="V416">
        <v>0.35399999999999998</v>
      </c>
      <c r="W416">
        <v>32375.58583</v>
      </c>
      <c r="X416">
        <v>19.156932843234593</v>
      </c>
      <c r="Y416">
        <v>96</v>
      </c>
    </row>
    <row r="417" spans="1:25" x14ac:dyDescent="0.2">
      <c r="A417">
        <v>3</v>
      </c>
      <c r="B417" t="s">
        <v>66</v>
      </c>
      <c r="C417">
        <v>8</v>
      </c>
      <c r="D417" t="s">
        <v>3121</v>
      </c>
      <c r="E417" t="s">
        <v>2617</v>
      </c>
      <c r="F417" t="s">
        <v>2657</v>
      </c>
      <c r="G417" t="s">
        <v>2658</v>
      </c>
      <c r="H417" t="s">
        <v>2659</v>
      </c>
      <c r="I417">
        <v>613.26890000000003</v>
      </c>
      <c r="J417" t="s">
        <v>2660</v>
      </c>
      <c r="K417" t="s">
        <v>2661</v>
      </c>
      <c r="L417" t="s">
        <v>2634</v>
      </c>
      <c r="M417" t="s">
        <v>2632</v>
      </c>
      <c r="N417" t="s">
        <v>33</v>
      </c>
      <c r="O417" t="s">
        <v>2626</v>
      </c>
      <c r="P417">
        <v>0.65900000000000003</v>
      </c>
      <c r="Q417">
        <v>4156.0640299999995</v>
      </c>
      <c r="R417">
        <v>1.1950000000000001</v>
      </c>
      <c r="S417">
        <v>13046.643169999999</v>
      </c>
      <c r="T417">
        <v>0.71399999999999997</v>
      </c>
      <c r="U417">
        <v>236283.9351</v>
      </c>
      <c r="V417">
        <v>0.35399999999999998</v>
      </c>
      <c r="W417">
        <v>28650.926289999999</v>
      </c>
      <c r="X417">
        <v>18.110707254056067</v>
      </c>
      <c r="Y417">
        <v>98</v>
      </c>
    </row>
    <row r="418" spans="1:25" x14ac:dyDescent="0.2">
      <c r="A418">
        <v>3</v>
      </c>
      <c r="B418" t="s">
        <v>66</v>
      </c>
      <c r="C418">
        <v>9</v>
      </c>
      <c r="D418" t="s">
        <v>3122</v>
      </c>
      <c r="E418" t="s">
        <v>2617</v>
      </c>
      <c r="F418" t="s">
        <v>2657</v>
      </c>
      <c r="G418" t="s">
        <v>2658</v>
      </c>
      <c r="H418" t="s">
        <v>2659</v>
      </c>
      <c r="I418">
        <v>613.26890000000003</v>
      </c>
      <c r="J418" t="s">
        <v>2660</v>
      </c>
      <c r="K418" t="s">
        <v>2661</v>
      </c>
      <c r="L418" t="s">
        <v>2639</v>
      </c>
      <c r="M418" t="s">
        <v>2624</v>
      </c>
      <c r="N418" t="s">
        <v>33</v>
      </c>
      <c r="O418" t="s">
        <v>2626</v>
      </c>
      <c r="P418">
        <v>0.63300000000000001</v>
      </c>
      <c r="Q418">
        <v>49286.362609999996</v>
      </c>
      <c r="R418">
        <v>1.196</v>
      </c>
      <c r="S418">
        <v>12743.38898</v>
      </c>
      <c r="T418">
        <v>0.71299999999999997</v>
      </c>
      <c r="U418">
        <v>192956.97210000001</v>
      </c>
      <c r="V418">
        <v>0.35399999999999998</v>
      </c>
      <c r="W418">
        <v>22791.341520000002</v>
      </c>
      <c r="X418">
        <v>15.141731324597769</v>
      </c>
      <c r="Y418">
        <v>80</v>
      </c>
    </row>
    <row r="419" spans="1:25" x14ac:dyDescent="0.2">
      <c r="A419">
        <v>3</v>
      </c>
      <c r="B419" t="s">
        <v>66</v>
      </c>
      <c r="C419">
        <v>10</v>
      </c>
      <c r="D419" t="s">
        <v>3123</v>
      </c>
      <c r="E419" t="s">
        <v>2617</v>
      </c>
      <c r="F419" t="s">
        <v>2657</v>
      </c>
      <c r="G419" t="s">
        <v>2658</v>
      </c>
      <c r="H419" t="s">
        <v>2659</v>
      </c>
      <c r="I419">
        <v>613.26890000000003</v>
      </c>
      <c r="J419" t="s">
        <v>2660</v>
      </c>
      <c r="K419" t="s">
        <v>2661</v>
      </c>
      <c r="L419" t="s">
        <v>2639</v>
      </c>
      <c r="M419" t="s">
        <v>2628</v>
      </c>
      <c r="N419" t="s">
        <v>33</v>
      </c>
      <c r="O419" t="s">
        <v>2626</v>
      </c>
      <c r="P419">
        <v>0.63300000000000001</v>
      </c>
      <c r="Q419">
        <v>29531.814709999999</v>
      </c>
      <c r="R419">
        <v>1.1950000000000001</v>
      </c>
      <c r="S419">
        <v>11308.914839999999</v>
      </c>
      <c r="T419">
        <v>0.71299999999999997</v>
      </c>
      <c r="U419">
        <v>217464.14610000001</v>
      </c>
      <c r="V419">
        <v>0.35399999999999998</v>
      </c>
      <c r="W419">
        <v>12199.916730000001</v>
      </c>
      <c r="X419">
        <v>19.229444131175367</v>
      </c>
      <c r="Y419">
        <v>88</v>
      </c>
    </row>
    <row r="420" spans="1:25" x14ac:dyDescent="0.2">
      <c r="A420">
        <v>3</v>
      </c>
      <c r="B420" t="s">
        <v>66</v>
      </c>
      <c r="C420">
        <v>11</v>
      </c>
      <c r="D420" t="s">
        <v>3124</v>
      </c>
      <c r="E420" t="s">
        <v>2617</v>
      </c>
      <c r="F420" t="s">
        <v>2657</v>
      </c>
      <c r="G420" t="s">
        <v>2658</v>
      </c>
      <c r="H420" t="s">
        <v>2659</v>
      </c>
      <c r="I420">
        <v>613.26890000000003</v>
      </c>
      <c r="J420" t="s">
        <v>2660</v>
      </c>
      <c r="K420" t="s">
        <v>2661</v>
      </c>
      <c r="L420" t="s">
        <v>2639</v>
      </c>
      <c r="M420" t="s">
        <v>2630</v>
      </c>
      <c r="N420" t="s">
        <v>33</v>
      </c>
      <c r="O420" t="s">
        <v>2626</v>
      </c>
      <c r="P420">
        <v>0.63300000000000001</v>
      </c>
      <c r="Q420">
        <v>16168.37775</v>
      </c>
      <c r="R420">
        <v>1.1950000000000001</v>
      </c>
      <c r="S420">
        <v>14028.94369</v>
      </c>
      <c r="T420">
        <v>0.71199999999999997</v>
      </c>
      <c r="U420">
        <v>189689.22320000001</v>
      </c>
      <c r="V420">
        <v>0.35299999999999998</v>
      </c>
      <c r="W420">
        <v>38799.797659999997</v>
      </c>
      <c r="X420">
        <v>13.521276255119105</v>
      </c>
      <c r="Y420">
        <v>92</v>
      </c>
    </row>
    <row r="421" spans="1:25" x14ac:dyDescent="0.2">
      <c r="A421">
        <v>3</v>
      </c>
      <c r="B421" t="s">
        <v>66</v>
      </c>
      <c r="C421">
        <v>12</v>
      </c>
      <c r="D421" t="s">
        <v>3125</v>
      </c>
      <c r="E421" t="s">
        <v>2617</v>
      </c>
      <c r="F421" t="s">
        <v>2657</v>
      </c>
      <c r="G421" t="s">
        <v>2658</v>
      </c>
      <c r="H421" t="s">
        <v>2659</v>
      </c>
      <c r="I421">
        <v>613.26890000000003</v>
      </c>
      <c r="J421" t="s">
        <v>2660</v>
      </c>
      <c r="K421" t="s">
        <v>2661</v>
      </c>
      <c r="L421" t="s">
        <v>2639</v>
      </c>
      <c r="M421" t="s">
        <v>2632</v>
      </c>
      <c r="N421" t="s">
        <v>33</v>
      </c>
      <c r="O421" t="s">
        <v>2626</v>
      </c>
      <c r="P421">
        <v>0.65900000000000003</v>
      </c>
      <c r="Q421">
        <v>2760.06603</v>
      </c>
      <c r="R421">
        <v>1.196</v>
      </c>
      <c r="S421">
        <v>12930.93347</v>
      </c>
      <c r="T421">
        <v>0.71299999999999997</v>
      </c>
      <c r="U421">
        <v>194420.79490000001</v>
      </c>
      <c r="V421">
        <v>0.35299999999999998</v>
      </c>
      <c r="W421">
        <v>30614.412069999998</v>
      </c>
      <c r="X421">
        <v>15.035325589684595</v>
      </c>
      <c r="Y421">
        <v>99</v>
      </c>
    </row>
    <row r="422" spans="1:25" x14ac:dyDescent="0.2">
      <c r="A422">
        <v>3</v>
      </c>
      <c r="B422" t="s">
        <v>66</v>
      </c>
      <c r="C422">
        <v>13</v>
      </c>
      <c r="D422" t="s">
        <v>3126</v>
      </c>
      <c r="E422" t="s">
        <v>2617</v>
      </c>
      <c r="F422" t="s">
        <v>2657</v>
      </c>
      <c r="G422" t="s">
        <v>2658</v>
      </c>
      <c r="H422" t="s">
        <v>2659</v>
      </c>
      <c r="I422">
        <v>613.26890000000003</v>
      </c>
      <c r="J422" t="s">
        <v>2660</v>
      </c>
      <c r="K422" t="s">
        <v>2661</v>
      </c>
      <c r="L422" t="s">
        <v>2623</v>
      </c>
      <c r="M422" t="s">
        <v>2624</v>
      </c>
      <c r="N422" t="s">
        <v>33</v>
      </c>
      <c r="O422" t="s">
        <v>2644</v>
      </c>
      <c r="P422">
        <v>0.63100000000000001</v>
      </c>
      <c r="Q422">
        <v>129662.712</v>
      </c>
      <c r="R422">
        <v>1.1950000000000001</v>
      </c>
      <c r="S422">
        <v>12556.32778</v>
      </c>
      <c r="T422">
        <v>0.71399999999999997</v>
      </c>
      <c r="U422">
        <v>85072.978829999993</v>
      </c>
      <c r="V422">
        <v>0.35299999999999998</v>
      </c>
      <c r="W422">
        <v>16088.446550000001</v>
      </c>
      <c r="X422">
        <v>6.7753072650354147</v>
      </c>
      <c r="Y422">
        <v>40</v>
      </c>
    </row>
    <row r="423" spans="1:25" x14ac:dyDescent="0.2">
      <c r="A423">
        <v>3</v>
      </c>
      <c r="B423" t="s">
        <v>66</v>
      </c>
      <c r="C423">
        <v>14</v>
      </c>
      <c r="D423" t="s">
        <v>3127</v>
      </c>
      <c r="E423" t="s">
        <v>2617</v>
      </c>
      <c r="F423" t="s">
        <v>2657</v>
      </c>
      <c r="G423" t="s">
        <v>2658</v>
      </c>
      <c r="H423" t="s">
        <v>2659</v>
      </c>
      <c r="I423">
        <v>613.26890000000003</v>
      </c>
      <c r="J423" t="s">
        <v>2660</v>
      </c>
      <c r="K423" t="s">
        <v>2661</v>
      </c>
      <c r="L423" t="s">
        <v>2623</v>
      </c>
      <c r="M423" t="s">
        <v>2628</v>
      </c>
      <c r="N423" t="s">
        <v>33</v>
      </c>
      <c r="O423" t="s">
        <v>2644</v>
      </c>
      <c r="P423">
        <v>0.63200000000000001</v>
      </c>
      <c r="Q423">
        <v>62968.615790000003</v>
      </c>
      <c r="R423">
        <v>1.1950000000000001</v>
      </c>
      <c r="S423">
        <v>12786.22818</v>
      </c>
      <c r="T423">
        <v>0.71399999999999997</v>
      </c>
      <c r="U423">
        <v>183604.10949999999</v>
      </c>
      <c r="V423">
        <v>0.35299999999999998</v>
      </c>
      <c r="W423">
        <v>15303.91576</v>
      </c>
      <c r="X423">
        <v>14.359520799667131</v>
      </c>
      <c r="Y423">
        <v>74</v>
      </c>
    </row>
    <row r="424" spans="1:25" x14ac:dyDescent="0.2">
      <c r="A424">
        <v>3</v>
      </c>
      <c r="B424" t="s">
        <v>66</v>
      </c>
      <c r="C424">
        <v>15</v>
      </c>
      <c r="D424" t="s">
        <v>3128</v>
      </c>
      <c r="E424" t="s">
        <v>2617</v>
      </c>
      <c r="F424" t="s">
        <v>2657</v>
      </c>
      <c r="G424" t="s">
        <v>2658</v>
      </c>
      <c r="H424" t="s">
        <v>2659</v>
      </c>
      <c r="I424">
        <v>613.26890000000003</v>
      </c>
      <c r="J424" t="s">
        <v>2660</v>
      </c>
      <c r="K424" t="s">
        <v>2661</v>
      </c>
      <c r="L424" t="s">
        <v>2623</v>
      </c>
      <c r="M424" t="s">
        <v>2630</v>
      </c>
      <c r="N424" t="s">
        <v>33</v>
      </c>
      <c r="O424" t="s">
        <v>2644</v>
      </c>
      <c r="P424">
        <v>0.63300000000000001</v>
      </c>
      <c r="Q424">
        <v>37928.582979999999</v>
      </c>
      <c r="R424">
        <v>1.1950000000000001</v>
      </c>
      <c r="S424">
        <v>11427.781639999999</v>
      </c>
      <c r="T424">
        <v>0.71399999999999997</v>
      </c>
      <c r="U424">
        <v>175353.6433</v>
      </c>
      <c r="V424">
        <v>0.35299999999999998</v>
      </c>
      <c r="W424">
        <v>26953.0589</v>
      </c>
      <c r="X424">
        <v>15.344504193729065</v>
      </c>
      <c r="Y424">
        <v>82</v>
      </c>
    </row>
    <row r="425" spans="1:25" x14ac:dyDescent="0.2">
      <c r="A425">
        <v>3</v>
      </c>
      <c r="B425" t="s">
        <v>66</v>
      </c>
      <c r="C425">
        <v>16</v>
      </c>
      <c r="D425" t="s">
        <v>3129</v>
      </c>
      <c r="E425" t="s">
        <v>2617</v>
      </c>
      <c r="F425" t="s">
        <v>2657</v>
      </c>
      <c r="G425" t="s">
        <v>2658</v>
      </c>
      <c r="H425" t="s">
        <v>2659</v>
      </c>
      <c r="I425">
        <v>613.26890000000003</v>
      </c>
      <c r="J425" t="s">
        <v>2660</v>
      </c>
      <c r="K425" t="s">
        <v>2661</v>
      </c>
      <c r="L425" t="s">
        <v>2623</v>
      </c>
      <c r="M425" t="s">
        <v>2632</v>
      </c>
      <c r="N425" t="s">
        <v>33</v>
      </c>
      <c r="O425" t="s">
        <v>2644</v>
      </c>
      <c r="P425">
        <v>0.63200000000000001</v>
      </c>
      <c r="Q425">
        <v>86789.919689999995</v>
      </c>
      <c r="R425">
        <v>1.1950000000000001</v>
      </c>
      <c r="S425">
        <v>12580.22003</v>
      </c>
      <c r="T425">
        <v>0.71499999999999997</v>
      </c>
      <c r="U425">
        <v>118635.397</v>
      </c>
      <c r="V425">
        <v>0.35399999999999998</v>
      </c>
      <c r="W425">
        <v>33265.389179999998</v>
      </c>
      <c r="X425">
        <v>9.4303117685613316</v>
      </c>
      <c r="Y425">
        <v>58</v>
      </c>
    </row>
    <row r="426" spans="1:25" x14ac:dyDescent="0.2">
      <c r="A426">
        <v>3</v>
      </c>
      <c r="B426" t="s">
        <v>66</v>
      </c>
      <c r="C426">
        <v>17</v>
      </c>
      <c r="D426" t="s">
        <v>3130</v>
      </c>
      <c r="E426" t="s">
        <v>2617</v>
      </c>
      <c r="F426" t="s">
        <v>2657</v>
      </c>
      <c r="G426" t="s">
        <v>2658</v>
      </c>
      <c r="H426" t="s">
        <v>2659</v>
      </c>
      <c r="I426">
        <v>613.26890000000003</v>
      </c>
      <c r="J426" t="s">
        <v>2660</v>
      </c>
      <c r="K426" t="s">
        <v>2661</v>
      </c>
      <c r="L426" t="s">
        <v>2634</v>
      </c>
      <c r="M426" t="s">
        <v>2624</v>
      </c>
      <c r="N426" t="s">
        <v>33</v>
      </c>
      <c r="O426" t="s">
        <v>2644</v>
      </c>
      <c r="P426">
        <v>0.63200000000000001</v>
      </c>
      <c r="Q426">
        <v>89846.403630000001</v>
      </c>
      <c r="R426">
        <v>1.1950000000000001</v>
      </c>
      <c r="S426">
        <v>12722.844639999999</v>
      </c>
      <c r="T426">
        <v>0.71299999999999997</v>
      </c>
      <c r="U426">
        <v>127000.3824</v>
      </c>
      <c r="V426">
        <v>0.35399999999999998</v>
      </c>
      <c r="W426">
        <v>23702.898980000002</v>
      </c>
      <c r="X426">
        <v>9.9820744490361086</v>
      </c>
      <c r="Y426">
        <v>59</v>
      </c>
    </row>
    <row r="427" spans="1:25" x14ac:dyDescent="0.2">
      <c r="A427">
        <v>3</v>
      </c>
      <c r="B427" t="s">
        <v>66</v>
      </c>
      <c r="C427">
        <v>18</v>
      </c>
      <c r="D427" t="s">
        <v>3131</v>
      </c>
      <c r="E427" t="s">
        <v>2617</v>
      </c>
      <c r="F427" t="s">
        <v>2657</v>
      </c>
      <c r="G427" t="s">
        <v>2658</v>
      </c>
      <c r="H427" t="s">
        <v>2659</v>
      </c>
      <c r="I427">
        <v>613.26890000000003</v>
      </c>
      <c r="J427" t="s">
        <v>2660</v>
      </c>
      <c r="K427" t="s">
        <v>2661</v>
      </c>
      <c r="L427" t="s">
        <v>2634</v>
      </c>
      <c r="M427" t="s">
        <v>2628</v>
      </c>
      <c r="N427" t="s">
        <v>33</v>
      </c>
      <c r="O427" t="s">
        <v>2644</v>
      </c>
      <c r="P427">
        <v>0.63400000000000001</v>
      </c>
      <c r="Q427">
        <v>30920.965520000002</v>
      </c>
      <c r="R427">
        <v>1.196</v>
      </c>
      <c r="S427">
        <v>12319.306989999999</v>
      </c>
      <c r="T427">
        <v>0.71299999999999997</v>
      </c>
      <c r="U427">
        <v>201857.82870000001</v>
      </c>
      <c r="V427">
        <v>0.35299999999999998</v>
      </c>
      <c r="W427">
        <v>15088.221</v>
      </c>
      <c r="X427">
        <v>16.385485714728507</v>
      </c>
      <c r="Y427">
        <v>87</v>
      </c>
    </row>
    <row r="428" spans="1:25" x14ac:dyDescent="0.2">
      <c r="A428">
        <v>3</v>
      </c>
      <c r="B428" t="s">
        <v>66</v>
      </c>
      <c r="C428">
        <v>19</v>
      </c>
      <c r="D428" t="s">
        <v>3132</v>
      </c>
      <c r="E428" t="s">
        <v>2617</v>
      </c>
      <c r="F428" t="s">
        <v>2657</v>
      </c>
      <c r="G428" t="s">
        <v>2658</v>
      </c>
      <c r="H428" t="s">
        <v>2659</v>
      </c>
      <c r="I428">
        <v>613.26890000000003</v>
      </c>
      <c r="J428" t="s">
        <v>2660</v>
      </c>
      <c r="K428" t="s">
        <v>2661</v>
      </c>
      <c r="L428" t="s">
        <v>2634</v>
      </c>
      <c r="M428" t="s">
        <v>2630</v>
      </c>
      <c r="N428" t="s">
        <v>33</v>
      </c>
      <c r="O428" t="s">
        <v>2644</v>
      </c>
      <c r="P428">
        <v>0.63500000000000001</v>
      </c>
      <c r="Q428">
        <v>7449.4821599999996</v>
      </c>
      <c r="R428">
        <v>1.1950000000000001</v>
      </c>
      <c r="S428">
        <v>13634.13723</v>
      </c>
      <c r="T428">
        <v>0.71299999999999997</v>
      </c>
      <c r="U428">
        <v>259781.16020000001</v>
      </c>
      <c r="V428">
        <v>0.35399999999999998</v>
      </c>
      <c r="W428">
        <v>18208.10526</v>
      </c>
      <c r="X428">
        <v>19.053729313240893</v>
      </c>
      <c r="Y428">
        <v>97</v>
      </c>
    </row>
    <row r="429" spans="1:25" x14ac:dyDescent="0.2">
      <c r="A429">
        <v>3</v>
      </c>
      <c r="B429" t="s">
        <v>66</v>
      </c>
      <c r="C429">
        <v>20</v>
      </c>
      <c r="D429" t="s">
        <v>3133</v>
      </c>
      <c r="E429" t="s">
        <v>2617</v>
      </c>
      <c r="F429" t="s">
        <v>2657</v>
      </c>
      <c r="G429" t="s">
        <v>2658</v>
      </c>
      <c r="H429" t="s">
        <v>2659</v>
      </c>
      <c r="I429">
        <v>613.26890000000003</v>
      </c>
      <c r="J429" t="s">
        <v>2660</v>
      </c>
      <c r="K429" t="s">
        <v>2661</v>
      </c>
      <c r="L429" t="s">
        <v>2634</v>
      </c>
      <c r="M429" t="s">
        <v>2632</v>
      </c>
      <c r="N429" t="s">
        <v>33</v>
      </c>
      <c r="O429" t="s">
        <v>2644</v>
      </c>
      <c r="P429">
        <v>0.63500000000000001</v>
      </c>
      <c r="Q429">
        <v>7288.5703100000001</v>
      </c>
      <c r="R429">
        <v>1.1950000000000001</v>
      </c>
      <c r="S429">
        <v>13289.77788</v>
      </c>
      <c r="T429">
        <v>0.71299999999999997</v>
      </c>
      <c r="U429">
        <v>244823.44459999999</v>
      </c>
      <c r="V429">
        <v>0.35299999999999998</v>
      </c>
      <c r="W429">
        <v>19766.11176</v>
      </c>
      <c r="X429">
        <v>18.421936529762377</v>
      </c>
      <c r="Y429">
        <v>97</v>
      </c>
    </row>
    <row r="430" spans="1:25" x14ac:dyDescent="0.2">
      <c r="A430">
        <v>3</v>
      </c>
      <c r="B430" t="s">
        <v>66</v>
      </c>
      <c r="C430">
        <v>21</v>
      </c>
      <c r="D430" t="s">
        <v>3134</v>
      </c>
      <c r="E430" t="s">
        <v>2617</v>
      </c>
      <c r="F430" t="s">
        <v>2657</v>
      </c>
      <c r="G430" t="s">
        <v>2658</v>
      </c>
      <c r="H430" t="s">
        <v>2659</v>
      </c>
      <c r="I430">
        <v>613.26890000000003</v>
      </c>
      <c r="J430" t="s">
        <v>2660</v>
      </c>
      <c r="K430" t="s">
        <v>2661</v>
      </c>
      <c r="L430" t="s">
        <v>2639</v>
      </c>
      <c r="M430" t="s">
        <v>2624</v>
      </c>
      <c r="N430" t="s">
        <v>33</v>
      </c>
      <c r="O430" t="s">
        <v>2644</v>
      </c>
      <c r="P430">
        <v>0.63200000000000001</v>
      </c>
      <c r="Q430">
        <v>65309.756540000002</v>
      </c>
      <c r="R430">
        <v>1.1950000000000001</v>
      </c>
      <c r="S430">
        <v>11821.983840000001</v>
      </c>
      <c r="T430">
        <v>0.71399999999999997</v>
      </c>
      <c r="U430">
        <v>123011.80620000001</v>
      </c>
      <c r="V430">
        <v>0.35299999999999998</v>
      </c>
      <c r="W430">
        <v>28581.34145</v>
      </c>
      <c r="X430">
        <v>10.405343795496171</v>
      </c>
      <c r="Y430">
        <v>65</v>
      </c>
    </row>
    <row r="431" spans="1:25" x14ac:dyDescent="0.2">
      <c r="A431">
        <v>3</v>
      </c>
      <c r="B431" t="s">
        <v>66</v>
      </c>
      <c r="C431">
        <v>22</v>
      </c>
      <c r="D431" t="s">
        <v>3135</v>
      </c>
      <c r="E431" t="s">
        <v>2617</v>
      </c>
      <c r="F431" t="s">
        <v>2657</v>
      </c>
      <c r="G431" t="s">
        <v>2658</v>
      </c>
      <c r="H431" t="s">
        <v>2659</v>
      </c>
      <c r="I431">
        <v>613.26890000000003</v>
      </c>
      <c r="J431" t="s">
        <v>2660</v>
      </c>
      <c r="K431" t="s">
        <v>2661</v>
      </c>
      <c r="L431" t="s">
        <v>2639</v>
      </c>
      <c r="M431" t="s">
        <v>2628</v>
      </c>
      <c r="N431" t="s">
        <v>33</v>
      </c>
      <c r="O431" t="s">
        <v>2644</v>
      </c>
      <c r="P431">
        <v>0.63300000000000001</v>
      </c>
      <c r="Q431">
        <v>30988.328270000002</v>
      </c>
      <c r="R431">
        <v>1.1950000000000001</v>
      </c>
      <c r="S431">
        <v>11777.507900000001</v>
      </c>
      <c r="T431">
        <v>0.71399999999999997</v>
      </c>
      <c r="U431">
        <v>174401.315</v>
      </c>
      <c r="V431">
        <v>0.35399999999999998</v>
      </c>
      <c r="W431">
        <v>19910.316579999999</v>
      </c>
      <c r="X431">
        <v>14.807998133459115</v>
      </c>
      <c r="Y431">
        <v>85</v>
      </c>
    </row>
    <row r="432" spans="1:25" x14ac:dyDescent="0.2">
      <c r="A432">
        <v>3</v>
      </c>
      <c r="B432" t="s">
        <v>66</v>
      </c>
      <c r="C432">
        <v>23</v>
      </c>
      <c r="D432" t="s">
        <v>3136</v>
      </c>
      <c r="E432" t="s">
        <v>2617</v>
      </c>
      <c r="F432" t="s">
        <v>2657</v>
      </c>
      <c r="G432" t="s">
        <v>2658</v>
      </c>
      <c r="H432" t="s">
        <v>2659</v>
      </c>
      <c r="I432">
        <v>613.26890000000003</v>
      </c>
      <c r="J432" t="s">
        <v>2660</v>
      </c>
      <c r="K432" t="s">
        <v>2661</v>
      </c>
      <c r="L432" t="s">
        <v>2639</v>
      </c>
      <c r="M432" t="s">
        <v>2630</v>
      </c>
      <c r="N432" t="s">
        <v>33</v>
      </c>
      <c r="O432" t="s">
        <v>2644</v>
      </c>
      <c r="P432">
        <v>0.63500000000000001</v>
      </c>
      <c r="Q432">
        <v>8022.1114600000001</v>
      </c>
      <c r="R432">
        <v>1.1950000000000001</v>
      </c>
      <c r="S432">
        <v>12142.019679999999</v>
      </c>
      <c r="T432">
        <v>0.71399999999999997</v>
      </c>
      <c r="U432">
        <v>220011.39730000001</v>
      </c>
      <c r="V432">
        <v>0.35299999999999998</v>
      </c>
      <c r="W432">
        <v>24816.93492</v>
      </c>
      <c r="X432">
        <v>18.119835340276769</v>
      </c>
      <c r="Y432">
        <v>96</v>
      </c>
    </row>
    <row r="433" spans="1:25" x14ac:dyDescent="0.2">
      <c r="A433">
        <v>3</v>
      </c>
      <c r="B433" t="s">
        <v>66</v>
      </c>
      <c r="C433">
        <v>24</v>
      </c>
      <c r="D433" t="s">
        <v>3137</v>
      </c>
      <c r="E433" t="s">
        <v>2617</v>
      </c>
      <c r="F433" t="s">
        <v>2657</v>
      </c>
      <c r="G433" t="s">
        <v>2658</v>
      </c>
      <c r="H433" t="s">
        <v>2659</v>
      </c>
      <c r="I433">
        <v>613.26890000000003</v>
      </c>
      <c r="J433" t="s">
        <v>2660</v>
      </c>
      <c r="K433" t="s">
        <v>2661</v>
      </c>
      <c r="L433" t="s">
        <v>2639</v>
      </c>
      <c r="M433" t="s">
        <v>2632</v>
      </c>
      <c r="N433" t="s">
        <v>33</v>
      </c>
      <c r="O433" t="s">
        <v>2644</v>
      </c>
      <c r="P433">
        <v>0.63500000000000001</v>
      </c>
      <c r="Q433">
        <v>7376.6412799999998</v>
      </c>
      <c r="R433">
        <v>1.1950000000000001</v>
      </c>
      <c r="S433">
        <v>12952.21687</v>
      </c>
      <c r="T433">
        <v>0.71299999999999997</v>
      </c>
      <c r="U433">
        <v>228299.55859999999</v>
      </c>
      <c r="V433">
        <v>0.35299999999999998</v>
      </c>
      <c r="W433">
        <v>23931.285540000001</v>
      </c>
      <c r="X433">
        <v>17.626292154572301</v>
      </c>
      <c r="Y433">
        <v>97</v>
      </c>
    </row>
    <row r="434" spans="1:25" x14ac:dyDescent="0.2">
      <c r="A434">
        <v>3</v>
      </c>
      <c r="B434" t="s">
        <v>95</v>
      </c>
      <c r="C434">
        <v>1</v>
      </c>
      <c r="D434" t="s">
        <v>3138</v>
      </c>
      <c r="E434" t="s">
        <v>2617</v>
      </c>
      <c r="F434" t="s">
        <v>2686</v>
      </c>
      <c r="G434" t="s">
        <v>2687</v>
      </c>
      <c r="H434" t="s">
        <v>2688</v>
      </c>
      <c r="I434">
        <v>584.27873999999997</v>
      </c>
      <c r="J434" t="s">
        <v>2689</v>
      </c>
      <c r="K434" t="s">
        <v>2690</v>
      </c>
      <c r="L434" t="s">
        <v>2623</v>
      </c>
      <c r="M434" t="s">
        <v>2624</v>
      </c>
      <c r="N434" t="s">
        <v>33</v>
      </c>
      <c r="O434" t="s">
        <v>2626</v>
      </c>
      <c r="P434">
        <v>0.63200000000000001</v>
      </c>
      <c r="Q434">
        <v>90807.584940000001</v>
      </c>
      <c r="R434">
        <v>1.196</v>
      </c>
      <c r="S434">
        <v>12784.53369</v>
      </c>
      <c r="T434">
        <v>0.86099999999999999</v>
      </c>
      <c r="U434">
        <v>59127.993710000002</v>
      </c>
      <c r="V434">
        <v>0</v>
      </c>
      <c r="W434">
        <v>0</v>
      </c>
      <c r="X434">
        <v>4.6249628765302271</v>
      </c>
      <c r="Y434">
        <v>39</v>
      </c>
    </row>
    <row r="435" spans="1:25" x14ac:dyDescent="0.2">
      <c r="A435">
        <v>3</v>
      </c>
      <c r="B435" t="s">
        <v>95</v>
      </c>
      <c r="C435">
        <v>2</v>
      </c>
      <c r="D435" t="s">
        <v>3139</v>
      </c>
      <c r="E435" t="s">
        <v>2617</v>
      </c>
      <c r="F435" t="s">
        <v>2686</v>
      </c>
      <c r="G435" t="s">
        <v>2687</v>
      </c>
      <c r="H435" t="s">
        <v>2688</v>
      </c>
      <c r="I435">
        <v>584.27873999999997</v>
      </c>
      <c r="J435" t="s">
        <v>2689</v>
      </c>
      <c r="K435" t="s">
        <v>2690</v>
      </c>
      <c r="L435" t="s">
        <v>2623</v>
      </c>
      <c r="M435" t="s">
        <v>2628</v>
      </c>
      <c r="N435" t="s">
        <v>33</v>
      </c>
      <c r="O435" t="s">
        <v>2626</v>
      </c>
      <c r="P435">
        <v>0.63300000000000001</v>
      </c>
      <c r="Q435">
        <v>96514.471520000006</v>
      </c>
      <c r="R435">
        <v>1.1970000000000001</v>
      </c>
      <c r="S435">
        <v>16162.66519</v>
      </c>
      <c r="T435">
        <v>0.86199999999999999</v>
      </c>
      <c r="U435">
        <v>98116.606270000004</v>
      </c>
      <c r="V435">
        <v>0</v>
      </c>
      <c r="W435">
        <v>0</v>
      </c>
      <c r="X435">
        <v>6.0705709805029997</v>
      </c>
      <c r="Y435">
        <v>50</v>
      </c>
    </row>
    <row r="436" spans="1:25" x14ac:dyDescent="0.2">
      <c r="A436">
        <v>3</v>
      </c>
      <c r="B436" t="s">
        <v>95</v>
      </c>
      <c r="C436">
        <v>3</v>
      </c>
      <c r="D436" t="s">
        <v>3140</v>
      </c>
      <c r="E436" t="s">
        <v>2617</v>
      </c>
      <c r="F436" t="s">
        <v>2686</v>
      </c>
      <c r="G436" t="s">
        <v>2687</v>
      </c>
      <c r="H436" t="s">
        <v>2688</v>
      </c>
      <c r="I436">
        <v>584.27873999999997</v>
      </c>
      <c r="J436" t="s">
        <v>2689</v>
      </c>
      <c r="K436" t="s">
        <v>2690</v>
      </c>
      <c r="L436" t="s">
        <v>2623</v>
      </c>
      <c r="M436" t="s">
        <v>2630</v>
      </c>
      <c r="N436" t="s">
        <v>33</v>
      </c>
      <c r="O436" t="s">
        <v>2626</v>
      </c>
      <c r="P436">
        <v>0.63200000000000001</v>
      </c>
      <c r="Q436">
        <v>85786.465960000001</v>
      </c>
      <c r="R436">
        <v>1.196</v>
      </c>
      <c r="S436">
        <v>12515.655769999999</v>
      </c>
      <c r="T436">
        <v>0.86099999999999999</v>
      </c>
      <c r="U436">
        <v>71255.895869999993</v>
      </c>
      <c r="V436">
        <v>0</v>
      </c>
      <c r="W436">
        <v>0</v>
      </c>
      <c r="X436">
        <v>5.6933409786485356</v>
      </c>
      <c r="Y436">
        <v>45</v>
      </c>
    </row>
    <row r="437" spans="1:25" x14ac:dyDescent="0.2">
      <c r="A437">
        <v>3</v>
      </c>
      <c r="B437" t="s">
        <v>95</v>
      </c>
      <c r="C437">
        <v>4</v>
      </c>
      <c r="D437" t="s">
        <v>3141</v>
      </c>
      <c r="E437" t="s">
        <v>2617</v>
      </c>
      <c r="F437" t="s">
        <v>2686</v>
      </c>
      <c r="G437" t="s">
        <v>2687</v>
      </c>
      <c r="H437" t="s">
        <v>2688</v>
      </c>
      <c r="I437">
        <v>584.27873999999997</v>
      </c>
      <c r="J437" t="s">
        <v>2689</v>
      </c>
      <c r="K437" t="s">
        <v>2690</v>
      </c>
      <c r="L437" t="s">
        <v>2623</v>
      </c>
      <c r="M437" t="s">
        <v>2632</v>
      </c>
      <c r="N437" t="s">
        <v>33</v>
      </c>
      <c r="O437" t="s">
        <v>2626</v>
      </c>
      <c r="P437">
        <v>0.63200000000000001</v>
      </c>
      <c r="Q437">
        <v>92328.965930000006</v>
      </c>
      <c r="R437">
        <v>1.196</v>
      </c>
      <c r="S437">
        <v>16063.37537</v>
      </c>
      <c r="T437">
        <v>0.86199999999999999</v>
      </c>
      <c r="U437">
        <v>97935.109620000003</v>
      </c>
      <c r="V437">
        <v>0</v>
      </c>
      <c r="W437">
        <v>0</v>
      </c>
      <c r="X437">
        <v>6.0967951855812235</v>
      </c>
      <c r="Y437">
        <v>51</v>
      </c>
    </row>
    <row r="438" spans="1:25" x14ac:dyDescent="0.2">
      <c r="A438">
        <v>3</v>
      </c>
      <c r="B438" t="s">
        <v>95</v>
      </c>
      <c r="C438">
        <v>5</v>
      </c>
      <c r="D438" t="s">
        <v>3142</v>
      </c>
      <c r="E438" t="s">
        <v>2617</v>
      </c>
      <c r="F438" t="s">
        <v>2686</v>
      </c>
      <c r="G438" t="s">
        <v>2687</v>
      </c>
      <c r="H438" t="s">
        <v>2688</v>
      </c>
      <c r="I438">
        <v>584.27873999999997</v>
      </c>
      <c r="J438" t="s">
        <v>2689</v>
      </c>
      <c r="K438" t="s">
        <v>2690</v>
      </c>
      <c r="L438" t="s">
        <v>2634</v>
      </c>
      <c r="M438" t="s">
        <v>2624</v>
      </c>
      <c r="N438" t="s">
        <v>33</v>
      </c>
      <c r="O438" t="s">
        <v>2626</v>
      </c>
      <c r="P438">
        <v>0.63200000000000001</v>
      </c>
      <c r="Q438">
        <v>68831.217619999996</v>
      </c>
      <c r="R438">
        <v>1.1950000000000001</v>
      </c>
      <c r="S438">
        <v>13954.415779999999</v>
      </c>
      <c r="T438">
        <v>0.86</v>
      </c>
      <c r="U438">
        <v>86081.304629999999</v>
      </c>
      <c r="V438">
        <v>0</v>
      </c>
      <c r="W438">
        <v>0</v>
      </c>
      <c r="X438">
        <v>6.1687501638997313</v>
      </c>
      <c r="Y438">
        <v>56</v>
      </c>
    </row>
    <row r="439" spans="1:25" x14ac:dyDescent="0.2">
      <c r="A439">
        <v>3</v>
      </c>
      <c r="B439" t="s">
        <v>95</v>
      </c>
      <c r="C439">
        <v>6</v>
      </c>
      <c r="D439" t="s">
        <v>3143</v>
      </c>
      <c r="E439" t="s">
        <v>2617</v>
      </c>
      <c r="F439" t="s">
        <v>2686</v>
      </c>
      <c r="G439" t="s">
        <v>2687</v>
      </c>
      <c r="H439" t="s">
        <v>2688</v>
      </c>
      <c r="I439">
        <v>584.27873999999997</v>
      </c>
      <c r="J439" t="s">
        <v>2689</v>
      </c>
      <c r="K439" t="s">
        <v>2690</v>
      </c>
      <c r="L439" t="s">
        <v>2634</v>
      </c>
      <c r="M439" t="s">
        <v>2628</v>
      </c>
      <c r="N439" t="s">
        <v>33</v>
      </c>
      <c r="O439" t="s">
        <v>2626</v>
      </c>
      <c r="P439">
        <v>0.63300000000000001</v>
      </c>
      <c r="Q439">
        <v>29480.590660000002</v>
      </c>
      <c r="R439">
        <v>1.1950000000000001</v>
      </c>
      <c r="S439">
        <v>14582.933199999999</v>
      </c>
      <c r="T439">
        <v>0.86</v>
      </c>
      <c r="U439">
        <v>103733.8649</v>
      </c>
      <c r="V439">
        <v>0</v>
      </c>
      <c r="W439">
        <v>0</v>
      </c>
      <c r="X439">
        <v>7.1133744821652209</v>
      </c>
      <c r="Y439">
        <v>78</v>
      </c>
    </row>
    <row r="440" spans="1:25" x14ac:dyDescent="0.2">
      <c r="A440">
        <v>3</v>
      </c>
      <c r="B440" t="s">
        <v>95</v>
      </c>
      <c r="C440">
        <v>7</v>
      </c>
      <c r="D440" t="s">
        <v>3144</v>
      </c>
      <c r="E440" t="s">
        <v>2617</v>
      </c>
      <c r="F440" t="s">
        <v>2686</v>
      </c>
      <c r="G440" t="s">
        <v>2687</v>
      </c>
      <c r="H440" t="s">
        <v>2688</v>
      </c>
      <c r="I440">
        <v>584.27873999999997</v>
      </c>
      <c r="J440" t="s">
        <v>2689</v>
      </c>
      <c r="K440" t="s">
        <v>2690</v>
      </c>
      <c r="L440" t="s">
        <v>2634</v>
      </c>
      <c r="M440" t="s">
        <v>2630</v>
      </c>
      <c r="N440" t="s">
        <v>33</v>
      </c>
      <c r="O440" t="s">
        <v>2626</v>
      </c>
      <c r="P440">
        <v>0.63200000000000001</v>
      </c>
      <c r="Q440">
        <v>28530.305909999999</v>
      </c>
      <c r="R440">
        <v>1.1950000000000001</v>
      </c>
      <c r="S440">
        <v>11241.24279</v>
      </c>
      <c r="T440">
        <v>0.86</v>
      </c>
      <c r="U440">
        <v>85248.771059999999</v>
      </c>
      <c r="V440">
        <v>0</v>
      </c>
      <c r="W440">
        <v>0</v>
      </c>
      <c r="X440">
        <v>7.5835717324632217</v>
      </c>
      <c r="Y440">
        <v>75</v>
      </c>
    </row>
    <row r="441" spans="1:25" x14ac:dyDescent="0.2">
      <c r="A441">
        <v>3</v>
      </c>
      <c r="B441" t="s">
        <v>95</v>
      </c>
      <c r="C441">
        <v>8</v>
      </c>
      <c r="D441" t="s">
        <v>3145</v>
      </c>
      <c r="E441" t="s">
        <v>2617</v>
      </c>
      <c r="F441" t="s">
        <v>2686</v>
      </c>
      <c r="G441" t="s">
        <v>2687</v>
      </c>
      <c r="H441" t="s">
        <v>2688</v>
      </c>
      <c r="I441">
        <v>584.27873999999997</v>
      </c>
      <c r="J441" t="s">
        <v>2689</v>
      </c>
      <c r="K441" t="s">
        <v>2690</v>
      </c>
      <c r="L441" t="s">
        <v>2634</v>
      </c>
      <c r="M441" t="s">
        <v>2632</v>
      </c>
      <c r="N441" t="s">
        <v>33</v>
      </c>
      <c r="O441" t="s">
        <v>2626</v>
      </c>
      <c r="P441">
        <v>0.63200000000000001</v>
      </c>
      <c r="Q441">
        <v>39775.180970000001</v>
      </c>
      <c r="R441">
        <v>1.196</v>
      </c>
      <c r="S441">
        <v>15611.437749999999</v>
      </c>
      <c r="T441">
        <v>0.86099999999999999</v>
      </c>
      <c r="U441">
        <v>115477.5955</v>
      </c>
      <c r="V441">
        <v>0</v>
      </c>
      <c r="W441">
        <v>0</v>
      </c>
      <c r="X441">
        <v>7.3969865779979171</v>
      </c>
      <c r="Y441">
        <v>74</v>
      </c>
    </row>
    <row r="442" spans="1:25" x14ac:dyDescent="0.2">
      <c r="A442">
        <v>3</v>
      </c>
      <c r="B442" t="s">
        <v>95</v>
      </c>
      <c r="C442">
        <v>9</v>
      </c>
      <c r="D442" t="s">
        <v>3146</v>
      </c>
      <c r="E442" t="s">
        <v>2617</v>
      </c>
      <c r="F442" t="s">
        <v>2686</v>
      </c>
      <c r="G442" t="s">
        <v>2687</v>
      </c>
      <c r="H442" t="s">
        <v>2688</v>
      </c>
      <c r="I442">
        <v>584.27873999999997</v>
      </c>
      <c r="J442" t="s">
        <v>2689</v>
      </c>
      <c r="K442" t="s">
        <v>2690</v>
      </c>
      <c r="L442" t="s">
        <v>2639</v>
      </c>
      <c r="M442" t="s">
        <v>2624</v>
      </c>
      <c r="N442" t="s">
        <v>33</v>
      </c>
      <c r="O442" t="s">
        <v>2626</v>
      </c>
      <c r="P442">
        <v>0.63300000000000001</v>
      </c>
      <c r="Q442">
        <v>53906.824829999998</v>
      </c>
      <c r="R442">
        <v>1.196</v>
      </c>
      <c r="S442">
        <v>12075.62053</v>
      </c>
      <c r="T442">
        <v>0.86099999999999999</v>
      </c>
      <c r="U442">
        <v>59221.31755</v>
      </c>
      <c r="V442">
        <v>0</v>
      </c>
      <c r="W442">
        <v>0</v>
      </c>
      <c r="X442">
        <v>4.9042049145941489</v>
      </c>
      <c r="Y442">
        <v>52</v>
      </c>
    </row>
    <row r="443" spans="1:25" x14ac:dyDescent="0.2">
      <c r="A443">
        <v>3</v>
      </c>
      <c r="B443" t="s">
        <v>95</v>
      </c>
      <c r="C443">
        <v>10</v>
      </c>
      <c r="D443" t="s">
        <v>3147</v>
      </c>
      <c r="E443" t="s">
        <v>2617</v>
      </c>
      <c r="F443" t="s">
        <v>2686</v>
      </c>
      <c r="G443" t="s">
        <v>2687</v>
      </c>
      <c r="H443" t="s">
        <v>2688</v>
      </c>
      <c r="I443">
        <v>584.27873999999997</v>
      </c>
      <c r="J443" t="s">
        <v>2689</v>
      </c>
      <c r="K443" t="s">
        <v>2690</v>
      </c>
      <c r="L443" t="s">
        <v>2639</v>
      </c>
      <c r="M443" t="s">
        <v>2628</v>
      </c>
      <c r="N443" t="s">
        <v>33</v>
      </c>
      <c r="O443" t="s">
        <v>2626</v>
      </c>
      <c r="P443">
        <v>0.63300000000000001</v>
      </c>
      <c r="Q443">
        <v>32888.146910000003</v>
      </c>
      <c r="R443">
        <v>1.1950000000000001</v>
      </c>
      <c r="S443">
        <v>16271.66339</v>
      </c>
      <c r="T443">
        <v>0.86</v>
      </c>
      <c r="U443">
        <v>89960.58726</v>
      </c>
      <c r="V443">
        <v>0</v>
      </c>
      <c r="W443">
        <v>0</v>
      </c>
      <c r="X443">
        <v>5.5286656996165897</v>
      </c>
      <c r="Y443">
        <v>73</v>
      </c>
    </row>
    <row r="444" spans="1:25" x14ac:dyDescent="0.2">
      <c r="A444">
        <v>3</v>
      </c>
      <c r="B444" t="s">
        <v>95</v>
      </c>
      <c r="C444">
        <v>11</v>
      </c>
      <c r="D444" t="s">
        <v>3148</v>
      </c>
      <c r="E444" t="s">
        <v>2617</v>
      </c>
      <c r="F444" t="s">
        <v>2686</v>
      </c>
      <c r="G444" t="s">
        <v>2687</v>
      </c>
      <c r="H444" t="s">
        <v>2688</v>
      </c>
      <c r="I444">
        <v>584.27873999999997</v>
      </c>
      <c r="J444" t="s">
        <v>2689</v>
      </c>
      <c r="K444" t="s">
        <v>2690</v>
      </c>
      <c r="L444" t="s">
        <v>2639</v>
      </c>
      <c r="M444" t="s">
        <v>2630</v>
      </c>
      <c r="N444" t="s">
        <v>33</v>
      </c>
      <c r="O444" t="s">
        <v>2626</v>
      </c>
      <c r="P444">
        <v>0.63300000000000001</v>
      </c>
      <c r="Q444">
        <v>27100.316279999999</v>
      </c>
      <c r="R444">
        <v>1.196</v>
      </c>
      <c r="S444">
        <v>13547.36051</v>
      </c>
      <c r="T444">
        <v>0.86099999999999999</v>
      </c>
      <c r="U444">
        <v>89378.471319999997</v>
      </c>
      <c r="V444">
        <v>0</v>
      </c>
      <c r="W444">
        <v>0</v>
      </c>
      <c r="X444">
        <v>6.5974823105966047</v>
      </c>
      <c r="Y444">
        <v>77</v>
      </c>
    </row>
    <row r="445" spans="1:25" x14ac:dyDescent="0.2">
      <c r="A445">
        <v>3</v>
      </c>
      <c r="B445" t="s">
        <v>95</v>
      </c>
      <c r="C445">
        <v>12</v>
      </c>
      <c r="D445" t="s">
        <v>3149</v>
      </c>
      <c r="E445" t="s">
        <v>2617</v>
      </c>
      <c r="F445" t="s">
        <v>2686</v>
      </c>
      <c r="G445" t="s">
        <v>2687</v>
      </c>
      <c r="H445" t="s">
        <v>2688</v>
      </c>
      <c r="I445">
        <v>584.27873999999997</v>
      </c>
      <c r="J445" t="s">
        <v>2689</v>
      </c>
      <c r="K445" t="s">
        <v>2690</v>
      </c>
      <c r="L445" t="s">
        <v>2639</v>
      </c>
      <c r="M445" t="s">
        <v>2632</v>
      </c>
      <c r="N445" t="s">
        <v>33</v>
      </c>
      <c r="O445" t="s">
        <v>2626</v>
      </c>
      <c r="P445">
        <v>0.63300000000000001</v>
      </c>
      <c r="Q445">
        <v>21649.77607</v>
      </c>
      <c r="R445">
        <v>1.1950000000000001</v>
      </c>
      <c r="S445">
        <v>13867.669309999999</v>
      </c>
      <c r="T445">
        <v>0.86</v>
      </c>
      <c r="U445">
        <v>98411.436650000003</v>
      </c>
      <c r="V445">
        <v>0</v>
      </c>
      <c r="W445">
        <v>0</v>
      </c>
      <c r="X445">
        <v>7.0964654874655366</v>
      </c>
      <c r="Y445">
        <v>82</v>
      </c>
    </row>
    <row r="446" spans="1:25" x14ac:dyDescent="0.2">
      <c r="A446">
        <v>3</v>
      </c>
      <c r="B446" t="s">
        <v>95</v>
      </c>
      <c r="C446">
        <v>13</v>
      </c>
      <c r="D446" t="s">
        <v>3150</v>
      </c>
      <c r="E446" t="s">
        <v>2617</v>
      </c>
      <c r="F446" t="s">
        <v>2686</v>
      </c>
      <c r="G446" t="s">
        <v>2687</v>
      </c>
      <c r="H446" t="s">
        <v>2688</v>
      </c>
      <c r="I446">
        <v>584.27873999999997</v>
      </c>
      <c r="J446" t="s">
        <v>2689</v>
      </c>
      <c r="K446" t="s">
        <v>2690</v>
      </c>
      <c r="L446" t="s">
        <v>2623</v>
      </c>
      <c r="M446" t="s">
        <v>2624</v>
      </c>
      <c r="N446" t="s">
        <v>33</v>
      </c>
      <c r="O446" t="s">
        <v>2644</v>
      </c>
      <c r="P446">
        <v>0.63300000000000001</v>
      </c>
      <c r="Q446">
        <v>123529.8076</v>
      </c>
      <c r="R446">
        <v>1.1970000000000001</v>
      </c>
      <c r="S446">
        <v>11802.837289999999</v>
      </c>
      <c r="T446">
        <v>0.86299999999999999</v>
      </c>
      <c r="U446">
        <v>24191.012869999999</v>
      </c>
      <c r="V446">
        <v>0</v>
      </c>
      <c r="W446">
        <v>0</v>
      </c>
      <c r="X446">
        <v>2.0495930152740418</v>
      </c>
      <c r="Y446">
        <v>16</v>
      </c>
    </row>
    <row r="447" spans="1:25" x14ac:dyDescent="0.2">
      <c r="A447">
        <v>3</v>
      </c>
      <c r="B447" t="s">
        <v>95</v>
      </c>
      <c r="C447">
        <v>14</v>
      </c>
      <c r="D447" t="s">
        <v>3151</v>
      </c>
      <c r="E447" t="s">
        <v>2617</v>
      </c>
      <c r="F447" t="s">
        <v>2686</v>
      </c>
      <c r="G447" t="s">
        <v>2687</v>
      </c>
      <c r="H447" t="s">
        <v>2688</v>
      </c>
      <c r="I447">
        <v>584.27873999999997</v>
      </c>
      <c r="J447" t="s">
        <v>2689</v>
      </c>
      <c r="K447" t="s">
        <v>2690</v>
      </c>
      <c r="L447" t="s">
        <v>2623</v>
      </c>
      <c r="M447" t="s">
        <v>2628</v>
      </c>
      <c r="N447" t="s">
        <v>33</v>
      </c>
      <c r="O447" t="s">
        <v>2644</v>
      </c>
      <c r="P447">
        <v>0.63200000000000001</v>
      </c>
      <c r="Q447">
        <v>72203.628460000007</v>
      </c>
      <c r="R447">
        <v>1.1950000000000001</v>
      </c>
      <c r="S447">
        <v>15489.76309</v>
      </c>
      <c r="T447">
        <v>0.86</v>
      </c>
      <c r="U447">
        <v>73561.250499999995</v>
      </c>
      <c r="V447">
        <v>0</v>
      </c>
      <c r="W447">
        <v>0</v>
      </c>
      <c r="X447">
        <v>4.749023601754776</v>
      </c>
      <c r="Y447">
        <v>50</v>
      </c>
    </row>
    <row r="448" spans="1:25" x14ac:dyDescent="0.2">
      <c r="A448">
        <v>3</v>
      </c>
      <c r="B448" t="s">
        <v>95</v>
      </c>
      <c r="C448">
        <v>15</v>
      </c>
      <c r="D448" t="s">
        <v>3152</v>
      </c>
      <c r="E448" t="s">
        <v>2617</v>
      </c>
      <c r="F448" t="s">
        <v>2686</v>
      </c>
      <c r="G448" t="s">
        <v>2687</v>
      </c>
      <c r="H448" t="s">
        <v>2688</v>
      </c>
      <c r="I448">
        <v>584.27873999999997</v>
      </c>
      <c r="J448" t="s">
        <v>2689</v>
      </c>
      <c r="K448" t="s">
        <v>2690</v>
      </c>
      <c r="L448" t="s">
        <v>2623</v>
      </c>
      <c r="M448" t="s">
        <v>2630</v>
      </c>
      <c r="N448" t="s">
        <v>33</v>
      </c>
      <c r="O448" t="s">
        <v>2644</v>
      </c>
      <c r="P448">
        <v>0.63400000000000001</v>
      </c>
      <c r="Q448">
        <v>40783.466090000002</v>
      </c>
      <c r="R448">
        <v>1.1970000000000001</v>
      </c>
      <c r="S448">
        <v>13343.39688</v>
      </c>
      <c r="T448">
        <v>0.86299999999999999</v>
      </c>
      <c r="U448">
        <v>71234.598610000001</v>
      </c>
      <c r="V448">
        <v>0</v>
      </c>
      <c r="W448">
        <v>0</v>
      </c>
      <c r="X448">
        <v>5.338565528000693</v>
      </c>
      <c r="Y448">
        <v>64</v>
      </c>
    </row>
    <row r="449" spans="1:25" x14ac:dyDescent="0.2">
      <c r="A449">
        <v>3</v>
      </c>
      <c r="B449" t="s">
        <v>95</v>
      </c>
      <c r="C449">
        <v>16</v>
      </c>
      <c r="D449" t="s">
        <v>3153</v>
      </c>
      <c r="E449" t="s">
        <v>2617</v>
      </c>
      <c r="F449" t="s">
        <v>2686</v>
      </c>
      <c r="G449" t="s">
        <v>2687</v>
      </c>
      <c r="H449" t="s">
        <v>2688</v>
      </c>
      <c r="I449">
        <v>584.27873999999997</v>
      </c>
      <c r="J449" t="s">
        <v>2689</v>
      </c>
      <c r="K449" t="s">
        <v>2690</v>
      </c>
      <c r="L449" t="s">
        <v>2623</v>
      </c>
      <c r="M449" t="s">
        <v>2632</v>
      </c>
      <c r="N449" t="s">
        <v>33</v>
      </c>
      <c r="O449" t="s">
        <v>2644</v>
      </c>
      <c r="P449">
        <v>0.63100000000000001</v>
      </c>
      <c r="Q449">
        <v>99972.864010000005</v>
      </c>
      <c r="R449">
        <v>1.196</v>
      </c>
      <c r="S449">
        <v>17282.520420000001</v>
      </c>
      <c r="T449">
        <v>0.86099999999999999</v>
      </c>
      <c r="U449">
        <v>72095.751900000003</v>
      </c>
      <c r="V449">
        <v>0</v>
      </c>
      <c r="W449">
        <v>0</v>
      </c>
      <c r="X449">
        <v>4.1715994049437377</v>
      </c>
      <c r="Y449">
        <v>42</v>
      </c>
    </row>
    <row r="450" spans="1:25" x14ac:dyDescent="0.2">
      <c r="A450">
        <v>3</v>
      </c>
      <c r="B450" t="s">
        <v>95</v>
      </c>
      <c r="C450">
        <v>17</v>
      </c>
      <c r="D450" t="s">
        <v>3154</v>
      </c>
      <c r="E450" t="s">
        <v>2617</v>
      </c>
      <c r="F450" t="s">
        <v>2686</v>
      </c>
      <c r="G450" t="s">
        <v>2687</v>
      </c>
      <c r="H450" t="s">
        <v>2688</v>
      </c>
      <c r="I450">
        <v>584.27873999999997</v>
      </c>
      <c r="J450" t="s">
        <v>2689</v>
      </c>
      <c r="K450" t="s">
        <v>2690</v>
      </c>
      <c r="L450" t="s">
        <v>2634</v>
      </c>
      <c r="M450" t="s">
        <v>2624</v>
      </c>
      <c r="N450" t="s">
        <v>33</v>
      </c>
      <c r="O450" t="s">
        <v>2644</v>
      </c>
      <c r="P450">
        <v>0.63200000000000001</v>
      </c>
      <c r="Q450">
        <v>87261.281440000006</v>
      </c>
      <c r="R450">
        <v>1.1950000000000001</v>
      </c>
      <c r="S450">
        <v>13066.98379</v>
      </c>
      <c r="T450">
        <v>0.86099999999999999</v>
      </c>
      <c r="U450">
        <v>41845.883150000001</v>
      </c>
      <c r="V450">
        <v>0</v>
      </c>
      <c r="W450">
        <v>0</v>
      </c>
      <c r="X450">
        <v>3.2024133359700144</v>
      </c>
      <c r="Y450">
        <v>32</v>
      </c>
    </row>
    <row r="451" spans="1:25" x14ac:dyDescent="0.2">
      <c r="A451">
        <v>3</v>
      </c>
      <c r="B451" t="s">
        <v>95</v>
      </c>
      <c r="C451">
        <v>18</v>
      </c>
      <c r="D451" t="s">
        <v>3155</v>
      </c>
      <c r="E451" t="s">
        <v>2617</v>
      </c>
      <c r="F451" t="s">
        <v>2686</v>
      </c>
      <c r="G451" t="s">
        <v>2687</v>
      </c>
      <c r="H451" t="s">
        <v>2688</v>
      </c>
      <c r="I451">
        <v>584.27873999999997</v>
      </c>
      <c r="J451" t="s">
        <v>2689</v>
      </c>
      <c r="K451" t="s">
        <v>2690</v>
      </c>
      <c r="L451" t="s">
        <v>2634</v>
      </c>
      <c r="M451" t="s">
        <v>2628</v>
      </c>
      <c r="N451" t="s">
        <v>33</v>
      </c>
      <c r="O451" t="s">
        <v>2644</v>
      </c>
      <c r="P451">
        <v>0.63300000000000001</v>
      </c>
      <c r="Q451">
        <v>38198.558129999998</v>
      </c>
      <c r="R451">
        <v>1.1950000000000001</v>
      </c>
      <c r="S451">
        <v>14782.18713</v>
      </c>
      <c r="T451">
        <v>0.86099999999999999</v>
      </c>
      <c r="U451">
        <v>75539.497409999996</v>
      </c>
      <c r="V451">
        <v>0</v>
      </c>
      <c r="W451">
        <v>0</v>
      </c>
      <c r="X451">
        <v>5.1101705549847143</v>
      </c>
      <c r="Y451">
        <v>66</v>
      </c>
    </row>
    <row r="452" spans="1:25" x14ac:dyDescent="0.2">
      <c r="A452">
        <v>3</v>
      </c>
      <c r="B452" t="s">
        <v>95</v>
      </c>
      <c r="C452">
        <v>19</v>
      </c>
      <c r="D452" t="s">
        <v>3156</v>
      </c>
      <c r="E452" t="s">
        <v>2617</v>
      </c>
      <c r="F452" t="s">
        <v>2686</v>
      </c>
      <c r="G452" t="s">
        <v>2687</v>
      </c>
      <c r="H452" t="s">
        <v>2688</v>
      </c>
      <c r="I452">
        <v>584.27873999999997</v>
      </c>
      <c r="J452" t="s">
        <v>2689</v>
      </c>
      <c r="K452" t="s">
        <v>2690</v>
      </c>
      <c r="L452" t="s">
        <v>2634</v>
      </c>
      <c r="M452" t="s">
        <v>2630</v>
      </c>
      <c r="N452" t="s">
        <v>33</v>
      </c>
      <c r="O452" t="s">
        <v>2644</v>
      </c>
      <c r="P452">
        <v>0.63400000000000001</v>
      </c>
      <c r="Q452">
        <v>6346.4521699999996</v>
      </c>
      <c r="R452">
        <v>1.1950000000000001</v>
      </c>
      <c r="S452">
        <v>12660.534809999999</v>
      </c>
      <c r="T452">
        <v>0.86099999999999999</v>
      </c>
      <c r="U452">
        <v>76259.852889999995</v>
      </c>
      <c r="V452">
        <v>0</v>
      </c>
      <c r="W452">
        <v>0</v>
      </c>
      <c r="X452">
        <v>6.0234306081419007</v>
      </c>
      <c r="Y452">
        <v>92</v>
      </c>
    </row>
    <row r="453" spans="1:25" x14ac:dyDescent="0.2">
      <c r="A453">
        <v>3</v>
      </c>
      <c r="B453" t="s">
        <v>95</v>
      </c>
      <c r="C453">
        <v>20</v>
      </c>
      <c r="D453" t="s">
        <v>3157</v>
      </c>
      <c r="E453" t="s">
        <v>2617</v>
      </c>
      <c r="F453" t="s">
        <v>2686</v>
      </c>
      <c r="G453" t="s">
        <v>2687</v>
      </c>
      <c r="H453" t="s">
        <v>2688</v>
      </c>
      <c r="I453">
        <v>584.27873999999997</v>
      </c>
      <c r="J453" t="s">
        <v>2689</v>
      </c>
      <c r="K453" t="s">
        <v>2690</v>
      </c>
      <c r="L453" t="s">
        <v>2634</v>
      </c>
      <c r="M453" t="s">
        <v>2632</v>
      </c>
      <c r="N453" t="s">
        <v>33</v>
      </c>
      <c r="O453" t="s">
        <v>2644</v>
      </c>
      <c r="P453">
        <v>0</v>
      </c>
      <c r="Q453">
        <v>0</v>
      </c>
      <c r="R453">
        <v>1.1950000000000001</v>
      </c>
      <c r="S453">
        <v>14864.69426</v>
      </c>
      <c r="T453">
        <v>0.86</v>
      </c>
      <c r="U453">
        <v>101193.7974</v>
      </c>
      <c r="V453">
        <v>0</v>
      </c>
      <c r="W453">
        <v>0</v>
      </c>
      <c r="X453">
        <v>6.8076608660769047</v>
      </c>
      <c r="Y453">
        <v>100</v>
      </c>
    </row>
    <row r="454" spans="1:25" x14ac:dyDescent="0.2">
      <c r="A454">
        <v>3</v>
      </c>
      <c r="B454" t="s">
        <v>95</v>
      </c>
      <c r="C454">
        <v>21</v>
      </c>
      <c r="D454" t="s">
        <v>3158</v>
      </c>
      <c r="E454" t="s">
        <v>2617</v>
      </c>
      <c r="F454" t="s">
        <v>2686</v>
      </c>
      <c r="G454" t="s">
        <v>2687</v>
      </c>
      <c r="H454" t="s">
        <v>2688</v>
      </c>
      <c r="I454">
        <v>584.27873999999997</v>
      </c>
      <c r="J454" t="s">
        <v>2689</v>
      </c>
      <c r="K454" t="s">
        <v>2690</v>
      </c>
      <c r="L454" t="s">
        <v>2639</v>
      </c>
      <c r="M454" t="s">
        <v>2624</v>
      </c>
      <c r="N454" t="s">
        <v>33</v>
      </c>
      <c r="O454" t="s">
        <v>2644</v>
      </c>
      <c r="P454">
        <v>0.63100000000000001</v>
      </c>
      <c r="Q454">
        <v>69461.164969999998</v>
      </c>
      <c r="R454">
        <v>1.1950000000000001</v>
      </c>
      <c r="S454">
        <v>12327.032649999999</v>
      </c>
      <c r="T454">
        <v>0.86099999999999999</v>
      </c>
      <c r="U454">
        <v>39213.998059999998</v>
      </c>
      <c r="V454">
        <v>0</v>
      </c>
      <c r="W454">
        <v>0</v>
      </c>
      <c r="X454">
        <v>3.181138492401089</v>
      </c>
      <c r="Y454">
        <v>36</v>
      </c>
    </row>
    <row r="455" spans="1:25" x14ac:dyDescent="0.2">
      <c r="A455">
        <v>3</v>
      </c>
      <c r="B455" t="s">
        <v>95</v>
      </c>
      <c r="C455">
        <v>22</v>
      </c>
      <c r="D455" t="s">
        <v>3159</v>
      </c>
      <c r="E455" t="s">
        <v>2617</v>
      </c>
      <c r="F455" t="s">
        <v>2686</v>
      </c>
      <c r="G455" t="s">
        <v>2687</v>
      </c>
      <c r="H455" t="s">
        <v>2688</v>
      </c>
      <c r="I455">
        <v>584.27873999999997</v>
      </c>
      <c r="J455" t="s">
        <v>2689</v>
      </c>
      <c r="K455" t="s">
        <v>2690</v>
      </c>
      <c r="L455" t="s">
        <v>2639</v>
      </c>
      <c r="M455" t="s">
        <v>2628</v>
      </c>
      <c r="N455" t="s">
        <v>33</v>
      </c>
      <c r="O455" t="s">
        <v>2644</v>
      </c>
      <c r="P455">
        <v>0.63200000000000001</v>
      </c>
      <c r="Q455">
        <v>23933.339749999999</v>
      </c>
      <c r="R455">
        <v>1.1950000000000001</v>
      </c>
      <c r="S455">
        <v>14474.82771</v>
      </c>
      <c r="T455">
        <v>0.86</v>
      </c>
      <c r="U455">
        <v>70769.862940000006</v>
      </c>
      <c r="V455">
        <v>0</v>
      </c>
      <c r="W455">
        <v>0</v>
      </c>
      <c r="X455">
        <v>4.889167896009452</v>
      </c>
      <c r="Y455">
        <v>75</v>
      </c>
    </row>
    <row r="456" spans="1:25" x14ac:dyDescent="0.2">
      <c r="A456">
        <v>3</v>
      </c>
      <c r="B456" t="s">
        <v>95</v>
      </c>
      <c r="C456">
        <v>23</v>
      </c>
      <c r="D456" t="s">
        <v>3160</v>
      </c>
      <c r="E456" t="s">
        <v>2617</v>
      </c>
      <c r="F456" t="s">
        <v>2686</v>
      </c>
      <c r="G456" t="s">
        <v>2687</v>
      </c>
      <c r="H456" t="s">
        <v>2688</v>
      </c>
      <c r="I456">
        <v>584.27873999999997</v>
      </c>
      <c r="J456" t="s">
        <v>2689</v>
      </c>
      <c r="K456" t="s">
        <v>2690</v>
      </c>
      <c r="L456" t="s">
        <v>2639</v>
      </c>
      <c r="M456" t="s">
        <v>2630</v>
      </c>
      <c r="N456" t="s">
        <v>33</v>
      </c>
      <c r="O456" t="s">
        <v>2644</v>
      </c>
      <c r="P456">
        <v>0.63400000000000001</v>
      </c>
      <c r="Q456">
        <v>2504.85187</v>
      </c>
      <c r="R456">
        <v>1.1950000000000001</v>
      </c>
      <c r="S456">
        <v>12180.60592</v>
      </c>
      <c r="T456">
        <v>0.86</v>
      </c>
      <c r="U456">
        <v>71351.927360000001</v>
      </c>
      <c r="V456">
        <v>0</v>
      </c>
      <c r="W456">
        <v>0</v>
      </c>
      <c r="X456">
        <v>5.8578307046978173</v>
      </c>
      <c r="Y456">
        <v>97</v>
      </c>
    </row>
    <row r="457" spans="1:25" x14ac:dyDescent="0.2">
      <c r="A457">
        <v>3</v>
      </c>
      <c r="B457" t="s">
        <v>95</v>
      </c>
      <c r="C457">
        <v>24</v>
      </c>
      <c r="D457" t="s">
        <v>3161</v>
      </c>
      <c r="E457" t="s">
        <v>2617</v>
      </c>
      <c r="F457" t="s">
        <v>2686</v>
      </c>
      <c r="G457" t="s">
        <v>2687</v>
      </c>
      <c r="H457" t="s">
        <v>2688</v>
      </c>
      <c r="I457">
        <v>584.27873999999997</v>
      </c>
      <c r="J457" t="s">
        <v>2689</v>
      </c>
      <c r="K457" t="s">
        <v>2690</v>
      </c>
      <c r="L457" t="s">
        <v>2639</v>
      </c>
      <c r="M457" t="s">
        <v>2632</v>
      </c>
      <c r="N457" t="s">
        <v>33</v>
      </c>
      <c r="O457" t="s">
        <v>2644</v>
      </c>
      <c r="P457">
        <v>0.63400000000000001</v>
      </c>
      <c r="Q457">
        <v>1991.7016699999999</v>
      </c>
      <c r="R457">
        <v>1.1950000000000001</v>
      </c>
      <c r="S457">
        <v>14506.6157</v>
      </c>
      <c r="T457">
        <v>0.86</v>
      </c>
      <c r="U457">
        <v>92710.021290000004</v>
      </c>
      <c r="V457">
        <v>0</v>
      </c>
      <c r="W457">
        <v>0</v>
      </c>
      <c r="X457">
        <v>6.3908787002608749</v>
      </c>
      <c r="Y457">
        <v>98</v>
      </c>
    </row>
    <row r="458" spans="1:25" x14ac:dyDescent="0.2">
      <c r="A458">
        <v>3</v>
      </c>
      <c r="B458" t="s">
        <v>124</v>
      </c>
      <c r="C458">
        <v>1</v>
      </c>
      <c r="D458" t="s">
        <v>3162</v>
      </c>
      <c r="E458" t="s">
        <v>2617</v>
      </c>
      <c r="F458" t="s">
        <v>2715</v>
      </c>
      <c r="G458" t="s">
        <v>2716</v>
      </c>
      <c r="H458" t="s">
        <v>2717</v>
      </c>
      <c r="I458">
        <v>584.27873999999997</v>
      </c>
      <c r="J458" t="s">
        <v>2689</v>
      </c>
      <c r="K458" t="s">
        <v>2718</v>
      </c>
      <c r="L458" t="s">
        <v>2623</v>
      </c>
      <c r="M458" t="s">
        <v>2624</v>
      </c>
      <c r="N458" t="s">
        <v>33</v>
      </c>
      <c r="O458" t="s">
        <v>2626</v>
      </c>
      <c r="P458">
        <v>0.63100000000000001</v>
      </c>
      <c r="Q458">
        <v>132822.06219999999</v>
      </c>
      <c r="R458">
        <v>1.196</v>
      </c>
      <c r="S458">
        <v>13060.18003</v>
      </c>
      <c r="T458">
        <v>0.80700000000000005</v>
      </c>
      <c r="U458">
        <v>45994.536769999999</v>
      </c>
      <c r="V458">
        <v>0</v>
      </c>
      <c r="W458">
        <v>0</v>
      </c>
      <c r="X458">
        <v>3.5217383423771991</v>
      </c>
      <c r="Y458">
        <v>26</v>
      </c>
    </row>
    <row r="459" spans="1:25" x14ac:dyDescent="0.2">
      <c r="A459">
        <v>3</v>
      </c>
      <c r="B459" t="s">
        <v>124</v>
      </c>
      <c r="C459">
        <v>2</v>
      </c>
      <c r="D459" t="s">
        <v>3163</v>
      </c>
      <c r="E459" t="s">
        <v>2617</v>
      </c>
      <c r="F459" t="s">
        <v>2715</v>
      </c>
      <c r="G459" t="s">
        <v>2716</v>
      </c>
      <c r="H459" t="s">
        <v>2717</v>
      </c>
      <c r="I459">
        <v>584.27873999999997</v>
      </c>
      <c r="J459" t="s">
        <v>2689</v>
      </c>
      <c r="K459" t="s">
        <v>2718</v>
      </c>
      <c r="L459" t="s">
        <v>2623</v>
      </c>
      <c r="M459" t="s">
        <v>2628</v>
      </c>
      <c r="N459" t="s">
        <v>33</v>
      </c>
      <c r="O459" t="s">
        <v>2626</v>
      </c>
      <c r="P459">
        <v>0.63100000000000001</v>
      </c>
      <c r="Q459">
        <v>146754.1501</v>
      </c>
      <c r="R459">
        <v>1.196</v>
      </c>
      <c r="S459">
        <v>12347.079949999999</v>
      </c>
      <c r="T459">
        <v>0.80800000000000005</v>
      </c>
      <c r="U459">
        <v>42533.78269</v>
      </c>
      <c r="V459">
        <v>0</v>
      </c>
      <c r="W459">
        <v>0</v>
      </c>
      <c r="X459">
        <v>3.4448454907753314</v>
      </c>
      <c r="Y459">
        <v>22</v>
      </c>
    </row>
    <row r="460" spans="1:25" x14ac:dyDescent="0.2">
      <c r="A460">
        <v>3</v>
      </c>
      <c r="B460" t="s">
        <v>124</v>
      </c>
      <c r="C460">
        <v>3</v>
      </c>
      <c r="D460" t="s">
        <v>3164</v>
      </c>
      <c r="E460" t="s">
        <v>2617</v>
      </c>
      <c r="F460" t="s">
        <v>2715</v>
      </c>
      <c r="G460" t="s">
        <v>2716</v>
      </c>
      <c r="H460" t="s">
        <v>2717</v>
      </c>
      <c r="I460">
        <v>584.27873999999997</v>
      </c>
      <c r="J460" t="s">
        <v>2689</v>
      </c>
      <c r="K460" t="s">
        <v>2718</v>
      </c>
      <c r="L460" t="s">
        <v>2623</v>
      </c>
      <c r="M460" t="s">
        <v>2630</v>
      </c>
      <c r="N460" t="s">
        <v>33</v>
      </c>
      <c r="O460" t="s">
        <v>2626</v>
      </c>
      <c r="P460">
        <v>0.63100000000000001</v>
      </c>
      <c r="Q460">
        <v>153140.16149999999</v>
      </c>
      <c r="R460">
        <v>1.1950000000000001</v>
      </c>
      <c r="S460">
        <v>14066.17157</v>
      </c>
      <c r="T460">
        <v>0.80700000000000005</v>
      </c>
      <c r="U460">
        <v>56727.092689999998</v>
      </c>
      <c r="V460">
        <v>0</v>
      </c>
      <c r="W460">
        <v>0</v>
      </c>
      <c r="X460">
        <v>4.0328736506375487</v>
      </c>
      <c r="Y460">
        <v>27</v>
      </c>
    </row>
    <row r="461" spans="1:25" x14ac:dyDescent="0.2">
      <c r="A461">
        <v>3</v>
      </c>
      <c r="B461" t="s">
        <v>124</v>
      </c>
      <c r="C461">
        <v>4</v>
      </c>
      <c r="D461" t="s">
        <v>3165</v>
      </c>
      <c r="E461" t="s">
        <v>2617</v>
      </c>
      <c r="F461" t="s">
        <v>2715</v>
      </c>
      <c r="G461" t="s">
        <v>2716</v>
      </c>
      <c r="H461" t="s">
        <v>2717</v>
      </c>
      <c r="I461">
        <v>584.27873999999997</v>
      </c>
      <c r="J461" t="s">
        <v>2689</v>
      </c>
      <c r="K461" t="s">
        <v>2718</v>
      </c>
      <c r="L461" t="s">
        <v>2623</v>
      </c>
      <c r="M461" t="s">
        <v>2632</v>
      </c>
      <c r="N461" t="s">
        <v>33</v>
      </c>
      <c r="O461" t="s">
        <v>2626</v>
      </c>
      <c r="P461">
        <v>0.63200000000000001</v>
      </c>
      <c r="Q461">
        <v>148372.15590000001</v>
      </c>
      <c r="R461">
        <v>1.198</v>
      </c>
      <c r="S461">
        <v>11143.59721</v>
      </c>
      <c r="T461">
        <v>0.81</v>
      </c>
      <c r="U461">
        <v>46180.42022</v>
      </c>
      <c r="V461">
        <v>0</v>
      </c>
      <c r="W461">
        <v>0</v>
      </c>
      <c r="X461">
        <v>4.1441214492712266</v>
      </c>
      <c r="Y461">
        <v>24</v>
      </c>
    </row>
    <row r="462" spans="1:25" x14ac:dyDescent="0.2">
      <c r="A462">
        <v>3</v>
      </c>
      <c r="B462" t="s">
        <v>124</v>
      </c>
      <c r="C462">
        <v>5</v>
      </c>
      <c r="D462" t="s">
        <v>3166</v>
      </c>
      <c r="E462" t="s">
        <v>2617</v>
      </c>
      <c r="F462" t="s">
        <v>2715</v>
      </c>
      <c r="G462" t="s">
        <v>2716</v>
      </c>
      <c r="H462" t="s">
        <v>2717</v>
      </c>
      <c r="I462">
        <v>584.27873999999997</v>
      </c>
      <c r="J462" t="s">
        <v>2689</v>
      </c>
      <c r="K462" t="s">
        <v>2718</v>
      </c>
      <c r="L462" t="s">
        <v>2634</v>
      </c>
      <c r="M462" t="s">
        <v>2624</v>
      </c>
      <c r="N462" t="s">
        <v>33</v>
      </c>
      <c r="O462" t="s">
        <v>2626</v>
      </c>
      <c r="P462">
        <v>0.63</v>
      </c>
      <c r="Q462">
        <v>140242.3768</v>
      </c>
      <c r="R462">
        <v>1.1950000000000001</v>
      </c>
      <c r="S462">
        <v>11638.05667</v>
      </c>
      <c r="T462">
        <v>0.80700000000000005</v>
      </c>
      <c r="U462">
        <v>43827.936040000001</v>
      </c>
      <c r="V462">
        <v>0</v>
      </c>
      <c r="W462">
        <v>0</v>
      </c>
      <c r="X462">
        <v>3.7659153312921614</v>
      </c>
      <c r="Y462">
        <v>24</v>
      </c>
    </row>
    <row r="463" spans="1:25" x14ac:dyDescent="0.2">
      <c r="A463">
        <v>3</v>
      </c>
      <c r="B463" t="s">
        <v>124</v>
      </c>
      <c r="C463">
        <v>6</v>
      </c>
      <c r="D463" t="s">
        <v>3167</v>
      </c>
      <c r="E463" t="s">
        <v>2617</v>
      </c>
      <c r="F463" t="s">
        <v>2715</v>
      </c>
      <c r="G463" t="s">
        <v>2716</v>
      </c>
      <c r="H463" t="s">
        <v>2717</v>
      </c>
      <c r="I463">
        <v>584.27873999999997</v>
      </c>
      <c r="J463" t="s">
        <v>2689</v>
      </c>
      <c r="K463" t="s">
        <v>2718</v>
      </c>
      <c r="L463" t="s">
        <v>2634</v>
      </c>
      <c r="M463" t="s">
        <v>2628</v>
      </c>
      <c r="N463" t="s">
        <v>33</v>
      </c>
      <c r="O463" t="s">
        <v>2626</v>
      </c>
      <c r="P463">
        <v>0.63100000000000001</v>
      </c>
      <c r="Q463">
        <v>112898.68210000001</v>
      </c>
      <c r="R463">
        <v>1.1950000000000001</v>
      </c>
      <c r="S463">
        <v>11901.209639999999</v>
      </c>
      <c r="T463">
        <v>0.80700000000000005</v>
      </c>
      <c r="U463">
        <v>51748.793969999999</v>
      </c>
      <c r="V463">
        <v>0</v>
      </c>
      <c r="W463">
        <v>0</v>
      </c>
      <c r="X463">
        <v>4.3481961527735935</v>
      </c>
      <c r="Y463">
        <v>31</v>
      </c>
    </row>
    <row r="464" spans="1:25" x14ac:dyDescent="0.2">
      <c r="A464">
        <v>3</v>
      </c>
      <c r="B464" t="s">
        <v>124</v>
      </c>
      <c r="C464">
        <v>7</v>
      </c>
      <c r="D464" t="s">
        <v>3168</v>
      </c>
      <c r="E464" t="s">
        <v>2617</v>
      </c>
      <c r="F464" t="s">
        <v>2715</v>
      </c>
      <c r="G464" t="s">
        <v>2716</v>
      </c>
      <c r="H464" t="s">
        <v>2717</v>
      </c>
      <c r="I464">
        <v>584.27873999999997</v>
      </c>
      <c r="J464" t="s">
        <v>2689</v>
      </c>
      <c r="K464" t="s">
        <v>2718</v>
      </c>
      <c r="L464" t="s">
        <v>2634</v>
      </c>
      <c r="M464" t="s">
        <v>2630</v>
      </c>
      <c r="N464" t="s">
        <v>33</v>
      </c>
      <c r="O464" t="s">
        <v>2626</v>
      </c>
      <c r="P464">
        <v>0.63100000000000001</v>
      </c>
      <c r="Q464">
        <v>118901.9218</v>
      </c>
      <c r="R464">
        <v>1.1950000000000001</v>
      </c>
      <c r="S464">
        <v>11578.22328</v>
      </c>
      <c r="T464">
        <v>0.80700000000000005</v>
      </c>
      <c r="U464">
        <v>51137.639109999996</v>
      </c>
      <c r="V464">
        <v>0</v>
      </c>
      <c r="W464">
        <v>0</v>
      </c>
      <c r="X464">
        <v>4.4167086670658851</v>
      </c>
      <c r="Y464">
        <v>30</v>
      </c>
    </row>
    <row r="465" spans="1:25" x14ac:dyDescent="0.2">
      <c r="A465">
        <v>3</v>
      </c>
      <c r="B465" t="s">
        <v>124</v>
      </c>
      <c r="C465">
        <v>8</v>
      </c>
      <c r="D465" t="s">
        <v>3169</v>
      </c>
      <c r="E465" t="s">
        <v>2617</v>
      </c>
      <c r="F465" t="s">
        <v>2715</v>
      </c>
      <c r="G465" t="s">
        <v>2716</v>
      </c>
      <c r="H465" t="s">
        <v>2717</v>
      </c>
      <c r="I465">
        <v>584.27873999999997</v>
      </c>
      <c r="J465" t="s">
        <v>2689</v>
      </c>
      <c r="K465" t="s">
        <v>2718</v>
      </c>
      <c r="L465" t="s">
        <v>2634</v>
      </c>
      <c r="M465" t="s">
        <v>2632</v>
      </c>
      <c r="N465" t="s">
        <v>33</v>
      </c>
      <c r="O465" t="s">
        <v>2626</v>
      </c>
      <c r="P465">
        <v>0.63100000000000001</v>
      </c>
      <c r="Q465">
        <v>126583.37940000001</v>
      </c>
      <c r="R465">
        <v>1.1950000000000001</v>
      </c>
      <c r="S465">
        <v>12171.975549999999</v>
      </c>
      <c r="T465">
        <v>0.80700000000000005</v>
      </c>
      <c r="U465">
        <v>49299.805930000002</v>
      </c>
      <c r="V465">
        <v>0</v>
      </c>
      <c r="W465">
        <v>0</v>
      </c>
      <c r="X465">
        <v>4.050271521454051</v>
      </c>
      <c r="Y465">
        <v>28</v>
      </c>
    </row>
    <row r="466" spans="1:25" x14ac:dyDescent="0.2">
      <c r="A466">
        <v>3</v>
      </c>
      <c r="B466" t="s">
        <v>124</v>
      </c>
      <c r="C466">
        <v>9</v>
      </c>
      <c r="D466" t="s">
        <v>3170</v>
      </c>
      <c r="E466" t="s">
        <v>2617</v>
      </c>
      <c r="F466" t="s">
        <v>2715</v>
      </c>
      <c r="G466" t="s">
        <v>2716</v>
      </c>
      <c r="H466" t="s">
        <v>2717</v>
      </c>
      <c r="I466">
        <v>584.27873999999997</v>
      </c>
      <c r="J466" t="s">
        <v>2689</v>
      </c>
      <c r="K466" t="s">
        <v>2718</v>
      </c>
      <c r="L466" t="s">
        <v>2639</v>
      </c>
      <c r="M466" t="s">
        <v>2624</v>
      </c>
      <c r="N466" t="s">
        <v>33</v>
      </c>
      <c r="O466" t="s">
        <v>2626</v>
      </c>
      <c r="P466">
        <v>0.63100000000000001</v>
      </c>
      <c r="Q466">
        <v>121380.2675</v>
      </c>
      <c r="R466">
        <v>1.1950000000000001</v>
      </c>
      <c r="S466">
        <v>13073.84469</v>
      </c>
      <c r="T466">
        <v>0.80700000000000005</v>
      </c>
      <c r="U466">
        <v>44878.766900000002</v>
      </c>
      <c r="V466">
        <v>0</v>
      </c>
      <c r="W466">
        <v>0</v>
      </c>
      <c r="X466">
        <v>3.4327137857410177</v>
      </c>
      <c r="Y466">
        <v>27</v>
      </c>
    </row>
    <row r="467" spans="1:25" x14ac:dyDescent="0.2">
      <c r="A467">
        <v>3</v>
      </c>
      <c r="B467" t="s">
        <v>124</v>
      </c>
      <c r="C467">
        <v>10</v>
      </c>
      <c r="D467" t="s">
        <v>3171</v>
      </c>
      <c r="E467" t="s">
        <v>2617</v>
      </c>
      <c r="F467" t="s">
        <v>2715</v>
      </c>
      <c r="G467" t="s">
        <v>2716</v>
      </c>
      <c r="H467" t="s">
        <v>2717</v>
      </c>
      <c r="I467">
        <v>584.27873999999997</v>
      </c>
      <c r="J467" t="s">
        <v>2689</v>
      </c>
      <c r="K467" t="s">
        <v>2718</v>
      </c>
      <c r="L467" t="s">
        <v>2639</v>
      </c>
      <c r="M467" t="s">
        <v>2628</v>
      </c>
      <c r="N467" t="s">
        <v>33</v>
      </c>
      <c r="O467" t="s">
        <v>2626</v>
      </c>
      <c r="P467">
        <v>0.63100000000000001</v>
      </c>
      <c r="Q467">
        <v>116226.9203</v>
      </c>
      <c r="R467">
        <v>1.1950000000000001</v>
      </c>
      <c r="S467">
        <v>13569.921350000001</v>
      </c>
      <c r="T467">
        <v>0.80700000000000005</v>
      </c>
      <c r="U467">
        <v>53150.019399999997</v>
      </c>
      <c r="V467">
        <v>0</v>
      </c>
      <c r="W467">
        <v>0</v>
      </c>
      <c r="X467">
        <v>3.9167522072631611</v>
      </c>
      <c r="Y467">
        <v>31</v>
      </c>
    </row>
    <row r="468" spans="1:25" x14ac:dyDescent="0.2">
      <c r="A468">
        <v>3</v>
      </c>
      <c r="B468" t="s">
        <v>124</v>
      </c>
      <c r="C468">
        <v>11</v>
      </c>
      <c r="D468" t="s">
        <v>3172</v>
      </c>
      <c r="E468" t="s">
        <v>2617</v>
      </c>
      <c r="F468" t="s">
        <v>2715</v>
      </c>
      <c r="G468" t="s">
        <v>2716</v>
      </c>
      <c r="H468" t="s">
        <v>2717</v>
      </c>
      <c r="I468">
        <v>584.27873999999997</v>
      </c>
      <c r="J468" t="s">
        <v>2689</v>
      </c>
      <c r="K468" t="s">
        <v>2718</v>
      </c>
      <c r="L468" t="s">
        <v>2639</v>
      </c>
      <c r="M468" t="s">
        <v>2630</v>
      </c>
      <c r="N468" t="s">
        <v>33</v>
      </c>
      <c r="O468" t="s">
        <v>2626</v>
      </c>
      <c r="P468">
        <v>0.63100000000000001</v>
      </c>
      <c r="Q468">
        <v>125852.5294</v>
      </c>
      <c r="R468">
        <v>1.1950000000000001</v>
      </c>
      <c r="S468">
        <v>11717.70542</v>
      </c>
      <c r="T468">
        <v>0.80700000000000005</v>
      </c>
      <c r="U468">
        <v>50171.178879999999</v>
      </c>
      <c r="V468">
        <v>0</v>
      </c>
      <c r="W468">
        <v>0</v>
      </c>
      <c r="X468">
        <v>4.2816555871396877</v>
      </c>
      <c r="Y468">
        <v>29</v>
      </c>
    </row>
    <row r="469" spans="1:25" x14ac:dyDescent="0.2">
      <c r="A469">
        <v>3</v>
      </c>
      <c r="B469" t="s">
        <v>124</v>
      </c>
      <c r="C469">
        <v>12</v>
      </c>
      <c r="D469" t="s">
        <v>3173</v>
      </c>
      <c r="E469" t="s">
        <v>2617</v>
      </c>
      <c r="F469" t="s">
        <v>2715</v>
      </c>
      <c r="G469" t="s">
        <v>2716</v>
      </c>
      <c r="H469" t="s">
        <v>2717</v>
      </c>
      <c r="I469">
        <v>584.27873999999997</v>
      </c>
      <c r="J469" t="s">
        <v>2689</v>
      </c>
      <c r="K469" t="s">
        <v>2718</v>
      </c>
      <c r="L469" t="s">
        <v>2639</v>
      </c>
      <c r="M469" t="s">
        <v>2632</v>
      </c>
      <c r="N469" t="s">
        <v>33</v>
      </c>
      <c r="O469" t="s">
        <v>2626</v>
      </c>
      <c r="P469">
        <v>0.63300000000000001</v>
      </c>
      <c r="Q469">
        <v>125813.3273</v>
      </c>
      <c r="R469">
        <v>1.198</v>
      </c>
      <c r="S469">
        <v>13159.967839999999</v>
      </c>
      <c r="T469">
        <v>0.80900000000000005</v>
      </c>
      <c r="U469">
        <v>56416.578670000003</v>
      </c>
      <c r="V469">
        <v>0</v>
      </c>
      <c r="W469">
        <v>0</v>
      </c>
      <c r="X469">
        <v>4.2869845394698176</v>
      </c>
      <c r="Y469">
        <v>31</v>
      </c>
    </row>
    <row r="470" spans="1:25" x14ac:dyDescent="0.2">
      <c r="A470">
        <v>3</v>
      </c>
      <c r="B470" t="s">
        <v>124</v>
      </c>
      <c r="C470">
        <v>13</v>
      </c>
      <c r="D470" t="s">
        <v>3174</v>
      </c>
      <c r="E470" t="s">
        <v>2617</v>
      </c>
      <c r="F470" t="s">
        <v>2715</v>
      </c>
      <c r="G470" t="s">
        <v>2716</v>
      </c>
      <c r="H470" t="s">
        <v>2717</v>
      </c>
      <c r="I470">
        <v>584.27873999999997</v>
      </c>
      <c r="J470" t="s">
        <v>2689</v>
      </c>
      <c r="K470" t="s">
        <v>2718</v>
      </c>
      <c r="L470" t="s">
        <v>2623</v>
      </c>
      <c r="M470" t="s">
        <v>2624</v>
      </c>
      <c r="N470" t="s">
        <v>33</v>
      </c>
      <c r="O470" t="s">
        <v>2644</v>
      </c>
      <c r="P470">
        <v>0.63300000000000001</v>
      </c>
      <c r="Q470">
        <v>113395.1511</v>
      </c>
      <c r="R470">
        <v>1.1970000000000001</v>
      </c>
      <c r="S470">
        <v>12473.06962</v>
      </c>
      <c r="T470">
        <v>0.81</v>
      </c>
      <c r="U470">
        <v>42175.413009999997</v>
      </c>
      <c r="V470">
        <v>0</v>
      </c>
      <c r="W470">
        <v>0</v>
      </c>
      <c r="X470">
        <v>3.3813178547783971</v>
      </c>
      <c r="Y470">
        <v>27</v>
      </c>
    </row>
    <row r="471" spans="1:25" x14ac:dyDescent="0.2">
      <c r="A471">
        <v>3</v>
      </c>
      <c r="B471" t="s">
        <v>124</v>
      </c>
      <c r="C471">
        <v>14</v>
      </c>
      <c r="D471" t="s">
        <v>3175</v>
      </c>
      <c r="E471" t="s">
        <v>2617</v>
      </c>
      <c r="F471" t="s">
        <v>2715</v>
      </c>
      <c r="G471" t="s">
        <v>2716</v>
      </c>
      <c r="H471" t="s">
        <v>2717</v>
      </c>
      <c r="I471">
        <v>584.27873999999997</v>
      </c>
      <c r="J471" t="s">
        <v>2689</v>
      </c>
      <c r="K471" t="s">
        <v>2718</v>
      </c>
      <c r="L471" t="s">
        <v>2623</v>
      </c>
      <c r="M471" t="s">
        <v>2628</v>
      </c>
      <c r="N471" t="s">
        <v>33</v>
      </c>
      <c r="O471" t="s">
        <v>2644</v>
      </c>
      <c r="P471">
        <v>0.63400000000000001</v>
      </c>
      <c r="Q471">
        <v>125395.13989999999</v>
      </c>
      <c r="R471">
        <v>1.198</v>
      </c>
      <c r="S471">
        <v>12973.541859999999</v>
      </c>
      <c r="T471">
        <v>0.81</v>
      </c>
      <c r="U471">
        <v>44129.829449999997</v>
      </c>
      <c r="V471">
        <v>0</v>
      </c>
      <c r="W471">
        <v>0</v>
      </c>
      <c r="X471">
        <v>3.401525190746947</v>
      </c>
      <c r="Y471">
        <v>26</v>
      </c>
    </row>
    <row r="472" spans="1:25" x14ac:dyDescent="0.2">
      <c r="A472">
        <v>3</v>
      </c>
      <c r="B472" t="s">
        <v>124</v>
      </c>
      <c r="C472">
        <v>15</v>
      </c>
      <c r="D472" t="s">
        <v>3176</v>
      </c>
      <c r="E472" t="s">
        <v>2617</v>
      </c>
      <c r="F472" t="s">
        <v>2715</v>
      </c>
      <c r="G472" t="s">
        <v>2716</v>
      </c>
      <c r="H472" t="s">
        <v>2717</v>
      </c>
      <c r="I472">
        <v>584.27873999999997</v>
      </c>
      <c r="J472" t="s">
        <v>2689</v>
      </c>
      <c r="K472" t="s">
        <v>2718</v>
      </c>
      <c r="L472" t="s">
        <v>2623</v>
      </c>
      <c r="M472" t="s">
        <v>2630</v>
      </c>
      <c r="N472" t="s">
        <v>33</v>
      </c>
      <c r="O472" t="s">
        <v>2644</v>
      </c>
      <c r="P472">
        <v>0.63200000000000001</v>
      </c>
      <c r="Q472">
        <v>113989.322</v>
      </c>
      <c r="R472">
        <v>1.196</v>
      </c>
      <c r="S472">
        <v>13228.164839999999</v>
      </c>
      <c r="T472">
        <v>0.80800000000000005</v>
      </c>
      <c r="U472">
        <v>48447.386019999998</v>
      </c>
      <c r="V472">
        <v>0</v>
      </c>
      <c r="W472">
        <v>0</v>
      </c>
      <c r="X472">
        <v>3.6624419642475519</v>
      </c>
      <c r="Y472">
        <v>30</v>
      </c>
    </row>
    <row r="473" spans="1:25" x14ac:dyDescent="0.2">
      <c r="A473">
        <v>3</v>
      </c>
      <c r="B473" t="s">
        <v>124</v>
      </c>
      <c r="C473">
        <v>16</v>
      </c>
      <c r="D473" t="s">
        <v>3177</v>
      </c>
      <c r="E473" t="s">
        <v>2617</v>
      </c>
      <c r="F473" t="s">
        <v>2715</v>
      </c>
      <c r="G473" t="s">
        <v>2716</v>
      </c>
      <c r="H473" t="s">
        <v>2717</v>
      </c>
      <c r="I473">
        <v>584.27873999999997</v>
      </c>
      <c r="J473" t="s">
        <v>2689</v>
      </c>
      <c r="K473" t="s">
        <v>2718</v>
      </c>
      <c r="L473" t="s">
        <v>2623</v>
      </c>
      <c r="M473" t="s">
        <v>2632</v>
      </c>
      <c r="N473" t="s">
        <v>33</v>
      </c>
      <c r="O473" t="s">
        <v>2644</v>
      </c>
      <c r="P473">
        <v>0.63100000000000001</v>
      </c>
      <c r="Q473">
        <v>101388.99830000001</v>
      </c>
      <c r="R473">
        <v>1.1950000000000001</v>
      </c>
      <c r="S473">
        <v>11854.35658</v>
      </c>
      <c r="T473">
        <v>0.80800000000000005</v>
      </c>
      <c r="U473">
        <v>44252.00808</v>
      </c>
      <c r="V473">
        <v>0</v>
      </c>
      <c r="W473">
        <v>0</v>
      </c>
      <c r="X473">
        <v>3.7329742682668652</v>
      </c>
      <c r="Y473">
        <v>30</v>
      </c>
    </row>
    <row r="474" spans="1:25" x14ac:dyDescent="0.2">
      <c r="A474">
        <v>3</v>
      </c>
      <c r="B474" t="s">
        <v>124</v>
      </c>
      <c r="C474">
        <v>17</v>
      </c>
      <c r="D474" t="s">
        <v>3178</v>
      </c>
      <c r="E474" t="s">
        <v>2617</v>
      </c>
      <c r="F474" t="s">
        <v>2715</v>
      </c>
      <c r="G474" t="s">
        <v>2716</v>
      </c>
      <c r="H474" t="s">
        <v>2717</v>
      </c>
      <c r="I474">
        <v>584.27873999999997</v>
      </c>
      <c r="J474" t="s">
        <v>2689</v>
      </c>
      <c r="K474" t="s">
        <v>2718</v>
      </c>
      <c r="L474" t="s">
        <v>2634</v>
      </c>
      <c r="M474" t="s">
        <v>2624</v>
      </c>
      <c r="N474" t="s">
        <v>33</v>
      </c>
      <c r="O474" t="s">
        <v>2644</v>
      </c>
      <c r="P474">
        <v>0.63300000000000001</v>
      </c>
      <c r="Q474">
        <v>97702.145860000004</v>
      </c>
      <c r="R474">
        <v>1.196</v>
      </c>
      <c r="S474">
        <v>13451.235290000001</v>
      </c>
      <c r="T474">
        <v>0.80900000000000005</v>
      </c>
      <c r="U474">
        <v>47512.57028</v>
      </c>
      <c r="V474">
        <v>0</v>
      </c>
      <c r="W474">
        <v>0</v>
      </c>
      <c r="X474">
        <v>3.5322086972430022</v>
      </c>
      <c r="Y474">
        <v>33</v>
      </c>
    </row>
    <row r="475" spans="1:25" x14ac:dyDescent="0.2">
      <c r="A475">
        <v>3</v>
      </c>
      <c r="B475" t="s">
        <v>124</v>
      </c>
      <c r="C475">
        <v>18</v>
      </c>
      <c r="D475" t="s">
        <v>3179</v>
      </c>
      <c r="E475" t="s">
        <v>2617</v>
      </c>
      <c r="F475" t="s">
        <v>2715</v>
      </c>
      <c r="G475" t="s">
        <v>2716</v>
      </c>
      <c r="H475" t="s">
        <v>2717</v>
      </c>
      <c r="I475">
        <v>584.27873999999997</v>
      </c>
      <c r="J475" t="s">
        <v>2689</v>
      </c>
      <c r="K475" t="s">
        <v>2718</v>
      </c>
      <c r="L475" t="s">
        <v>2634</v>
      </c>
      <c r="M475" t="s">
        <v>2628</v>
      </c>
      <c r="N475" t="s">
        <v>33</v>
      </c>
      <c r="O475" t="s">
        <v>2644</v>
      </c>
      <c r="P475">
        <v>0.63300000000000001</v>
      </c>
      <c r="Q475">
        <v>80751.03198</v>
      </c>
      <c r="R475">
        <v>1.1970000000000001</v>
      </c>
      <c r="S475">
        <v>12602.050520000001</v>
      </c>
      <c r="T475">
        <v>0.81</v>
      </c>
      <c r="U475">
        <v>51384.8033</v>
      </c>
      <c r="V475">
        <v>0</v>
      </c>
      <c r="W475">
        <v>0</v>
      </c>
      <c r="X475">
        <v>4.0774954217529986</v>
      </c>
      <c r="Y475">
        <v>39</v>
      </c>
    </row>
    <row r="476" spans="1:25" x14ac:dyDescent="0.2">
      <c r="A476">
        <v>3</v>
      </c>
      <c r="B476" t="s">
        <v>124</v>
      </c>
      <c r="C476">
        <v>19</v>
      </c>
      <c r="D476" t="s">
        <v>3180</v>
      </c>
      <c r="E476" t="s">
        <v>2617</v>
      </c>
      <c r="F476" t="s">
        <v>2715</v>
      </c>
      <c r="G476" t="s">
        <v>2716</v>
      </c>
      <c r="H476" t="s">
        <v>2717</v>
      </c>
      <c r="I476">
        <v>584.27873999999997</v>
      </c>
      <c r="J476" t="s">
        <v>2689</v>
      </c>
      <c r="K476" t="s">
        <v>2718</v>
      </c>
      <c r="L476" t="s">
        <v>2634</v>
      </c>
      <c r="M476" t="s">
        <v>2630</v>
      </c>
      <c r="N476" t="s">
        <v>33</v>
      </c>
      <c r="O476" t="s">
        <v>2644</v>
      </c>
      <c r="P476">
        <v>0.63100000000000001</v>
      </c>
      <c r="Q476">
        <v>91996.745060000001</v>
      </c>
      <c r="R476">
        <v>1.194</v>
      </c>
      <c r="S476">
        <v>13436.99576</v>
      </c>
      <c r="T476">
        <v>0.80700000000000005</v>
      </c>
      <c r="U476">
        <v>55931.116549999999</v>
      </c>
      <c r="V476">
        <v>0</v>
      </c>
      <c r="W476">
        <v>0</v>
      </c>
      <c r="X476">
        <v>4.1624718463109796</v>
      </c>
      <c r="Y476">
        <v>38</v>
      </c>
    </row>
    <row r="477" spans="1:25" x14ac:dyDescent="0.2">
      <c r="A477">
        <v>3</v>
      </c>
      <c r="B477" t="s">
        <v>124</v>
      </c>
      <c r="C477">
        <v>20</v>
      </c>
      <c r="D477" t="s">
        <v>3181</v>
      </c>
      <c r="E477" t="s">
        <v>2617</v>
      </c>
      <c r="F477" t="s">
        <v>2715</v>
      </c>
      <c r="G477" t="s">
        <v>2716</v>
      </c>
      <c r="H477" t="s">
        <v>2717</v>
      </c>
      <c r="I477">
        <v>584.27873999999997</v>
      </c>
      <c r="J477" t="s">
        <v>2689</v>
      </c>
      <c r="K477" t="s">
        <v>2718</v>
      </c>
      <c r="L477" t="s">
        <v>2634</v>
      </c>
      <c r="M477" t="s">
        <v>2632</v>
      </c>
      <c r="N477" t="s">
        <v>33</v>
      </c>
      <c r="O477" t="s">
        <v>2644</v>
      </c>
      <c r="P477">
        <v>0.63200000000000001</v>
      </c>
      <c r="Q477">
        <v>90767.594899999996</v>
      </c>
      <c r="R477">
        <v>1.1950000000000001</v>
      </c>
      <c r="S477">
        <v>11920.77766</v>
      </c>
      <c r="T477">
        <v>0.80700000000000005</v>
      </c>
      <c r="U477">
        <v>50559.045740000001</v>
      </c>
      <c r="V477">
        <v>0</v>
      </c>
      <c r="W477">
        <v>0</v>
      </c>
      <c r="X477">
        <v>4.2412539837606538</v>
      </c>
      <c r="Y477">
        <v>36</v>
      </c>
    </row>
    <row r="478" spans="1:25" x14ac:dyDescent="0.2">
      <c r="A478">
        <v>3</v>
      </c>
      <c r="B478" t="s">
        <v>124</v>
      </c>
      <c r="C478">
        <v>21</v>
      </c>
      <c r="D478" t="s">
        <v>3182</v>
      </c>
      <c r="E478" t="s">
        <v>2617</v>
      </c>
      <c r="F478" t="s">
        <v>2715</v>
      </c>
      <c r="G478" t="s">
        <v>2716</v>
      </c>
      <c r="H478" t="s">
        <v>2717</v>
      </c>
      <c r="I478">
        <v>584.27873999999997</v>
      </c>
      <c r="J478" t="s">
        <v>2689</v>
      </c>
      <c r="K478" t="s">
        <v>2718</v>
      </c>
      <c r="L478" t="s">
        <v>2639</v>
      </c>
      <c r="M478" t="s">
        <v>2624</v>
      </c>
      <c r="N478" t="s">
        <v>33</v>
      </c>
      <c r="O478" t="s">
        <v>2644</v>
      </c>
      <c r="P478">
        <v>0.63100000000000001</v>
      </c>
      <c r="Q478">
        <v>78727.115409999999</v>
      </c>
      <c r="R478">
        <v>1.1950000000000001</v>
      </c>
      <c r="S478">
        <v>11937.72364</v>
      </c>
      <c r="T478">
        <v>0.80800000000000005</v>
      </c>
      <c r="U478">
        <v>44181.356269999997</v>
      </c>
      <c r="V478">
        <v>0</v>
      </c>
      <c r="W478">
        <v>0</v>
      </c>
      <c r="X478">
        <v>3.7009866874418611</v>
      </c>
      <c r="Y478">
        <v>36</v>
      </c>
    </row>
    <row r="479" spans="1:25" x14ac:dyDescent="0.2">
      <c r="A479">
        <v>3</v>
      </c>
      <c r="B479" t="s">
        <v>124</v>
      </c>
      <c r="C479">
        <v>22</v>
      </c>
      <c r="D479" t="s">
        <v>3183</v>
      </c>
      <c r="E479" t="s">
        <v>2617</v>
      </c>
      <c r="F479" t="s">
        <v>2715</v>
      </c>
      <c r="G479" t="s">
        <v>2716</v>
      </c>
      <c r="H479" t="s">
        <v>2717</v>
      </c>
      <c r="I479">
        <v>584.27873999999997</v>
      </c>
      <c r="J479" t="s">
        <v>2689</v>
      </c>
      <c r="K479" t="s">
        <v>2718</v>
      </c>
      <c r="L479" t="s">
        <v>2639</v>
      </c>
      <c r="M479" t="s">
        <v>2628</v>
      </c>
      <c r="N479" t="s">
        <v>33</v>
      </c>
      <c r="O479" t="s">
        <v>2644</v>
      </c>
      <c r="P479">
        <v>0.63300000000000001</v>
      </c>
      <c r="Q479">
        <v>59644.20766</v>
      </c>
      <c r="R479">
        <v>1.196</v>
      </c>
      <c r="S479">
        <v>12747.79148</v>
      </c>
      <c r="T479">
        <v>0.80800000000000005</v>
      </c>
      <c r="U479">
        <v>52567.894970000001</v>
      </c>
      <c r="V479">
        <v>0</v>
      </c>
      <c r="W479">
        <v>0</v>
      </c>
      <c r="X479">
        <v>4.1236864481564304</v>
      </c>
      <c r="Y479">
        <v>47</v>
      </c>
    </row>
    <row r="480" spans="1:25" x14ac:dyDescent="0.2">
      <c r="A480">
        <v>3</v>
      </c>
      <c r="B480" t="s">
        <v>124</v>
      </c>
      <c r="C480">
        <v>23</v>
      </c>
      <c r="D480" t="s">
        <v>3184</v>
      </c>
      <c r="E480" t="s">
        <v>2617</v>
      </c>
      <c r="F480" t="s">
        <v>2715</v>
      </c>
      <c r="G480" t="s">
        <v>2716</v>
      </c>
      <c r="H480" t="s">
        <v>2717</v>
      </c>
      <c r="I480">
        <v>584.27873999999997</v>
      </c>
      <c r="J480" t="s">
        <v>2689</v>
      </c>
      <c r="K480" t="s">
        <v>2718</v>
      </c>
      <c r="L480" t="s">
        <v>2639</v>
      </c>
      <c r="M480" t="s">
        <v>2630</v>
      </c>
      <c r="N480" t="s">
        <v>33</v>
      </c>
      <c r="O480" t="s">
        <v>2644</v>
      </c>
      <c r="P480">
        <v>0.63300000000000001</v>
      </c>
      <c r="Q480">
        <v>71188.183640000003</v>
      </c>
      <c r="R480">
        <v>1.196</v>
      </c>
      <c r="S480">
        <v>12429.038269999999</v>
      </c>
      <c r="T480">
        <v>0.80800000000000005</v>
      </c>
      <c r="U480">
        <v>54861.395600000003</v>
      </c>
      <c r="V480">
        <v>0</v>
      </c>
      <c r="W480">
        <v>0</v>
      </c>
      <c r="X480">
        <v>4.4139694808422218</v>
      </c>
      <c r="Y480">
        <v>44</v>
      </c>
    </row>
    <row r="481" spans="1:25" x14ac:dyDescent="0.2">
      <c r="A481">
        <v>3</v>
      </c>
      <c r="B481" t="s">
        <v>124</v>
      </c>
      <c r="C481">
        <v>24</v>
      </c>
      <c r="D481" t="s">
        <v>3185</v>
      </c>
      <c r="E481" t="s">
        <v>2617</v>
      </c>
      <c r="F481" t="s">
        <v>2715</v>
      </c>
      <c r="G481" t="s">
        <v>2716</v>
      </c>
      <c r="H481" t="s">
        <v>2717</v>
      </c>
      <c r="I481">
        <v>584.27873999999997</v>
      </c>
      <c r="J481" t="s">
        <v>2689</v>
      </c>
      <c r="K481" t="s">
        <v>2718</v>
      </c>
      <c r="L481" t="s">
        <v>2639</v>
      </c>
      <c r="M481" t="s">
        <v>2632</v>
      </c>
      <c r="N481" t="s">
        <v>33</v>
      </c>
      <c r="O481" t="s">
        <v>2644</v>
      </c>
      <c r="P481">
        <v>0.63200000000000001</v>
      </c>
      <c r="Q481">
        <v>97050.326430000001</v>
      </c>
      <c r="R481">
        <v>1.1950000000000001</v>
      </c>
      <c r="S481">
        <v>15019.92798</v>
      </c>
      <c r="T481">
        <v>0.80700000000000005</v>
      </c>
      <c r="U481">
        <v>72381.241460000005</v>
      </c>
      <c r="V481">
        <v>0</v>
      </c>
      <c r="W481">
        <v>0</v>
      </c>
      <c r="X481">
        <v>4.8190138831810829</v>
      </c>
      <c r="Y481">
        <v>43</v>
      </c>
    </row>
    <row r="482" spans="1:25" x14ac:dyDescent="0.2">
      <c r="A482">
        <v>3</v>
      </c>
      <c r="B482" t="s">
        <v>149</v>
      </c>
      <c r="C482">
        <v>1</v>
      </c>
      <c r="D482" t="s">
        <v>3186</v>
      </c>
      <c r="E482" t="s">
        <v>2617</v>
      </c>
      <c r="F482" t="s">
        <v>2743</v>
      </c>
      <c r="G482" t="s">
        <v>2744</v>
      </c>
      <c r="H482" t="s">
        <v>2745</v>
      </c>
      <c r="I482">
        <v>582.26309000000003</v>
      </c>
      <c r="J482" t="s">
        <v>2746</v>
      </c>
      <c r="K482" t="s">
        <v>2747</v>
      </c>
      <c r="L482" t="s">
        <v>2623</v>
      </c>
      <c r="M482" t="s">
        <v>2624</v>
      </c>
      <c r="N482" t="s">
        <v>33</v>
      </c>
      <c r="O482" t="s">
        <v>2626</v>
      </c>
      <c r="P482">
        <v>0.63</v>
      </c>
      <c r="Q482">
        <v>128130.11229999999</v>
      </c>
      <c r="R482">
        <v>1.194</v>
      </c>
      <c r="S482">
        <v>12211.147419999999</v>
      </c>
      <c r="T482">
        <v>0.83299999999999996</v>
      </c>
      <c r="U482">
        <v>39030.26468</v>
      </c>
      <c r="V482">
        <v>0</v>
      </c>
      <c r="W482">
        <v>0</v>
      </c>
      <c r="X482">
        <v>3.1962815071804287</v>
      </c>
      <c r="Y482">
        <v>23</v>
      </c>
    </row>
    <row r="483" spans="1:25" x14ac:dyDescent="0.2">
      <c r="A483">
        <v>3</v>
      </c>
      <c r="B483" t="s">
        <v>149</v>
      </c>
      <c r="C483">
        <v>2</v>
      </c>
      <c r="D483" t="s">
        <v>3187</v>
      </c>
      <c r="E483" t="s">
        <v>2617</v>
      </c>
      <c r="F483" t="s">
        <v>2743</v>
      </c>
      <c r="G483" t="s">
        <v>2744</v>
      </c>
      <c r="H483" t="s">
        <v>2745</v>
      </c>
      <c r="I483">
        <v>582.26309000000003</v>
      </c>
      <c r="J483" t="s">
        <v>2746</v>
      </c>
      <c r="K483" t="s">
        <v>2747</v>
      </c>
      <c r="L483" t="s">
        <v>2623</v>
      </c>
      <c r="M483" t="s">
        <v>2628</v>
      </c>
      <c r="N483" t="s">
        <v>33</v>
      </c>
      <c r="O483" t="s">
        <v>2626</v>
      </c>
      <c r="P483">
        <v>0.63300000000000001</v>
      </c>
      <c r="Q483">
        <v>129606.0514</v>
      </c>
      <c r="R483">
        <v>1.198</v>
      </c>
      <c r="S483">
        <v>12927.964459999999</v>
      </c>
      <c r="T483">
        <v>0.83499999999999996</v>
      </c>
      <c r="U483">
        <v>48522.275840000002</v>
      </c>
      <c r="V483">
        <v>0</v>
      </c>
      <c r="W483">
        <v>0</v>
      </c>
      <c r="X483">
        <v>3.7532804170471863</v>
      </c>
      <c r="Y483">
        <v>27</v>
      </c>
    </row>
    <row r="484" spans="1:25" x14ac:dyDescent="0.2">
      <c r="A484">
        <v>3</v>
      </c>
      <c r="B484" t="s">
        <v>149</v>
      </c>
      <c r="C484">
        <v>3</v>
      </c>
      <c r="D484" t="s">
        <v>3188</v>
      </c>
      <c r="E484" t="s">
        <v>2617</v>
      </c>
      <c r="F484" t="s">
        <v>2743</v>
      </c>
      <c r="G484" t="s">
        <v>2744</v>
      </c>
      <c r="H484" t="s">
        <v>2745</v>
      </c>
      <c r="I484">
        <v>582.26309000000003</v>
      </c>
      <c r="J484" t="s">
        <v>2746</v>
      </c>
      <c r="K484" t="s">
        <v>2747</v>
      </c>
      <c r="L484" t="s">
        <v>2623</v>
      </c>
      <c r="M484" t="s">
        <v>2630</v>
      </c>
      <c r="N484" t="s">
        <v>33</v>
      </c>
      <c r="O484" t="s">
        <v>2626</v>
      </c>
      <c r="P484">
        <v>0.63</v>
      </c>
      <c r="Q484">
        <v>145788.7996</v>
      </c>
      <c r="R484">
        <v>1.194</v>
      </c>
      <c r="S484">
        <v>12473.17525</v>
      </c>
      <c r="T484">
        <v>0.83299999999999996</v>
      </c>
      <c r="U484">
        <v>46926.925049999998</v>
      </c>
      <c r="V484">
        <v>0</v>
      </c>
      <c r="W484">
        <v>0</v>
      </c>
      <c r="X484">
        <v>3.762227669333837</v>
      </c>
      <c r="Y484">
        <v>24</v>
      </c>
    </row>
    <row r="485" spans="1:25" x14ac:dyDescent="0.2">
      <c r="A485">
        <v>3</v>
      </c>
      <c r="B485" t="s">
        <v>149</v>
      </c>
      <c r="C485">
        <v>4</v>
      </c>
      <c r="D485" t="s">
        <v>3189</v>
      </c>
      <c r="E485" t="s">
        <v>2617</v>
      </c>
      <c r="F485" t="s">
        <v>2743</v>
      </c>
      <c r="G485" t="s">
        <v>2744</v>
      </c>
      <c r="H485" t="s">
        <v>2745</v>
      </c>
      <c r="I485">
        <v>582.26309000000003</v>
      </c>
      <c r="J485" t="s">
        <v>2746</v>
      </c>
      <c r="K485" t="s">
        <v>2747</v>
      </c>
      <c r="L485" t="s">
        <v>2623</v>
      </c>
      <c r="M485" t="s">
        <v>2632</v>
      </c>
      <c r="N485" t="s">
        <v>33</v>
      </c>
      <c r="O485" t="s">
        <v>2626</v>
      </c>
      <c r="P485">
        <v>0.63</v>
      </c>
      <c r="Q485">
        <v>149065.06280000001</v>
      </c>
      <c r="R485">
        <v>1.194</v>
      </c>
      <c r="S485">
        <v>12222.701660000001</v>
      </c>
      <c r="T485">
        <v>0.83299999999999996</v>
      </c>
      <c r="U485">
        <v>46687.470509999999</v>
      </c>
      <c r="V485">
        <v>0</v>
      </c>
      <c r="W485">
        <v>0</v>
      </c>
      <c r="X485">
        <v>3.8197341151497923</v>
      </c>
      <c r="Y485">
        <v>24</v>
      </c>
    </row>
    <row r="486" spans="1:25" x14ac:dyDescent="0.2">
      <c r="A486">
        <v>3</v>
      </c>
      <c r="B486" t="s">
        <v>149</v>
      </c>
      <c r="C486">
        <v>5</v>
      </c>
      <c r="D486" t="s">
        <v>3190</v>
      </c>
      <c r="E486" t="s">
        <v>2617</v>
      </c>
      <c r="F486" t="s">
        <v>2743</v>
      </c>
      <c r="G486" t="s">
        <v>2744</v>
      </c>
      <c r="H486" t="s">
        <v>2745</v>
      </c>
      <c r="I486">
        <v>582.26309000000003</v>
      </c>
      <c r="J486" t="s">
        <v>2746</v>
      </c>
      <c r="K486" t="s">
        <v>2747</v>
      </c>
      <c r="L486" t="s">
        <v>2634</v>
      </c>
      <c r="M486" t="s">
        <v>2624</v>
      </c>
      <c r="N486" t="s">
        <v>33</v>
      </c>
      <c r="O486" t="s">
        <v>2626</v>
      </c>
      <c r="P486">
        <v>0.63100000000000001</v>
      </c>
      <c r="Q486">
        <v>106321.00290000001</v>
      </c>
      <c r="R486">
        <v>1.1950000000000001</v>
      </c>
      <c r="S486">
        <v>12159.020500000001</v>
      </c>
      <c r="T486">
        <v>0.83399999999999996</v>
      </c>
      <c r="U486">
        <v>43005.449489999999</v>
      </c>
      <c r="V486">
        <v>0</v>
      </c>
      <c r="W486">
        <v>0</v>
      </c>
      <c r="X486">
        <v>3.5369172615507964</v>
      </c>
      <c r="Y486">
        <v>29</v>
      </c>
    </row>
    <row r="487" spans="1:25" x14ac:dyDescent="0.2">
      <c r="A487">
        <v>3</v>
      </c>
      <c r="B487" t="s">
        <v>149</v>
      </c>
      <c r="C487">
        <v>6</v>
      </c>
      <c r="D487" t="s">
        <v>3191</v>
      </c>
      <c r="E487" t="s">
        <v>2617</v>
      </c>
      <c r="F487" t="s">
        <v>2743</v>
      </c>
      <c r="G487" t="s">
        <v>2744</v>
      </c>
      <c r="H487" t="s">
        <v>2745</v>
      </c>
      <c r="I487">
        <v>582.26309000000003</v>
      </c>
      <c r="J487" t="s">
        <v>2746</v>
      </c>
      <c r="K487" t="s">
        <v>2747</v>
      </c>
      <c r="L487" t="s">
        <v>2634</v>
      </c>
      <c r="M487" t="s">
        <v>2628</v>
      </c>
      <c r="N487" t="s">
        <v>33</v>
      </c>
      <c r="O487" t="s">
        <v>2626</v>
      </c>
      <c r="P487">
        <v>0.63100000000000001</v>
      </c>
      <c r="Q487">
        <v>118733.8348</v>
      </c>
      <c r="R487">
        <v>1.1950000000000001</v>
      </c>
      <c r="S487">
        <v>12569.97176</v>
      </c>
      <c r="T487">
        <v>0.83399999999999996</v>
      </c>
      <c r="U487">
        <v>38228.089619999999</v>
      </c>
      <c r="V487">
        <v>0</v>
      </c>
      <c r="W487">
        <v>0</v>
      </c>
      <c r="X487">
        <v>3.0412231904648288</v>
      </c>
      <c r="Y487">
        <v>24</v>
      </c>
    </row>
    <row r="488" spans="1:25" x14ac:dyDescent="0.2">
      <c r="A488">
        <v>3</v>
      </c>
      <c r="B488" t="s">
        <v>149</v>
      </c>
      <c r="C488">
        <v>7</v>
      </c>
      <c r="D488" t="s">
        <v>3192</v>
      </c>
      <c r="E488" t="s">
        <v>2617</v>
      </c>
      <c r="F488" t="s">
        <v>2743</v>
      </c>
      <c r="G488" t="s">
        <v>2744</v>
      </c>
      <c r="H488" t="s">
        <v>2745</v>
      </c>
      <c r="I488">
        <v>582.26309000000003</v>
      </c>
      <c r="J488" t="s">
        <v>2746</v>
      </c>
      <c r="K488" t="s">
        <v>2747</v>
      </c>
      <c r="L488" t="s">
        <v>2634</v>
      </c>
      <c r="M488" t="s">
        <v>2630</v>
      </c>
      <c r="N488" t="s">
        <v>33</v>
      </c>
      <c r="O488" t="s">
        <v>2626</v>
      </c>
      <c r="P488">
        <v>0.63100000000000001</v>
      </c>
      <c r="Q488">
        <v>135077.70749999999</v>
      </c>
      <c r="R488">
        <v>1.1950000000000001</v>
      </c>
      <c r="S488">
        <v>12603.2261</v>
      </c>
      <c r="T488">
        <v>0.83399999999999996</v>
      </c>
      <c r="U488">
        <v>35159.177089999997</v>
      </c>
      <c r="V488">
        <v>0</v>
      </c>
      <c r="W488">
        <v>0</v>
      </c>
      <c r="X488">
        <v>2.7896966071250597</v>
      </c>
      <c r="Y488">
        <v>21</v>
      </c>
    </row>
    <row r="489" spans="1:25" x14ac:dyDescent="0.2">
      <c r="A489">
        <v>3</v>
      </c>
      <c r="B489" t="s">
        <v>149</v>
      </c>
      <c r="C489">
        <v>8</v>
      </c>
      <c r="D489" t="s">
        <v>3193</v>
      </c>
      <c r="E489" t="s">
        <v>2617</v>
      </c>
      <c r="F489" t="s">
        <v>2743</v>
      </c>
      <c r="G489" t="s">
        <v>2744</v>
      </c>
      <c r="H489" t="s">
        <v>2745</v>
      </c>
      <c r="I489">
        <v>582.26309000000003</v>
      </c>
      <c r="J489" t="s">
        <v>2746</v>
      </c>
      <c r="K489" t="s">
        <v>2747</v>
      </c>
      <c r="L489" t="s">
        <v>2634</v>
      </c>
      <c r="M489" t="s">
        <v>2632</v>
      </c>
      <c r="N489" t="s">
        <v>33</v>
      </c>
      <c r="O489" t="s">
        <v>2626</v>
      </c>
      <c r="P489">
        <v>0.63200000000000001</v>
      </c>
      <c r="Q489">
        <v>141878.98050000001</v>
      </c>
      <c r="R489">
        <v>1.1950000000000001</v>
      </c>
      <c r="S489">
        <v>12164.935450000001</v>
      </c>
      <c r="T489">
        <v>0.83399999999999996</v>
      </c>
      <c r="U489">
        <v>34628.878120000001</v>
      </c>
      <c r="V489">
        <v>0</v>
      </c>
      <c r="W489">
        <v>0</v>
      </c>
      <c r="X489">
        <v>2.8466142103532492</v>
      </c>
      <c r="Y489">
        <v>20</v>
      </c>
    </row>
    <row r="490" spans="1:25" x14ac:dyDescent="0.2">
      <c r="A490">
        <v>3</v>
      </c>
      <c r="B490" t="s">
        <v>149</v>
      </c>
      <c r="C490">
        <v>9</v>
      </c>
      <c r="D490" t="s">
        <v>3194</v>
      </c>
      <c r="E490" t="s">
        <v>2617</v>
      </c>
      <c r="F490" t="s">
        <v>2743</v>
      </c>
      <c r="G490" t="s">
        <v>2744</v>
      </c>
      <c r="H490" t="s">
        <v>2745</v>
      </c>
      <c r="I490">
        <v>582.26309000000003</v>
      </c>
      <c r="J490" t="s">
        <v>2746</v>
      </c>
      <c r="K490" t="s">
        <v>2747</v>
      </c>
      <c r="L490" t="s">
        <v>2639</v>
      </c>
      <c r="M490" t="s">
        <v>2624</v>
      </c>
      <c r="N490" t="s">
        <v>33</v>
      </c>
      <c r="O490" t="s">
        <v>2626</v>
      </c>
      <c r="P490">
        <v>0.63100000000000001</v>
      </c>
      <c r="Q490">
        <v>88795.91648</v>
      </c>
      <c r="R490">
        <v>1.194</v>
      </c>
      <c r="S490">
        <v>12458.109850000001</v>
      </c>
      <c r="T490">
        <v>0.83299999999999996</v>
      </c>
      <c r="U490">
        <v>38480.716090000002</v>
      </c>
      <c r="V490">
        <v>0</v>
      </c>
      <c r="W490">
        <v>0</v>
      </c>
      <c r="X490">
        <v>3.0888085394430842</v>
      </c>
      <c r="Y490">
        <v>30</v>
      </c>
    </row>
    <row r="491" spans="1:25" x14ac:dyDescent="0.2">
      <c r="A491">
        <v>3</v>
      </c>
      <c r="B491" t="s">
        <v>149</v>
      </c>
      <c r="C491">
        <v>10</v>
      </c>
      <c r="D491" t="s">
        <v>3195</v>
      </c>
      <c r="E491" t="s">
        <v>2617</v>
      </c>
      <c r="F491" t="s">
        <v>2743</v>
      </c>
      <c r="G491" t="s">
        <v>2744</v>
      </c>
      <c r="H491" t="s">
        <v>2745</v>
      </c>
      <c r="I491">
        <v>582.26309000000003</v>
      </c>
      <c r="J491" t="s">
        <v>2746</v>
      </c>
      <c r="K491" t="s">
        <v>2747</v>
      </c>
      <c r="L491" t="s">
        <v>2639</v>
      </c>
      <c r="M491" t="s">
        <v>2628</v>
      </c>
      <c r="N491" t="s">
        <v>33</v>
      </c>
      <c r="O491" t="s">
        <v>2626</v>
      </c>
      <c r="P491">
        <v>0.63200000000000001</v>
      </c>
      <c r="Q491">
        <v>84585.126010000007</v>
      </c>
      <c r="R491">
        <v>1.1950000000000001</v>
      </c>
      <c r="S491">
        <v>12464.76323</v>
      </c>
      <c r="T491">
        <v>0.83399999999999996</v>
      </c>
      <c r="U491">
        <v>40039.43316</v>
      </c>
      <c r="V491">
        <v>0</v>
      </c>
      <c r="W491">
        <v>0</v>
      </c>
      <c r="X491">
        <v>3.212209684307016</v>
      </c>
      <c r="Y491">
        <v>32</v>
      </c>
    </row>
    <row r="492" spans="1:25" x14ac:dyDescent="0.2">
      <c r="A492">
        <v>3</v>
      </c>
      <c r="B492" t="s">
        <v>149</v>
      </c>
      <c r="C492">
        <v>11</v>
      </c>
      <c r="D492" t="s">
        <v>3196</v>
      </c>
      <c r="E492" t="s">
        <v>2617</v>
      </c>
      <c r="F492" t="s">
        <v>2743</v>
      </c>
      <c r="G492" t="s">
        <v>2744</v>
      </c>
      <c r="H492" t="s">
        <v>2745</v>
      </c>
      <c r="I492">
        <v>582.26309000000003</v>
      </c>
      <c r="J492" t="s">
        <v>2746</v>
      </c>
      <c r="K492" t="s">
        <v>2747</v>
      </c>
      <c r="L492" t="s">
        <v>2639</v>
      </c>
      <c r="M492" t="s">
        <v>2630</v>
      </c>
      <c r="N492" t="s">
        <v>33</v>
      </c>
      <c r="O492" t="s">
        <v>2626</v>
      </c>
      <c r="P492">
        <v>0.63200000000000001</v>
      </c>
      <c r="Q492">
        <v>101163.496</v>
      </c>
      <c r="R492">
        <v>1.1970000000000001</v>
      </c>
      <c r="S492">
        <v>11682.729660000001</v>
      </c>
      <c r="T492">
        <v>0.83399999999999996</v>
      </c>
      <c r="U492">
        <v>29340.668430000002</v>
      </c>
      <c r="V492">
        <v>0</v>
      </c>
      <c r="W492">
        <v>0</v>
      </c>
      <c r="X492">
        <v>2.5114565930989796</v>
      </c>
      <c r="Y492">
        <v>22</v>
      </c>
    </row>
    <row r="493" spans="1:25" x14ac:dyDescent="0.2">
      <c r="A493">
        <v>3</v>
      </c>
      <c r="B493" t="s">
        <v>149</v>
      </c>
      <c r="C493">
        <v>12</v>
      </c>
      <c r="D493" t="s">
        <v>3197</v>
      </c>
      <c r="E493" t="s">
        <v>2617</v>
      </c>
      <c r="F493" t="s">
        <v>2743</v>
      </c>
      <c r="G493" t="s">
        <v>2744</v>
      </c>
      <c r="H493" t="s">
        <v>2745</v>
      </c>
      <c r="I493">
        <v>582.26309000000003</v>
      </c>
      <c r="J493" t="s">
        <v>2746</v>
      </c>
      <c r="K493" t="s">
        <v>2747</v>
      </c>
      <c r="L493" t="s">
        <v>2639</v>
      </c>
      <c r="M493" t="s">
        <v>2632</v>
      </c>
      <c r="N493" t="s">
        <v>33</v>
      </c>
      <c r="O493" t="s">
        <v>2626</v>
      </c>
      <c r="P493">
        <v>0.63200000000000001</v>
      </c>
      <c r="Q493">
        <v>136171.63930000001</v>
      </c>
      <c r="R493">
        <v>1.196</v>
      </c>
      <c r="S493">
        <v>13644.0288</v>
      </c>
      <c r="T493">
        <v>0.83499999999999996</v>
      </c>
      <c r="U493">
        <v>41149.521439999997</v>
      </c>
      <c r="V493">
        <v>0</v>
      </c>
      <c r="W493">
        <v>0</v>
      </c>
      <c r="X493">
        <v>3.0159362782934025</v>
      </c>
      <c r="Y493">
        <v>23</v>
      </c>
    </row>
    <row r="494" spans="1:25" x14ac:dyDescent="0.2">
      <c r="A494">
        <v>3</v>
      </c>
      <c r="B494" t="s">
        <v>149</v>
      </c>
      <c r="C494">
        <v>13</v>
      </c>
      <c r="D494" t="s">
        <v>3198</v>
      </c>
      <c r="E494" t="s">
        <v>2617</v>
      </c>
      <c r="F494" t="s">
        <v>2743</v>
      </c>
      <c r="G494" t="s">
        <v>2744</v>
      </c>
      <c r="H494" t="s">
        <v>2745</v>
      </c>
      <c r="I494">
        <v>582.26309000000003</v>
      </c>
      <c r="J494" t="s">
        <v>2746</v>
      </c>
      <c r="K494" t="s">
        <v>2747</v>
      </c>
      <c r="L494" t="s">
        <v>2623</v>
      </c>
      <c r="M494" t="s">
        <v>2624</v>
      </c>
      <c r="N494" t="s">
        <v>33</v>
      </c>
      <c r="O494" t="s">
        <v>2644</v>
      </c>
      <c r="P494">
        <v>0.63100000000000001</v>
      </c>
      <c r="Q494">
        <v>97677.908309999999</v>
      </c>
      <c r="R494">
        <v>1.1950000000000001</v>
      </c>
      <c r="S494">
        <v>12721.718769999999</v>
      </c>
      <c r="T494">
        <v>0.83299999999999996</v>
      </c>
      <c r="U494">
        <v>51480.926749999999</v>
      </c>
      <c r="V494">
        <v>0</v>
      </c>
      <c r="W494">
        <v>0</v>
      </c>
      <c r="X494">
        <v>4.0466958656090464</v>
      </c>
      <c r="Y494">
        <v>35</v>
      </c>
    </row>
    <row r="495" spans="1:25" x14ac:dyDescent="0.2">
      <c r="A495">
        <v>3</v>
      </c>
      <c r="B495" t="s">
        <v>149</v>
      </c>
      <c r="C495">
        <v>14</v>
      </c>
      <c r="D495" t="s">
        <v>3199</v>
      </c>
      <c r="E495" t="s">
        <v>2617</v>
      </c>
      <c r="F495" t="s">
        <v>2743</v>
      </c>
      <c r="G495" t="s">
        <v>2744</v>
      </c>
      <c r="H495" t="s">
        <v>2745</v>
      </c>
      <c r="I495">
        <v>582.26309000000003</v>
      </c>
      <c r="J495" t="s">
        <v>2746</v>
      </c>
      <c r="K495" t="s">
        <v>2747</v>
      </c>
      <c r="L495" t="s">
        <v>2623</v>
      </c>
      <c r="M495" t="s">
        <v>2628</v>
      </c>
      <c r="N495" t="s">
        <v>33</v>
      </c>
      <c r="O495" t="s">
        <v>2644</v>
      </c>
      <c r="P495">
        <v>0.63100000000000001</v>
      </c>
      <c r="Q495">
        <v>104649.4706</v>
      </c>
      <c r="R495">
        <v>1.194</v>
      </c>
      <c r="S495">
        <v>12821.03679</v>
      </c>
      <c r="T495">
        <v>0.83299999999999996</v>
      </c>
      <c r="U495">
        <v>57451.778230000004</v>
      </c>
      <c r="V495">
        <v>0</v>
      </c>
      <c r="W495">
        <v>0</v>
      </c>
      <c r="X495">
        <v>4.481055562901946</v>
      </c>
      <c r="Y495">
        <v>35</v>
      </c>
    </row>
    <row r="496" spans="1:25" x14ac:dyDescent="0.2">
      <c r="A496">
        <v>3</v>
      </c>
      <c r="B496" t="s">
        <v>149</v>
      </c>
      <c r="C496">
        <v>15</v>
      </c>
      <c r="D496" t="s">
        <v>3200</v>
      </c>
      <c r="E496" t="s">
        <v>2617</v>
      </c>
      <c r="F496" t="s">
        <v>2743</v>
      </c>
      <c r="G496" t="s">
        <v>2744</v>
      </c>
      <c r="H496" t="s">
        <v>2745</v>
      </c>
      <c r="I496">
        <v>582.26309000000003</v>
      </c>
      <c r="J496" t="s">
        <v>2746</v>
      </c>
      <c r="K496" t="s">
        <v>2747</v>
      </c>
      <c r="L496" t="s">
        <v>2623</v>
      </c>
      <c r="M496" t="s">
        <v>2630</v>
      </c>
      <c r="N496" t="s">
        <v>33</v>
      </c>
      <c r="O496" t="s">
        <v>2644</v>
      </c>
      <c r="P496">
        <v>0.63200000000000001</v>
      </c>
      <c r="Q496">
        <v>99447.238599999997</v>
      </c>
      <c r="R496">
        <v>1.1950000000000001</v>
      </c>
      <c r="S496">
        <v>12938.725340000001</v>
      </c>
      <c r="T496">
        <v>0.83399999999999996</v>
      </c>
      <c r="U496">
        <v>58037.80586</v>
      </c>
      <c r="V496">
        <v>0</v>
      </c>
      <c r="W496">
        <v>0</v>
      </c>
      <c r="X496">
        <v>4.4855891391848646</v>
      </c>
      <c r="Y496">
        <v>37</v>
      </c>
    </row>
    <row r="497" spans="1:25" x14ac:dyDescent="0.2">
      <c r="A497">
        <v>3</v>
      </c>
      <c r="B497" t="s">
        <v>149</v>
      </c>
      <c r="C497">
        <v>16</v>
      </c>
      <c r="D497" t="s">
        <v>3201</v>
      </c>
      <c r="E497" t="s">
        <v>2617</v>
      </c>
      <c r="F497" t="s">
        <v>2743</v>
      </c>
      <c r="G497" t="s">
        <v>2744</v>
      </c>
      <c r="H497" t="s">
        <v>2745</v>
      </c>
      <c r="I497">
        <v>582.26309000000003</v>
      </c>
      <c r="J497" t="s">
        <v>2746</v>
      </c>
      <c r="K497" t="s">
        <v>2747</v>
      </c>
      <c r="L497" t="s">
        <v>2623</v>
      </c>
      <c r="M497" t="s">
        <v>2632</v>
      </c>
      <c r="N497" t="s">
        <v>33</v>
      </c>
      <c r="O497" t="s">
        <v>2644</v>
      </c>
      <c r="P497">
        <v>0.63200000000000001</v>
      </c>
      <c r="Q497">
        <v>93923.14013</v>
      </c>
      <c r="R497">
        <v>1.1950000000000001</v>
      </c>
      <c r="S497">
        <v>12174.78198</v>
      </c>
      <c r="T497">
        <v>0.83399999999999996</v>
      </c>
      <c r="U497">
        <v>50433.760699999999</v>
      </c>
      <c r="V497">
        <v>0</v>
      </c>
      <c r="W497">
        <v>0</v>
      </c>
      <c r="X497">
        <v>4.1424775230348727</v>
      </c>
      <c r="Y497">
        <v>35</v>
      </c>
    </row>
    <row r="498" spans="1:25" x14ac:dyDescent="0.2">
      <c r="A498">
        <v>3</v>
      </c>
      <c r="B498" t="s">
        <v>149</v>
      </c>
      <c r="C498">
        <v>17</v>
      </c>
      <c r="D498" t="s">
        <v>3202</v>
      </c>
      <c r="E498" t="s">
        <v>2617</v>
      </c>
      <c r="F498" t="s">
        <v>2743</v>
      </c>
      <c r="G498" t="s">
        <v>2744</v>
      </c>
      <c r="H498" t="s">
        <v>2745</v>
      </c>
      <c r="I498">
        <v>582.26309000000003</v>
      </c>
      <c r="J498" t="s">
        <v>2746</v>
      </c>
      <c r="K498" t="s">
        <v>2747</v>
      </c>
      <c r="L498" t="s">
        <v>2634</v>
      </c>
      <c r="M498" t="s">
        <v>2624</v>
      </c>
      <c r="N498" t="s">
        <v>33</v>
      </c>
      <c r="O498" t="s">
        <v>2644</v>
      </c>
      <c r="P498">
        <v>0.63200000000000001</v>
      </c>
      <c r="Q498">
        <v>70185.460770000005</v>
      </c>
      <c r="R498">
        <v>1.1950000000000001</v>
      </c>
      <c r="S498">
        <v>12588.816049999999</v>
      </c>
      <c r="T498">
        <v>0.83399999999999996</v>
      </c>
      <c r="U498">
        <v>53023.68045</v>
      </c>
      <c r="V498">
        <v>0</v>
      </c>
      <c r="W498">
        <v>0</v>
      </c>
      <c r="X498">
        <v>4.2119672127546899</v>
      </c>
      <c r="Y498">
        <v>43</v>
      </c>
    </row>
    <row r="499" spans="1:25" x14ac:dyDescent="0.2">
      <c r="A499">
        <v>3</v>
      </c>
      <c r="B499" t="s">
        <v>149</v>
      </c>
      <c r="C499">
        <v>18</v>
      </c>
      <c r="D499" t="s">
        <v>3203</v>
      </c>
      <c r="E499" t="s">
        <v>2617</v>
      </c>
      <c r="F499" t="s">
        <v>2743</v>
      </c>
      <c r="G499" t="s">
        <v>2744</v>
      </c>
      <c r="H499" t="s">
        <v>2745</v>
      </c>
      <c r="I499">
        <v>582.26309000000003</v>
      </c>
      <c r="J499" t="s">
        <v>2746</v>
      </c>
      <c r="K499" t="s">
        <v>2747</v>
      </c>
      <c r="L499" t="s">
        <v>2634</v>
      </c>
      <c r="M499" t="s">
        <v>2628</v>
      </c>
      <c r="N499" t="s">
        <v>33</v>
      </c>
      <c r="O499" t="s">
        <v>2644</v>
      </c>
      <c r="P499">
        <v>0.63200000000000001</v>
      </c>
      <c r="Q499">
        <v>67161.163700000005</v>
      </c>
      <c r="R499">
        <v>1.1950000000000001</v>
      </c>
      <c r="S499">
        <v>13483.976780000001</v>
      </c>
      <c r="T499">
        <v>0.83399999999999996</v>
      </c>
      <c r="U499">
        <v>45492.577530000002</v>
      </c>
      <c r="V499">
        <v>0</v>
      </c>
      <c r="W499">
        <v>0</v>
      </c>
      <c r="X499">
        <v>3.3738249681263541</v>
      </c>
      <c r="Y499">
        <v>40</v>
      </c>
    </row>
    <row r="500" spans="1:25" x14ac:dyDescent="0.2">
      <c r="A500">
        <v>3</v>
      </c>
      <c r="B500" t="s">
        <v>149</v>
      </c>
      <c r="C500">
        <v>19</v>
      </c>
      <c r="D500" t="s">
        <v>3204</v>
      </c>
      <c r="E500" t="s">
        <v>2617</v>
      </c>
      <c r="F500" t="s">
        <v>2743</v>
      </c>
      <c r="G500" t="s">
        <v>2744</v>
      </c>
      <c r="H500" t="s">
        <v>2745</v>
      </c>
      <c r="I500">
        <v>582.26309000000003</v>
      </c>
      <c r="J500" t="s">
        <v>2746</v>
      </c>
      <c r="K500" t="s">
        <v>2747</v>
      </c>
      <c r="L500" t="s">
        <v>2634</v>
      </c>
      <c r="M500" t="s">
        <v>2630</v>
      </c>
      <c r="N500" t="s">
        <v>33</v>
      </c>
      <c r="O500" t="s">
        <v>2644</v>
      </c>
      <c r="P500">
        <v>0.63200000000000001</v>
      </c>
      <c r="Q500">
        <v>74292.006070000003</v>
      </c>
      <c r="R500">
        <v>1.196</v>
      </c>
      <c r="S500">
        <v>11823.84845</v>
      </c>
      <c r="T500">
        <v>0.83399999999999996</v>
      </c>
      <c r="U500">
        <v>36637.559580000001</v>
      </c>
      <c r="V500">
        <v>0</v>
      </c>
      <c r="W500">
        <v>0</v>
      </c>
      <c r="X500">
        <v>3.0986154579814498</v>
      </c>
      <c r="Y500">
        <v>33</v>
      </c>
    </row>
    <row r="501" spans="1:25" x14ac:dyDescent="0.2">
      <c r="A501">
        <v>3</v>
      </c>
      <c r="B501" t="s">
        <v>149</v>
      </c>
      <c r="C501">
        <v>20</v>
      </c>
      <c r="D501" t="s">
        <v>3205</v>
      </c>
      <c r="E501" t="s">
        <v>2617</v>
      </c>
      <c r="F501" t="s">
        <v>2743</v>
      </c>
      <c r="G501" t="s">
        <v>2744</v>
      </c>
      <c r="H501" t="s">
        <v>2745</v>
      </c>
      <c r="I501">
        <v>582.26309000000003</v>
      </c>
      <c r="J501" t="s">
        <v>2746</v>
      </c>
      <c r="K501" t="s">
        <v>2747</v>
      </c>
      <c r="L501" t="s">
        <v>2634</v>
      </c>
      <c r="M501" t="s">
        <v>2632</v>
      </c>
      <c r="N501" t="s">
        <v>33</v>
      </c>
      <c r="O501" t="s">
        <v>2644</v>
      </c>
      <c r="P501">
        <v>0.63100000000000001</v>
      </c>
      <c r="Q501">
        <v>89086.20349</v>
      </c>
      <c r="R501">
        <v>1.194</v>
      </c>
      <c r="S501">
        <v>13570.77419</v>
      </c>
      <c r="T501">
        <v>0.83299999999999996</v>
      </c>
      <c r="U501">
        <v>52386.597650000003</v>
      </c>
      <c r="V501">
        <v>0</v>
      </c>
      <c r="W501">
        <v>0</v>
      </c>
      <c r="X501">
        <v>3.8602512219680523</v>
      </c>
      <c r="Y501">
        <v>37</v>
      </c>
    </row>
    <row r="502" spans="1:25" x14ac:dyDescent="0.2">
      <c r="A502">
        <v>3</v>
      </c>
      <c r="B502" t="s">
        <v>149</v>
      </c>
      <c r="C502">
        <v>21</v>
      </c>
      <c r="D502" t="s">
        <v>3206</v>
      </c>
      <c r="E502" t="s">
        <v>2617</v>
      </c>
      <c r="F502" t="s">
        <v>2743</v>
      </c>
      <c r="G502" t="s">
        <v>2744</v>
      </c>
      <c r="H502" t="s">
        <v>2745</v>
      </c>
      <c r="I502">
        <v>582.26309000000003</v>
      </c>
      <c r="J502" t="s">
        <v>2746</v>
      </c>
      <c r="K502" t="s">
        <v>2747</v>
      </c>
      <c r="L502" t="s">
        <v>2639</v>
      </c>
      <c r="M502" t="s">
        <v>2624</v>
      </c>
      <c r="N502" t="s">
        <v>33</v>
      </c>
      <c r="O502" t="s">
        <v>2644</v>
      </c>
      <c r="P502">
        <v>0.63400000000000001</v>
      </c>
      <c r="Q502">
        <v>54189.522680000002</v>
      </c>
      <c r="R502">
        <v>1.1970000000000001</v>
      </c>
      <c r="S502">
        <v>11825.09179</v>
      </c>
      <c r="T502">
        <v>0.83499999999999996</v>
      </c>
      <c r="U502">
        <v>52419.169170000001</v>
      </c>
      <c r="V502">
        <v>0</v>
      </c>
      <c r="W502">
        <v>0</v>
      </c>
      <c r="X502">
        <v>4.432876302434182</v>
      </c>
      <c r="Y502">
        <v>49</v>
      </c>
    </row>
    <row r="503" spans="1:25" x14ac:dyDescent="0.2">
      <c r="A503">
        <v>3</v>
      </c>
      <c r="B503" t="s">
        <v>149</v>
      </c>
      <c r="C503">
        <v>22</v>
      </c>
      <c r="D503" t="s">
        <v>3207</v>
      </c>
      <c r="E503" t="s">
        <v>2617</v>
      </c>
      <c r="F503" t="s">
        <v>2743</v>
      </c>
      <c r="G503" t="s">
        <v>2744</v>
      </c>
      <c r="H503" t="s">
        <v>2745</v>
      </c>
      <c r="I503">
        <v>582.26309000000003</v>
      </c>
      <c r="J503" t="s">
        <v>2746</v>
      </c>
      <c r="K503" t="s">
        <v>2747</v>
      </c>
      <c r="L503" t="s">
        <v>2639</v>
      </c>
      <c r="M503" t="s">
        <v>2628</v>
      </c>
      <c r="N503" t="s">
        <v>33</v>
      </c>
      <c r="O503" t="s">
        <v>2644</v>
      </c>
      <c r="P503">
        <v>0.63200000000000001</v>
      </c>
      <c r="Q503">
        <v>43805.613579999997</v>
      </c>
      <c r="R503">
        <v>1.1950000000000001</v>
      </c>
      <c r="S503">
        <v>14287.94256</v>
      </c>
      <c r="T503">
        <v>0.83299999999999996</v>
      </c>
      <c r="U503">
        <v>65622.110780000003</v>
      </c>
      <c r="V503">
        <v>0</v>
      </c>
      <c r="W503">
        <v>0</v>
      </c>
      <c r="X503">
        <v>4.5928313684374169</v>
      </c>
      <c r="Y503">
        <v>60</v>
      </c>
    </row>
    <row r="504" spans="1:25" x14ac:dyDescent="0.2">
      <c r="A504">
        <v>3</v>
      </c>
      <c r="B504" t="s">
        <v>149</v>
      </c>
      <c r="C504">
        <v>23</v>
      </c>
      <c r="D504" t="s">
        <v>3208</v>
      </c>
      <c r="E504" t="s">
        <v>2617</v>
      </c>
      <c r="F504" t="s">
        <v>2743</v>
      </c>
      <c r="G504" t="s">
        <v>2744</v>
      </c>
      <c r="H504" t="s">
        <v>2745</v>
      </c>
      <c r="I504">
        <v>582.26309000000003</v>
      </c>
      <c r="J504" t="s">
        <v>2746</v>
      </c>
      <c r="K504" t="s">
        <v>2747</v>
      </c>
      <c r="L504" t="s">
        <v>2639</v>
      </c>
      <c r="M504" t="s">
        <v>2630</v>
      </c>
      <c r="N504" t="s">
        <v>33</v>
      </c>
      <c r="O504" t="s">
        <v>2644</v>
      </c>
      <c r="P504">
        <v>0.63200000000000001</v>
      </c>
      <c r="Q504">
        <v>78769.754740000004</v>
      </c>
      <c r="R504">
        <v>1.1950000000000001</v>
      </c>
      <c r="S504">
        <v>14502.296130000001</v>
      </c>
      <c r="T504">
        <v>0.83399999999999996</v>
      </c>
      <c r="U504">
        <v>55497.388489999998</v>
      </c>
      <c r="V504">
        <v>0</v>
      </c>
      <c r="W504">
        <v>0</v>
      </c>
      <c r="X504">
        <v>3.8268001144450494</v>
      </c>
      <c r="Y504">
        <v>41</v>
      </c>
    </row>
    <row r="505" spans="1:25" x14ac:dyDescent="0.2">
      <c r="A505">
        <v>3</v>
      </c>
      <c r="B505" t="s">
        <v>149</v>
      </c>
      <c r="C505">
        <v>24</v>
      </c>
      <c r="D505" t="s">
        <v>3209</v>
      </c>
      <c r="E505" t="s">
        <v>2617</v>
      </c>
      <c r="F505" t="s">
        <v>2743</v>
      </c>
      <c r="G505" t="s">
        <v>2744</v>
      </c>
      <c r="H505" t="s">
        <v>2745</v>
      </c>
      <c r="I505">
        <v>582.26309000000003</v>
      </c>
      <c r="J505" t="s">
        <v>2746</v>
      </c>
      <c r="K505" t="s">
        <v>2747</v>
      </c>
      <c r="L505" t="s">
        <v>2639</v>
      </c>
      <c r="M505" t="s">
        <v>2632</v>
      </c>
      <c r="N505" t="s">
        <v>33</v>
      </c>
      <c r="O505" t="s">
        <v>2644</v>
      </c>
      <c r="P505">
        <v>0.63100000000000001</v>
      </c>
      <c r="Q505">
        <v>85939.070689999993</v>
      </c>
      <c r="R505">
        <v>1.194</v>
      </c>
      <c r="S505">
        <v>13705.235049999999</v>
      </c>
      <c r="T505">
        <v>0.83299999999999996</v>
      </c>
      <c r="U505">
        <v>45332.103719999999</v>
      </c>
      <c r="V505">
        <v>0</v>
      </c>
      <c r="W505">
        <v>0</v>
      </c>
      <c r="X505">
        <v>3.3076487600991564</v>
      </c>
      <c r="Y505">
        <v>35</v>
      </c>
    </row>
    <row r="506" spans="1:25" x14ac:dyDescent="0.2">
      <c r="A506">
        <v>3</v>
      </c>
      <c r="B506" t="s">
        <v>178</v>
      </c>
      <c r="C506">
        <v>1</v>
      </c>
      <c r="D506" t="s">
        <v>3210</v>
      </c>
      <c r="E506" t="s">
        <v>2617</v>
      </c>
      <c r="F506" t="s">
        <v>2772</v>
      </c>
      <c r="G506" t="s">
        <v>2773</v>
      </c>
      <c r="H506" t="s">
        <v>2774</v>
      </c>
      <c r="I506">
        <v>697.32641999999998</v>
      </c>
      <c r="J506" t="s">
        <v>2775</v>
      </c>
      <c r="K506" t="s">
        <v>2776</v>
      </c>
      <c r="L506" t="s">
        <v>2623</v>
      </c>
      <c r="M506" t="s">
        <v>2624</v>
      </c>
      <c r="N506" t="s">
        <v>33</v>
      </c>
      <c r="O506" t="s">
        <v>2626</v>
      </c>
      <c r="P506">
        <v>0.63</v>
      </c>
      <c r="Q506">
        <v>165361.84210000001</v>
      </c>
      <c r="R506">
        <v>1.194</v>
      </c>
      <c r="S506">
        <v>12841.21999</v>
      </c>
      <c r="T506">
        <v>0.86699999999999999</v>
      </c>
      <c r="U506">
        <v>22168.98072</v>
      </c>
      <c r="V506">
        <v>0</v>
      </c>
      <c r="W506">
        <v>0</v>
      </c>
      <c r="X506">
        <v>1.7263920980455068</v>
      </c>
      <c r="Y506">
        <v>12</v>
      </c>
    </row>
    <row r="507" spans="1:25" x14ac:dyDescent="0.2">
      <c r="A507">
        <v>3</v>
      </c>
      <c r="B507" t="s">
        <v>178</v>
      </c>
      <c r="C507">
        <v>2</v>
      </c>
      <c r="D507" t="s">
        <v>3211</v>
      </c>
      <c r="E507" t="s">
        <v>2617</v>
      </c>
      <c r="F507" t="s">
        <v>2772</v>
      </c>
      <c r="G507" t="s">
        <v>2773</v>
      </c>
      <c r="H507" t="s">
        <v>2774</v>
      </c>
      <c r="I507">
        <v>697.32641999999998</v>
      </c>
      <c r="J507" t="s">
        <v>2775</v>
      </c>
      <c r="K507" t="s">
        <v>2776</v>
      </c>
      <c r="L507" t="s">
        <v>2623</v>
      </c>
      <c r="M507" t="s">
        <v>2628</v>
      </c>
      <c r="N507" t="s">
        <v>33</v>
      </c>
      <c r="O507" t="s">
        <v>2626</v>
      </c>
      <c r="P507">
        <v>0.63100000000000001</v>
      </c>
      <c r="Q507">
        <v>184409.36410000001</v>
      </c>
      <c r="R507">
        <v>1.1950000000000001</v>
      </c>
      <c r="S507">
        <v>13752.34491</v>
      </c>
      <c r="T507">
        <v>0.86799999999999999</v>
      </c>
      <c r="U507">
        <v>22152.383620000001</v>
      </c>
      <c r="V507">
        <v>0</v>
      </c>
      <c r="W507">
        <v>0</v>
      </c>
      <c r="X507">
        <v>1.6108077396962261</v>
      </c>
      <c r="Y507">
        <v>11</v>
      </c>
    </row>
    <row r="508" spans="1:25" x14ac:dyDescent="0.2">
      <c r="A508">
        <v>3</v>
      </c>
      <c r="B508" t="s">
        <v>178</v>
      </c>
      <c r="C508">
        <v>3</v>
      </c>
      <c r="D508" t="s">
        <v>3212</v>
      </c>
      <c r="E508" t="s">
        <v>2617</v>
      </c>
      <c r="F508" t="s">
        <v>2772</v>
      </c>
      <c r="G508" t="s">
        <v>2773</v>
      </c>
      <c r="H508" t="s">
        <v>2774</v>
      </c>
      <c r="I508">
        <v>697.32641999999998</v>
      </c>
      <c r="J508" t="s">
        <v>2775</v>
      </c>
      <c r="K508" t="s">
        <v>2776</v>
      </c>
      <c r="L508" t="s">
        <v>2623</v>
      </c>
      <c r="M508" t="s">
        <v>2630</v>
      </c>
      <c r="N508" t="s">
        <v>33</v>
      </c>
      <c r="O508" t="s">
        <v>2626</v>
      </c>
      <c r="P508">
        <v>0.63100000000000001</v>
      </c>
      <c r="Q508">
        <v>182941.9522</v>
      </c>
      <c r="R508">
        <v>1.1950000000000001</v>
      </c>
      <c r="S508">
        <v>12481.84647</v>
      </c>
      <c r="T508">
        <v>0.86799999999999999</v>
      </c>
      <c r="U508">
        <v>18836.314030000001</v>
      </c>
      <c r="V508">
        <v>0</v>
      </c>
      <c r="W508">
        <v>0</v>
      </c>
      <c r="X508">
        <v>1.5090967570601757</v>
      </c>
      <c r="Y508">
        <v>9</v>
      </c>
    </row>
    <row r="509" spans="1:25" x14ac:dyDescent="0.2">
      <c r="A509">
        <v>3</v>
      </c>
      <c r="B509" t="s">
        <v>178</v>
      </c>
      <c r="C509">
        <v>4</v>
      </c>
      <c r="D509" t="s">
        <v>3213</v>
      </c>
      <c r="E509" t="s">
        <v>2617</v>
      </c>
      <c r="F509" t="s">
        <v>2772</v>
      </c>
      <c r="G509" t="s">
        <v>2773</v>
      </c>
      <c r="H509" t="s">
        <v>2774</v>
      </c>
      <c r="I509">
        <v>697.32641999999998</v>
      </c>
      <c r="J509" t="s">
        <v>2775</v>
      </c>
      <c r="K509" t="s">
        <v>2776</v>
      </c>
      <c r="L509" t="s">
        <v>2623</v>
      </c>
      <c r="M509" t="s">
        <v>2632</v>
      </c>
      <c r="N509" t="s">
        <v>33</v>
      </c>
      <c r="O509" t="s">
        <v>2626</v>
      </c>
      <c r="P509">
        <v>0.63100000000000001</v>
      </c>
      <c r="Q509">
        <v>186255.15700000001</v>
      </c>
      <c r="R509">
        <v>1.1950000000000001</v>
      </c>
      <c r="S509">
        <v>12492.834500000001</v>
      </c>
      <c r="T509">
        <v>0.86799999999999999</v>
      </c>
      <c r="U509">
        <v>19439.042450000001</v>
      </c>
      <c r="V509">
        <v>0</v>
      </c>
      <c r="W509">
        <v>0</v>
      </c>
      <c r="X509">
        <v>1.5560153662485483</v>
      </c>
      <c r="Y509">
        <v>9</v>
      </c>
    </row>
    <row r="510" spans="1:25" x14ac:dyDescent="0.2">
      <c r="A510">
        <v>3</v>
      </c>
      <c r="B510" t="s">
        <v>178</v>
      </c>
      <c r="C510">
        <v>5</v>
      </c>
      <c r="D510" t="s">
        <v>3214</v>
      </c>
      <c r="E510" t="s">
        <v>2617</v>
      </c>
      <c r="F510" t="s">
        <v>2772</v>
      </c>
      <c r="G510" t="s">
        <v>2773</v>
      </c>
      <c r="H510" t="s">
        <v>2774</v>
      </c>
      <c r="I510">
        <v>697.32641999999998</v>
      </c>
      <c r="J510" t="s">
        <v>2775</v>
      </c>
      <c r="K510" t="s">
        <v>2776</v>
      </c>
      <c r="L510" t="s">
        <v>2634</v>
      </c>
      <c r="M510" t="s">
        <v>2624</v>
      </c>
      <c r="N510" t="s">
        <v>33</v>
      </c>
      <c r="O510" t="s">
        <v>2626</v>
      </c>
      <c r="P510">
        <v>0.63</v>
      </c>
      <c r="Q510">
        <v>167317.13570000001</v>
      </c>
      <c r="R510">
        <v>1.1950000000000001</v>
      </c>
      <c r="S510">
        <v>13179.81918</v>
      </c>
      <c r="T510">
        <v>0.86699999999999999</v>
      </c>
      <c r="U510">
        <v>27698.035779999998</v>
      </c>
      <c r="V510">
        <v>0</v>
      </c>
      <c r="W510">
        <v>0</v>
      </c>
      <c r="X510">
        <v>2.1015489971236461</v>
      </c>
      <c r="Y510">
        <v>14</v>
      </c>
    </row>
    <row r="511" spans="1:25" x14ac:dyDescent="0.2">
      <c r="A511">
        <v>3</v>
      </c>
      <c r="B511" t="s">
        <v>178</v>
      </c>
      <c r="C511">
        <v>6</v>
      </c>
      <c r="D511" t="s">
        <v>3215</v>
      </c>
      <c r="E511" t="s">
        <v>2617</v>
      </c>
      <c r="F511" t="s">
        <v>2772</v>
      </c>
      <c r="G511" t="s">
        <v>2773</v>
      </c>
      <c r="H511" t="s">
        <v>2774</v>
      </c>
      <c r="I511">
        <v>697.32641999999998</v>
      </c>
      <c r="J511" t="s">
        <v>2775</v>
      </c>
      <c r="K511" t="s">
        <v>2776</v>
      </c>
      <c r="L511" t="s">
        <v>2634</v>
      </c>
      <c r="M511" t="s">
        <v>2628</v>
      </c>
      <c r="N511" t="s">
        <v>33</v>
      </c>
      <c r="O511" t="s">
        <v>2626</v>
      </c>
      <c r="P511">
        <v>0.63</v>
      </c>
      <c r="Q511">
        <v>162737.326</v>
      </c>
      <c r="R511">
        <v>1.194</v>
      </c>
      <c r="S511">
        <v>12114.15194</v>
      </c>
      <c r="T511">
        <v>0.86699999999999999</v>
      </c>
      <c r="U511">
        <v>23634.4336</v>
      </c>
      <c r="V511">
        <v>0</v>
      </c>
      <c r="W511">
        <v>0</v>
      </c>
      <c r="X511">
        <v>1.9509771478068485</v>
      </c>
      <c r="Y511">
        <v>13</v>
      </c>
    </row>
    <row r="512" spans="1:25" x14ac:dyDescent="0.2">
      <c r="A512">
        <v>3</v>
      </c>
      <c r="B512" t="s">
        <v>178</v>
      </c>
      <c r="C512">
        <v>7</v>
      </c>
      <c r="D512" t="s">
        <v>3216</v>
      </c>
      <c r="E512" t="s">
        <v>2617</v>
      </c>
      <c r="F512" t="s">
        <v>2772</v>
      </c>
      <c r="G512" t="s">
        <v>2773</v>
      </c>
      <c r="H512" t="s">
        <v>2774</v>
      </c>
      <c r="I512">
        <v>697.32641999999998</v>
      </c>
      <c r="J512" t="s">
        <v>2775</v>
      </c>
      <c r="K512" t="s">
        <v>2776</v>
      </c>
      <c r="L512" t="s">
        <v>2634</v>
      </c>
      <c r="M512" t="s">
        <v>2630</v>
      </c>
      <c r="N512" t="s">
        <v>33</v>
      </c>
      <c r="O512" t="s">
        <v>2626</v>
      </c>
      <c r="P512">
        <v>0.63</v>
      </c>
      <c r="Q512">
        <v>178033.7052</v>
      </c>
      <c r="R512">
        <v>1.194</v>
      </c>
      <c r="S512">
        <v>14291.301890000001</v>
      </c>
      <c r="T512">
        <v>0.86699999999999999</v>
      </c>
      <c r="U512">
        <v>28399.943319999998</v>
      </c>
      <c r="V512">
        <v>0</v>
      </c>
      <c r="W512">
        <v>0</v>
      </c>
      <c r="X512">
        <v>1.9872187669530783</v>
      </c>
      <c r="Y512">
        <v>14</v>
      </c>
    </row>
    <row r="513" spans="1:25" x14ac:dyDescent="0.2">
      <c r="A513">
        <v>3</v>
      </c>
      <c r="B513" t="s">
        <v>178</v>
      </c>
      <c r="C513">
        <v>8</v>
      </c>
      <c r="D513" t="s">
        <v>3217</v>
      </c>
      <c r="E513" t="s">
        <v>2617</v>
      </c>
      <c r="F513" t="s">
        <v>2772</v>
      </c>
      <c r="G513" t="s">
        <v>2773</v>
      </c>
      <c r="H513" t="s">
        <v>2774</v>
      </c>
      <c r="I513">
        <v>697.32641999999998</v>
      </c>
      <c r="J513" t="s">
        <v>2775</v>
      </c>
      <c r="K513" t="s">
        <v>2776</v>
      </c>
      <c r="L513" t="s">
        <v>2634</v>
      </c>
      <c r="M513" t="s">
        <v>2632</v>
      </c>
      <c r="N513" t="s">
        <v>33</v>
      </c>
      <c r="O513" t="s">
        <v>2626</v>
      </c>
      <c r="P513">
        <v>0.63</v>
      </c>
      <c r="Q513">
        <v>175906.15410000001</v>
      </c>
      <c r="R513">
        <v>1.194</v>
      </c>
      <c r="S513">
        <v>12559.97128</v>
      </c>
      <c r="T513">
        <v>0.86699999999999999</v>
      </c>
      <c r="U513">
        <v>18957.00765</v>
      </c>
      <c r="V513">
        <v>0</v>
      </c>
      <c r="W513">
        <v>0</v>
      </c>
      <c r="X513">
        <v>1.5093193469467869</v>
      </c>
      <c r="Y513">
        <v>10</v>
      </c>
    </row>
    <row r="514" spans="1:25" x14ac:dyDescent="0.2">
      <c r="A514">
        <v>3</v>
      </c>
      <c r="B514" t="s">
        <v>178</v>
      </c>
      <c r="C514">
        <v>9</v>
      </c>
      <c r="D514" t="s">
        <v>3218</v>
      </c>
      <c r="E514" t="s">
        <v>2617</v>
      </c>
      <c r="F514" t="s">
        <v>2772</v>
      </c>
      <c r="G514" t="s">
        <v>2773</v>
      </c>
      <c r="H514" t="s">
        <v>2774</v>
      </c>
      <c r="I514">
        <v>697.32641999999998</v>
      </c>
      <c r="J514" t="s">
        <v>2775</v>
      </c>
      <c r="K514" t="s">
        <v>2776</v>
      </c>
      <c r="L514" t="s">
        <v>2639</v>
      </c>
      <c r="M514" t="s">
        <v>2624</v>
      </c>
      <c r="N514" t="s">
        <v>33</v>
      </c>
      <c r="O514" t="s">
        <v>2626</v>
      </c>
      <c r="P514">
        <v>0.63300000000000001</v>
      </c>
      <c r="Q514">
        <v>134306.00279999999</v>
      </c>
      <c r="R514">
        <v>1.198</v>
      </c>
      <c r="S514">
        <v>12054.89183</v>
      </c>
      <c r="T514">
        <v>0.87</v>
      </c>
      <c r="U514">
        <v>21275.551049999998</v>
      </c>
      <c r="V514">
        <v>0</v>
      </c>
      <c r="W514">
        <v>0</v>
      </c>
      <c r="X514">
        <v>1.7648894199990508</v>
      </c>
      <c r="Y514">
        <v>14</v>
      </c>
    </row>
    <row r="515" spans="1:25" x14ac:dyDescent="0.2">
      <c r="A515">
        <v>3</v>
      </c>
      <c r="B515" t="s">
        <v>178</v>
      </c>
      <c r="C515">
        <v>10</v>
      </c>
      <c r="D515" t="s">
        <v>3219</v>
      </c>
      <c r="E515" t="s">
        <v>2617</v>
      </c>
      <c r="F515" t="s">
        <v>2772</v>
      </c>
      <c r="G515" t="s">
        <v>2773</v>
      </c>
      <c r="H515" t="s">
        <v>2774</v>
      </c>
      <c r="I515">
        <v>697.32641999999998</v>
      </c>
      <c r="J515" t="s">
        <v>2775</v>
      </c>
      <c r="K515" t="s">
        <v>2776</v>
      </c>
      <c r="L515" t="s">
        <v>2639</v>
      </c>
      <c r="M515" t="s">
        <v>2628</v>
      </c>
      <c r="N515" t="s">
        <v>33</v>
      </c>
      <c r="O515" t="s">
        <v>2626</v>
      </c>
      <c r="P515">
        <v>0.63100000000000001</v>
      </c>
      <c r="Q515">
        <v>132315.81150000001</v>
      </c>
      <c r="R515">
        <v>1.194</v>
      </c>
      <c r="S515">
        <v>12739.03818</v>
      </c>
      <c r="T515">
        <v>0.86699999999999999</v>
      </c>
      <c r="U515">
        <v>20745.906330000002</v>
      </c>
      <c r="V515">
        <v>0</v>
      </c>
      <c r="W515">
        <v>0</v>
      </c>
      <c r="X515">
        <v>1.6285300378933318</v>
      </c>
      <c r="Y515">
        <v>14</v>
      </c>
    </row>
    <row r="516" spans="1:25" x14ac:dyDescent="0.2">
      <c r="A516">
        <v>3</v>
      </c>
      <c r="B516" t="s">
        <v>178</v>
      </c>
      <c r="C516">
        <v>11</v>
      </c>
      <c r="D516" t="s">
        <v>3220</v>
      </c>
      <c r="E516" t="s">
        <v>2617</v>
      </c>
      <c r="F516" t="s">
        <v>2772</v>
      </c>
      <c r="G516" t="s">
        <v>2773</v>
      </c>
      <c r="H516" t="s">
        <v>2774</v>
      </c>
      <c r="I516">
        <v>697.32641999999998</v>
      </c>
      <c r="J516" t="s">
        <v>2775</v>
      </c>
      <c r="K516" t="s">
        <v>2776</v>
      </c>
      <c r="L516" t="s">
        <v>2639</v>
      </c>
      <c r="M516" t="s">
        <v>2630</v>
      </c>
      <c r="N516" t="s">
        <v>33</v>
      </c>
      <c r="O516" t="s">
        <v>2626</v>
      </c>
      <c r="P516">
        <v>0.63100000000000001</v>
      </c>
      <c r="Q516">
        <v>149288.38159999999</v>
      </c>
      <c r="R516">
        <v>1.1950000000000001</v>
      </c>
      <c r="S516">
        <v>14031.14306</v>
      </c>
      <c r="T516">
        <v>0.86799999999999999</v>
      </c>
      <c r="U516">
        <v>26674.508259999999</v>
      </c>
      <c r="V516">
        <v>0</v>
      </c>
      <c r="W516">
        <v>0</v>
      </c>
      <c r="X516">
        <v>1.9010930289809189</v>
      </c>
      <c r="Y516">
        <v>15</v>
      </c>
    </row>
    <row r="517" spans="1:25" x14ac:dyDescent="0.2">
      <c r="A517">
        <v>3</v>
      </c>
      <c r="B517" t="s">
        <v>178</v>
      </c>
      <c r="C517">
        <v>12</v>
      </c>
      <c r="D517" t="s">
        <v>3221</v>
      </c>
      <c r="E517" t="s">
        <v>2617</v>
      </c>
      <c r="F517" t="s">
        <v>2772</v>
      </c>
      <c r="G517" t="s">
        <v>2773</v>
      </c>
      <c r="H517" t="s">
        <v>2774</v>
      </c>
      <c r="I517">
        <v>697.32641999999998</v>
      </c>
      <c r="J517" t="s">
        <v>2775</v>
      </c>
      <c r="K517" t="s">
        <v>2776</v>
      </c>
      <c r="L517" t="s">
        <v>2639</v>
      </c>
      <c r="M517" t="s">
        <v>2632</v>
      </c>
      <c r="N517" t="s">
        <v>33</v>
      </c>
      <c r="O517" t="s">
        <v>2626</v>
      </c>
      <c r="P517">
        <v>0.63</v>
      </c>
      <c r="Q517">
        <v>177514.75649999999</v>
      </c>
      <c r="R517">
        <v>1.194</v>
      </c>
      <c r="S517">
        <v>14034.68903</v>
      </c>
      <c r="T517">
        <v>0.86699999999999999</v>
      </c>
      <c r="U517">
        <v>22164.77464</v>
      </c>
      <c r="V517">
        <v>0</v>
      </c>
      <c r="W517">
        <v>0</v>
      </c>
      <c r="X517">
        <v>1.5792850552385913</v>
      </c>
      <c r="Y517">
        <v>11</v>
      </c>
    </row>
    <row r="518" spans="1:25" x14ac:dyDescent="0.2">
      <c r="A518">
        <v>3</v>
      </c>
      <c r="B518" t="s">
        <v>178</v>
      </c>
      <c r="C518">
        <v>13</v>
      </c>
      <c r="D518" t="s">
        <v>3222</v>
      </c>
      <c r="E518" t="s">
        <v>2617</v>
      </c>
      <c r="F518" t="s">
        <v>2772</v>
      </c>
      <c r="G518" t="s">
        <v>2773</v>
      </c>
      <c r="H518" t="s">
        <v>2774</v>
      </c>
      <c r="I518">
        <v>697.32641999999998</v>
      </c>
      <c r="J518" t="s">
        <v>2775</v>
      </c>
      <c r="K518" t="s">
        <v>2776</v>
      </c>
      <c r="L518" t="s">
        <v>2623</v>
      </c>
      <c r="M518" t="s">
        <v>2624</v>
      </c>
      <c r="N518" t="s">
        <v>33</v>
      </c>
      <c r="O518" t="s">
        <v>2644</v>
      </c>
      <c r="P518">
        <v>0.63300000000000001</v>
      </c>
      <c r="Q518">
        <v>136942.51439999999</v>
      </c>
      <c r="R518">
        <v>1.198</v>
      </c>
      <c r="S518">
        <v>12996.307699999999</v>
      </c>
      <c r="T518">
        <v>0.87</v>
      </c>
      <c r="U518">
        <v>20282.06741</v>
      </c>
      <c r="V518">
        <v>0</v>
      </c>
      <c r="W518">
        <v>0</v>
      </c>
      <c r="X518">
        <v>1.5606022785994826</v>
      </c>
      <c r="Y518">
        <v>13</v>
      </c>
    </row>
    <row r="519" spans="1:25" x14ac:dyDescent="0.2">
      <c r="A519">
        <v>3</v>
      </c>
      <c r="B519" t="s">
        <v>178</v>
      </c>
      <c r="C519">
        <v>14</v>
      </c>
      <c r="D519" t="s">
        <v>3223</v>
      </c>
      <c r="E519" t="s">
        <v>2617</v>
      </c>
      <c r="F519" t="s">
        <v>2772</v>
      </c>
      <c r="G519" t="s">
        <v>2773</v>
      </c>
      <c r="H519" t="s">
        <v>2774</v>
      </c>
      <c r="I519">
        <v>697.32641999999998</v>
      </c>
      <c r="J519" t="s">
        <v>2775</v>
      </c>
      <c r="K519" t="s">
        <v>2776</v>
      </c>
      <c r="L519" t="s">
        <v>2623</v>
      </c>
      <c r="M519" t="s">
        <v>2628</v>
      </c>
      <c r="N519" t="s">
        <v>33</v>
      </c>
      <c r="O519" t="s">
        <v>2644</v>
      </c>
      <c r="P519">
        <v>0.63100000000000001</v>
      </c>
      <c r="Q519">
        <v>136708.52040000001</v>
      </c>
      <c r="R519">
        <v>1.194</v>
      </c>
      <c r="S519">
        <v>12695.86714</v>
      </c>
      <c r="T519">
        <v>0.86699999999999999</v>
      </c>
      <c r="U519">
        <v>20069.947629999999</v>
      </c>
      <c r="V519">
        <v>0</v>
      </c>
      <c r="W519">
        <v>0</v>
      </c>
      <c r="X519">
        <v>1.580825272404355</v>
      </c>
      <c r="Y519">
        <v>13</v>
      </c>
    </row>
    <row r="520" spans="1:25" x14ac:dyDescent="0.2">
      <c r="A520">
        <v>3</v>
      </c>
      <c r="B520" t="s">
        <v>178</v>
      </c>
      <c r="C520">
        <v>15</v>
      </c>
      <c r="D520" t="s">
        <v>3224</v>
      </c>
      <c r="E520" t="s">
        <v>2617</v>
      </c>
      <c r="F520" t="s">
        <v>2772</v>
      </c>
      <c r="G520" t="s">
        <v>2773</v>
      </c>
      <c r="H520" t="s">
        <v>2774</v>
      </c>
      <c r="I520">
        <v>697.32641999999998</v>
      </c>
      <c r="J520" t="s">
        <v>2775</v>
      </c>
      <c r="K520" t="s">
        <v>2776</v>
      </c>
      <c r="L520" t="s">
        <v>2623</v>
      </c>
      <c r="M520" t="s">
        <v>2630</v>
      </c>
      <c r="N520" t="s">
        <v>33</v>
      </c>
      <c r="O520" t="s">
        <v>2644</v>
      </c>
      <c r="P520">
        <v>0.63100000000000001</v>
      </c>
      <c r="Q520">
        <v>142295.15419999999</v>
      </c>
      <c r="R520">
        <v>1.1950000000000001</v>
      </c>
      <c r="S520">
        <v>12686.00597</v>
      </c>
      <c r="T520">
        <v>0.86799999999999999</v>
      </c>
      <c r="U520">
        <v>17029.91302</v>
      </c>
      <c r="V520">
        <v>0</v>
      </c>
      <c r="W520">
        <v>0</v>
      </c>
      <c r="X520">
        <v>1.342417232048646</v>
      </c>
      <c r="Y520">
        <v>11</v>
      </c>
    </row>
    <row r="521" spans="1:25" x14ac:dyDescent="0.2">
      <c r="A521">
        <v>3</v>
      </c>
      <c r="B521" t="s">
        <v>178</v>
      </c>
      <c r="C521">
        <v>16</v>
      </c>
      <c r="D521" t="s">
        <v>3225</v>
      </c>
      <c r="E521" t="s">
        <v>2617</v>
      </c>
      <c r="F521" t="s">
        <v>2772</v>
      </c>
      <c r="G521" t="s">
        <v>2773</v>
      </c>
      <c r="H521" t="s">
        <v>2774</v>
      </c>
      <c r="I521">
        <v>697.32641999999998</v>
      </c>
      <c r="J521" t="s">
        <v>2775</v>
      </c>
      <c r="K521" t="s">
        <v>2776</v>
      </c>
      <c r="L521" t="s">
        <v>2623</v>
      </c>
      <c r="M521" t="s">
        <v>2632</v>
      </c>
      <c r="N521" t="s">
        <v>33</v>
      </c>
      <c r="O521" t="s">
        <v>2644</v>
      </c>
      <c r="P521">
        <v>0.63100000000000001</v>
      </c>
      <c r="Q521">
        <v>123139.8698</v>
      </c>
      <c r="R521">
        <v>1.1950000000000001</v>
      </c>
      <c r="S521">
        <v>12123.639020000001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</row>
    <row r="522" spans="1:25" x14ac:dyDescent="0.2">
      <c r="A522">
        <v>3</v>
      </c>
      <c r="B522" t="s">
        <v>178</v>
      </c>
      <c r="C522">
        <v>17</v>
      </c>
      <c r="D522" t="s">
        <v>3226</v>
      </c>
      <c r="E522" t="s">
        <v>2617</v>
      </c>
      <c r="F522" t="s">
        <v>2772</v>
      </c>
      <c r="G522" t="s">
        <v>2773</v>
      </c>
      <c r="H522" t="s">
        <v>2774</v>
      </c>
      <c r="I522">
        <v>697.32641999999998</v>
      </c>
      <c r="J522" t="s">
        <v>2775</v>
      </c>
      <c r="K522" t="s">
        <v>2776</v>
      </c>
      <c r="L522" t="s">
        <v>2634</v>
      </c>
      <c r="M522" t="s">
        <v>2624</v>
      </c>
      <c r="N522" t="s">
        <v>33</v>
      </c>
      <c r="O522" t="s">
        <v>2644</v>
      </c>
      <c r="P522">
        <v>0.63100000000000001</v>
      </c>
      <c r="Q522">
        <v>111174.3181</v>
      </c>
      <c r="R522">
        <v>1.1950000000000001</v>
      </c>
      <c r="S522">
        <v>12712.9192</v>
      </c>
      <c r="T522">
        <v>0.86799999999999999</v>
      </c>
      <c r="U522">
        <v>25217.07055</v>
      </c>
      <c r="V522">
        <v>0</v>
      </c>
      <c r="W522">
        <v>0</v>
      </c>
      <c r="X522">
        <v>1.9835782917585127</v>
      </c>
      <c r="Y522">
        <v>18</v>
      </c>
    </row>
    <row r="523" spans="1:25" x14ac:dyDescent="0.2">
      <c r="A523">
        <v>3</v>
      </c>
      <c r="B523" t="s">
        <v>178</v>
      </c>
      <c r="C523">
        <v>18</v>
      </c>
      <c r="D523" t="s">
        <v>3227</v>
      </c>
      <c r="E523" t="s">
        <v>2617</v>
      </c>
      <c r="F523" t="s">
        <v>2772</v>
      </c>
      <c r="G523" t="s">
        <v>2773</v>
      </c>
      <c r="H523" t="s">
        <v>2774</v>
      </c>
      <c r="I523">
        <v>697.32641999999998</v>
      </c>
      <c r="J523" t="s">
        <v>2775</v>
      </c>
      <c r="K523" t="s">
        <v>2776</v>
      </c>
      <c r="L523" t="s">
        <v>2634</v>
      </c>
      <c r="M523" t="s">
        <v>2628</v>
      </c>
      <c r="N523" t="s">
        <v>33</v>
      </c>
      <c r="O523" t="s">
        <v>2644</v>
      </c>
      <c r="P523">
        <v>0.63100000000000001</v>
      </c>
      <c r="Q523">
        <v>97913.344070000006</v>
      </c>
      <c r="R523">
        <v>1.194</v>
      </c>
      <c r="S523">
        <v>12923.574430000001</v>
      </c>
      <c r="T523">
        <v>0.86699999999999999</v>
      </c>
      <c r="U523">
        <v>27027.5056</v>
      </c>
      <c r="V523">
        <v>0</v>
      </c>
      <c r="W523">
        <v>0</v>
      </c>
      <c r="X523">
        <v>2.0913336125692896</v>
      </c>
      <c r="Y523">
        <v>22</v>
      </c>
    </row>
    <row r="524" spans="1:25" x14ac:dyDescent="0.2">
      <c r="A524">
        <v>3</v>
      </c>
      <c r="B524" t="s">
        <v>178</v>
      </c>
      <c r="C524">
        <v>19</v>
      </c>
      <c r="D524" t="s">
        <v>3228</v>
      </c>
      <c r="E524" t="s">
        <v>2617</v>
      </c>
      <c r="F524" t="s">
        <v>2772</v>
      </c>
      <c r="G524" t="s">
        <v>2773</v>
      </c>
      <c r="H524" t="s">
        <v>2774</v>
      </c>
      <c r="I524">
        <v>697.32641999999998</v>
      </c>
      <c r="J524" t="s">
        <v>2775</v>
      </c>
      <c r="K524" t="s">
        <v>2776</v>
      </c>
      <c r="L524" t="s">
        <v>2634</v>
      </c>
      <c r="M524" t="s">
        <v>2630</v>
      </c>
      <c r="N524" t="s">
        <v>33</v>
      </c>
      <c r="O524" t="s">
        <v>2644</v>
      </c>
      <c r="P524">
        <v>0.63100000000000001</v>
      </c>
      <c r="Q524">
        <v>114836.0241</v>
      </c>
      <c r="R524">
        <v>1.194</v>
      </c>
      <c r="S524">
        <v>13893.2382</v>
      </c>
      <c r="T524">
        <v>0.86699999999999999</v>
      </c>
      <c r="U524">
        <v>27900.10295</v>
      </c>
      <c r="V524">
        <v>0</v>
      </c>
      <c r="W524">
        <v>0</v>
      </c>
      <c r="X524">
        <v>2.0081785504836449</v>
      </c>
      <c r="Y524">
        <v>20</v>
      </c>
    </row>
    <row r="525" spans="1:25" x14ac:dyDescent="0.2">
      <c r="A525">
        <v>3</v>
      </c>
      <c r="B525" t="s">
        <v>178</v>
      </c>
      <c r="C525">
        <v>20</v>
      </c>
      <c r="D525" t="s">
        <v>3229</v>
      </c>
      <c r="E525" t="s">
        <v>2617</v>
      </c>
      <c r="F525" t="s">
        <v>2772</v>
      </c>
      <c r="G525" t="s">
        <v>2773</v>
      </c>
      <c r="H525" t="s">
        <v>2774</v>
      </c>
      <c r="I525">
        <v>697.32641999999998</v>
      </c>
      <c r="J525" t="s">
        <v>2775</v>
      </c>
      <c r="K525" t="s">
        <v>2776</v>
      </c>
      <c r="L525" t="s">
        <v>2634</v>
      </c>
      <c r="M525" t="s">
        <v>2632</v>
      </c>
      <c r="N525" t="s">
        <v>33</v>
      </c>
      <c r="O525" t="s">
        <v>2644</v>
      </c>
      <c r="P525">
        <v>0.63400000000000001</v>
      </c>
      <c r="Q525">
        <v>125674.2836</v>
      </c>
      <c r="R525">
        <v>1.198</v>
      </c>
      <c r="S525">
        <v>11848.54896</v>
      </c>
      <c r="T525">
        <v>0.871</v>
      </c>
      <c r="U525">
        <v>17902.29955</v>
      </c>
      <c r="V525">
        <v>0</v>
      </c>
      <c r="W525">
        <v>0</v>
      </c>
      <c r="X525">
        <v>1.5109275920990075</v>
      </c>
      <c r="Y525">
        <v>12</v>
      </c>
    </row>
    <row r="526" spans="1:25" x14ac:dyDescent="0.2">
      <c r="A526">
        <v>3</v>
      </c>
      <c r="B526" t="s">
        <v>178</v>
      </c>
      <c r="C526">
        <v>21</v>
      </c>
      <c r="D526" t="s">
        <v>3230</v>
      </c>
      <c r="E526" t="s">
        <v>2617</v>
      </c>
      <c r="F526" t="s">
        <v>2772</v>
      </c>
      <c r="G526" t="s">
        <v>2773</v>
      </c>
      <c r="H526" t="s">
        <v>2774</v>
      </c>
      <c r="I526">
        <v>697.32641999999998</v>
      </c>
      <c r="J526" t="s">
        <v>2775</v>
      </c>
      <c r="K526" t="s">
        <v>2776</v>
      </c>
      <c r="L526" t="s">
        <v>2639</v>
      </c>
      <c r="M526" t="s">
        <v>2624</v>
      </c>
      <c r="N526" t="s">
        <v>33</v>
      </c>
      <c r="O526" t="s">
        <v>2644</v>
      </c>
      <c r="P526">
        <v>0.63100000000000001</v>
      </c>
      <c r="Q526">
        <v>93547.999949999998</v>
      </c>
      <c r="R526">
        <v>1.1950000000000001</v>
      </c>
      <c r="S526">
        <v>13576.26123</v>
      </c>
      <c r="T526">
        <v>0.86699999999999999</v>
      </c>
      <c r="U526">
        <v>29197.280449999998</v>
      </c>
      <c r="V526">
        <v>0</v>
      </c>
      <c r="W526">
        <v>0</v>
      </c>
      <c r="X526">
        <v>2.1506127464225289</v>
      </c>
      <c r="Y526">
        <v>24</v>
      </c>
    </row>
    <row r="527" spans="1:25" x14ac:dyDescent="0.2">
      <c r="A527">
        <v>3</v>
      </c>
      <c r="B527" t="s">
        <v>178</v>
      </c>
      <c r="C527">
        <v>22</v>
      </c>
      <c r="D527" t="s">
        <v>3231</v>
      </c>
      <c r="E527" t="s">
        <v>2617</v>
      </c>
      <c r="F527" t="s">
        <v>2772</v>
      </c>
      <c r="G527" t="s">
        <v>2773</v>
      </c>
      <c r="H527" t="s">
        <v>2774</v>
      </c>
      <c r="I527">
        <v>697.32641999999998</v>
      </c>
      <c r="J527" t="s">
        <v>2775</v>
      </c>
      <c r="K527" t="s">
        <v>2776</v>
      </c>
      <c r="L527" t="s">
        <v>2639</v>
      </c>
      <c r="M527" t="s">
        <v>2628</v>
      </c>
      <c r="N527" t="s">
        <v>33</v>
      </c>
      <c r="O527" t="s">
        <v>2644</v>
      </c>
      <c r="P527">
        <v>0.63100000000000001</v>
      </c>
      <c r="Q527">
        <v>74776.634210000004</v>
      </c>
      <c r="R527">
        <v>1.194</v>
      </c>
      <c r="S527">
        <v>13392.780360000001</v>
      </c>
      <c r="T527">
        <v>0.86699999999999999</v>
      </c>
      <c r="U527">
        <v>31514.38221</v>
      </c>
      <c r="V527">
        <v>0</v>
      </c>
      <c r="W527">
        <v>0</v>
      </c>
      <c r="X527">
        <v>2.3530873622122179</v>
      </c>
      <c r="Y527">
        <v>30</v>
      </c>
    </row>
    <row r="528" spans="1:25" x14ac:dyDescent="0.2">
      <c r="A528">
        <v>3</v>
      </c>
      <c r="B528" t="s">
        <v>178</v>
      </c>
      <c r="C528">
        <v>23</v>
      </c>
      <c r="D528" t="s">
        <v>3232</v>
      </c>
      <c r="E528" t="s">
        <v>2617</v>
      </c>
      <c r="F528" t="s">
        <v>2772</v>
      </c>
      <c r="G528" t="s">
        <v>2773</v>
      </c>
      <c r="H528" t="s">
        <v>2774</v>
      </c>
      <c r="I528">
        <v>697.32641999999998</v>
      </c>
      <c r="J528" t="s">
        <v>2775</v>
      </c>
      <c r="K528" t="s">
        <v>2776</v>
      </c>
      <c r="L528" t="s">
        <v>2639</v>
      </c>
      <c r="M528" t="s">
        <v>2630</v>
      </c>
      <c r="N528" t="s">
        <v>33</v>
      </c>
      <c r="O528" t="s">
        <v>2644</v>
      </c>
      <c r="P528">
        <v>0.63100000000000001</v>
      </c>
      <c r="Q528">
        <v>85044.447560000001</v>
      </c>
      <c r="R528">
        <v>1.194</v>
      </c>
      <c r="S528">
        <v>11503.200849999999</v>
      </c>
      <c r="T528">
        <v>0.86699999999999999</v>
      </c>
      <c r="U528">
        <v>23378.050599999999</v>
      </c>
      <c r="V528">
        <v>0</v>
      </c>
      <c r="W528">
        <v>0</v>
      </c>
      <c r="X528">
        <v>2.0323083031276465</v>
      </c>
      <c r="Y528">
        <v>22</v>
      </c>
    </row>
    <row r="529" spans="1:25" x14ac:dyDescent="0.2">
      <c r="A529">
        <v>3</v>
      </c>
      <c r="B529" t="s">
        <v>178</v>
      </c>
      <c r="C529">
        <v>24</v>
      </c>
      <c r="D529" t="s">
        <v>3233</v>
      </c>
      <c r="E529" t="s">
        <v>2617</v>
      </c>
      <c r="F529" t="s">
        <v>2772</v>
      </c>
      <c r="G529" t="s">
        <v>2773</v>
      </c>
      <c r="H529" t="s">
        <v>2774</v>
      </c>
      <c r="I529">
        <v>697.32641999999998</v>
      </c>
      <c r="J529" t="s">
        <v>2775</v>
      </c>
      <c r="K529" t="s">
        <v>2776</v>
      </c>
      <c r="L529" t="s">
        <v>2639</v>
      </c>
      <c r="M529" t="s">
        <v>2632</v>
      </c>
      <c r="N529" t="s">
        <v>33</v>
      </c>
      <c r="O529" t="s">
        <v>2644</v>
      </c>
      <c r="P529">
        <v>0.63100000000000001</v>
      </c>
      <c r="Q529">
        <v>121319.658</v>
      </c>
      <c r="R529">
        <v>1.1950000000000001</v>
      </c>
      <c r="S529">
        <v>13204.49043</v>
      </c>
      <c r="T529">
        <v>0.86699999999999999</v>
      </c>
      <c r="U529">
        <v>27392.356619999999</v>
      </c>
      <c r="V529">
        <v>0</v>
      </c>
      <c r="W529">
        <v>0</v>
      </c>
      <c r="X529">
        <v>2.0744728291646766</v>
      </c>
      <c r="Y529">
        <v>18</v>
      </c>
    </row>
    <row r="530" spans="1:25" x14ac:dyDescent="0.2">
      <c r="A530">
        <v>3</v>
      </c>
      <c r="B530" t="s">
        <v>956</v>
      </c>
      <c r="C530">
        <v>1</v>
      </c>
      <c r="D530" t="s">
        <v>3234</v>
      </c>
      <c r="E530" t="s">
        <v>2617</v>
      </c>
      <c r="F530" t="s">
        <v>2801</v>
      </c>
      <c r="G530" t="s">
        <v>2802</v>
      </c>
      <c r="H530" t="s">
        <v>2803</v>
      </c>
      <c r="I530">
        <v>613.21475999999996</v>
      </c>
      <c r="J530" t="s">
        <v>2804</v>
      </c>
      <c r="K530" t="s">
        <v>2805</v>
      </c>
      <c r="L530" t="s">
        <v>2623</v>
      </c>
      <c r="M530" t="s">
        <v>2624</v>
      </c>
      <c r="N530" t="s">
        <v>33</v>
      </c>
      <c r="O530" t="s">
        <v>2626</v>
      </c>
      <c r="P530">
        <v>0.63200000000000001</v>
      </c>
      <c r="Q530">
        <v>67081.552230000001</v>
      </c>
      <c r="R530">
        <v>1.196</v>
      </c>
      <c r="S530">
        <v>11163.743850000001</v>
      </c>
      <c r="T530">
        <v>1.31</v>
      </c>
      <c r="U530">
        <v>43822.751279999997</v>
      </c>
      <c r="V530">
        <v>0.59499999999999997</v>
      </c>
      <c r="W530">
        <v>17878.85742</v>
      </c>
      <c r="X530">
        <v>3.9254529545659538</v>
      </c>
      <c r="Y530">
        <v>40</v>
      </c>
    </row>
    <row r="531" spans="1:25" x14ac:dyDescent="0.2">
      <c r="A531">
        <v>3</v>
      </c>
      <c r="B531" t="s">
        <v>956</v>
      </c>
      <c r="C531">
        <v>2</v>
      </c>
      <c r="D531" t="s">
        <v>3235</v>
      </c>
      <c r="E531" t="s">
        <v>2617</v>
      </c>
      <c r="F531" t="s">
        <v>2801</v>
      </c>
      <c r="G531" t="s">
        <v>2802</v>
      </c>
      <c r="H531" t="s">
        <v>2803</v>
      </c>
      <c r="I531">
        <v>613.21475999999996</v>
      </c>
      <c r="J531" t="s">
        <v>2804</v>
      </c>
      <c r="K531" t="s">
        <v>2805</v>
      </c>
      <c r="L531" t="s">
        <v>2623</v>
      </c>
      <c r="M531" t="s">
        <v>2628</v>
      </c>
      <c r="N531" t="s">
        <v>33</v>
      </c>
      <c r="O531" t="s">
        <v>2626</v>
      </c>
      <c r="P531">
        <v>0.63200000000000001</v>
      </c>
      <c r="Q531">
        <v>95399.042860000001</v>
      </c>
      <c r="R531">
        <v>1.1950000000000001</v>
      </c>
      <c r="S531">
        <v>13777.89767</v>
      </c>
      <c r="T531">
        <v>1.31</v>
      </c>
      <c r="U531">
        <v>53311.267540000001</v>
      </c>
      <c r="V531">
        <v>0.59399999999999997</v>
      </c>
      <c r="W531">
        <v>27186.386279999999</v>
      </c>
      <c r="X531">
        <v>3.8693325220494255</v>
      </c>
      <c r="Y531">
        <v>36</v>
      </c>
    </row>
    <row r="532" spans="1:25" x14ac:dyDescent="0.2">
      <c r="A532">
        <v>3</v>
      </c>
      <c r="B532" t="s">
        <v>956</v>
      </c>
      <c r="C532">
        <v>3</v>
      </c>
      <c r="D532" t="s">
        <v>3236</v>
      </c>
      <c r="E532" t="s">
        <v>2617</v>
      </c>
      <c r="F532" t="s">
        <v>2801</v>
      </c>
      <c r="G532" t="s">
        <v>2802</v>
      </c>
      <c r="H532" t="s">
        <v>2803</v>
      </c>
      <c r="I532">
        <v>613.21475999999996</v>
      </c>
      <c r="J532" t="s">
        <v>2804</v>
      </c>
      <c r="K532" t="s">
        <v>2805</v>
      </c>
      <c r="L532" t="s">
        <v>2623</v>
      </c>
      <c r="M532" t="s">
        <v>2630</v>
      </c>
      <c r="N532" t="s">
        <v>33</v>
      </c>
      <c r="O532" t="s">
        <v>2626</v>
      </c>
      <c r="P532">
        <v>0.63200000000000001</v>
      </c>
      <c r="Q532">
        <v>114340.9985</v>
      </c>
      <c r="R532">
        <v>1.1950000000000001</v>
      </c>
      <c r="S532">
        <v>12311.85111</v>
      </c>
      <c r="T532">
        <v>1.31</v>
      </c>
      <c r="U532">
        <v>23386.296900000001</v>
      </c>
      <c r="V532">
        <v>0.59499999999999997</v>
      </c>
      <c r="W532">
        <v>32457.287639999999</v>
      </c>
      <c r="X532">
        <v>1.8994947787343737</v>
      </c>
      <c r="Y532">
        <v>17</v>
      </c>
    </row>
    <row r="533" spans="1:25" x14ac:dyDescent="0.2">
      <c r="A533">
        <v>3</v>
      </c>
      <c r="B533" t="s">
        <v>956</v>
      </c>
      <c r="C533">
        <v>4</v>
      </c>
      <c r="D533" t="s">
        <v>3237</v>
      </c>
      <c r="E533" t="s">
        <v>2617</v>
      </c>
      <c r="F533" t="s">
        <v>2801</v>
      </c>
      <c r="G533" t="s">
        <v>2802</v>
      </c>
      <c r="H533" t="s">
        <v>2803</v>
      </c>
      <c r="I533">
        <v>613.21475999999996</v>
      </c>
      <c r="J533" t="s">
        <v>2804</v>
      </c>
      <c r="K533" t="s">
        <v>2805</v>
      </c>
      <c r="L533" t="s">
        <v>2623</v>
      </c>
      <c r="M533" t="s">
        <v>2632</v>
      </c>
      <c r="N533" t="s">
        <v>33</v>
      </c>
      <c r="O533" t="s">
        <v>2626</v>
      </c>
      <c r="P533">
        <v>0.63</v>
      </c>
      <c r="Q533">
        <v>155440.66469999999</v>
      </c>
      <c r="R533">
        <v>1.194</v>
      </c>
      <c r="S533">
        <v>13925.988859999999</v>
      </c>
      <c r="T533">
        <v>1.3080000000000001</v>
      </c>
      <c r="U533">
        <v>12755.598400000001</v>
      </c>
      <c r="V533">
        <v>0.59399999999999997</v>
      </c>
      <c r="W533">
        <v>36550.882239999999</v>
      </c>
      <c r="X533">
        <v>0.91595638401221591</v>
      </c>
      <c r="Y533">
        <v>8</v>
      </c>
    </row>
    <row r="534" spans="1:25" x14ac:dyDescent="0.2">
      <c r="A534">
        <v>3</v>
      </c>
      <c r="B534" t="s">
        <v>956</v>
      </c>
      <c r="C534">
        <v>5</v>
      </c>
      <c r="D534" t="s">
        <v>3238</v>
      </c>
      <c r="E534" t="s">
        <v>2617</v>
      </c>
      <c r="F534" t="s">
        <v>2801</v>
      </c>
      <c r="G534" t="s">
        <v>2802</v>
      </c>
      <c r="H534" t="s">
        <v>2803</v>
      </c>
      <c r="I534">
        <v>613.21475999999996</v>
      </c>
      <c r="J534" t="s">
        <v>2804</v>
      </c>
      <c r="K534" t="s">
        <v>2805</v>
      </c>
      <c r="L534" t="s">
        <v>2634</v>
      </c>
      <c r="M534" t="s">
        <v>2624</v>
      </c>
      <c r="N534" t="s">
        <v>33</v>
      </c>
      <c r="O534" t="s">
        <v>2626</v>
      </c>
      <c r="P534">
        <v>0.63100000000000001</v>
      </c>
      <c r="Q534">
        <v>31992.14243</v>
      </c>
      <c r="R534">
        <v>1.194</v>
      </c>
      <c r="S534">
        <v>12566.914280000001</v>
      </c>
      <c r="T534">
        <v>1.3089999999999999</v>
      </c>
      <c r="U534">
        <v>67775.894050000003</v>
      </c>
      <c r="V534">
        <v>0.59399999999999997</v>
      </c>
      <c r="W534">
        <v>13216.67122</v>
      </c>
      <c r="X534">
        <v>5.3932009513157908</v>
      </c>
      <c r="Y534">
        <v>68</v>
      </c>
    </row>
    <row r="535" spans="1:25" x14ac:dyDescent="0.2">
      <c r="A535">
        <v>3</v>
      </c>
      <c r="B535" t="s">
        <v>956</v>
      </c>
      <c r="C535">
        <v>6</v>
      </c>
      <c r="D535" t="s">
        <v>3239</v>
      </c>
      <c r="E535" t="s">
        <v>2617</v>
      </c>
      <c r="F535" t="s">
        <v>2801</v>
      </c>
      <c r="G535" t="s">
        <v>2802</v>
      </c>
      <c r="H535" t="s">
        <v>2803</v>
      </c>
      <c r="I535">
        <v>613.21475999999996</v>
      </c>
      <c r="J535" t="s">
        <v>2804</v>
      </c>
      <c r="K535" t="s">
        <v>2805</v>
      </c>
      <c r="L535" t="s">
        <v>2634</v>
      </c>
      <c r="M535" t="s">
        <v>2628</v>
      </c>
      <c r="N535" t="s">
        <v>33</v>
      </c>
      <c r="O535" t="s">
        <v>2626</v>
      </c>
      <c r="P535">
        <v>0.63400000000000001</v>
      </c>
      <c r="Q535">
        <v>3521.4219600000001</v>
      </c>
      <c r="R535">
        <v>1.1950000000000001</v>
      </c>
      <c r="S535">
        <v>12485.67373</v>
      </c>
      <c r="T535">
        <v>1.31</v>
      </c>
      <c r="U535">
        <v>79553.485560000001</v>
      </c>
      <c r="V535">
        <v>0.59499999999999997</v>
      </c>
      <c r="W535">
        <v>3086.5326799999998</v>
      </c>
      <c r="X535">
        <v>6.3715813243503678</v>
      </c>
      <c r="Y535">
        <v>96</v>
      </c>
    </row>
    <row r="536" spans="1:25" x14ac:dyDescent="0.2">
      <c r="A536">
        <v>3</v>
      </c>
      <c r="B536" t="s">
        <v>956</v>
      </c>
      <c r="C536">
        <v>7</v>
      </c>
      <c r="D536" t="s">
        <v>3240</v>
      </c>
      <c r="E536" t="s">
        <v>2617</v>
      </c>
      <c r="F536" t="s">
        <v>2801</v>
      </c>
      <c r="G536" t="s">
        <v>2802</v>
      </c>
      <c r="H536" t="s">
        <v>2803</v>
      </c>
      <c r="I536">
        <v>613.21475999999996</v>
      </c>
      <c r="J536" t="s">
        <v>2804</v>
      </c>
      <c r="K536" t="s">
        <v>2805</v>
      </c>
      <c r="L536" t="s">
        <v>2634</v>
      </c>
      <c r="M536" t="s">
        <v>2630</v>
      </c>
      <c r="N536" t="s">
        <v>33</v>
      </c>
      <c r="O536" t="s">
        <v>2626</v>
      </c>
      <c r="P536">
        <v>0.63200000000000001</v>
      </c>
      <c r="Q536">
        <v>27761.53455</v>
      </c>
      <c r="R536">
        <v>1.194</v>
      </c>
      <c r="S536">
        <v>12614.9949</v>
      </c>
      <c r="T536">
        <v>1.3089999999999999</v>
      </c>
      <c r="U536">
        <v>74582.775529999999</v>
      </c>
      <c r="V536">
        <v>0.59399999999999997</v>
      </c>
      <c r="W536">
        <v>5337.7492899999997</v>
      </c>
      <c r="X536">
        <v>5.9122319209181766</v>
      </c>
      <c r="Y536">
        <v>73</v>
      </c>
    </row>
    <row r="537" spans="1:25" x14ac:dyDescent="0.2">
      <c r="A537">
        <v>3</v>
      </c>
      <c r="B537" t="s">
        <v>956</v>
      </c>
      <c r="C537">
        <v>8</v>
      </c>
      <c r="D537" t="s">
        <v>3241</v>
      </c>
      <c r="E537" t="s">
        <v>2617</v>
      </c>
      <c r="F537" t="s">
        <v>2801</v>
      </c>
      <c r="G537" t="s">
        <v>2802</v>
      </c>
      <c r="H537" t="s">
        <v>2803</v>
      </c>
      <c r="I537">
        <v>613.21475999999996</v>
      </c>
      <c r="J537" t="s">
        <v>2804</v>
      </c>
      <c r="K537" t="s">
        <v>2805</v>
      </c>
      <c r="L537" t="s">
        <v>2634</v>
      </c>
      <c r="M537" t="s">
        <v>2632</v>
      </c>
      <c r="N537" t="s">
        <v>33</v>
      </c>
      <c r="O537" t="s">
        <v>2626</v>
      </c>
      <c r="P537">
        <v>0.63100000000000001</v>
      </c>
      <c r="Q537">
        <v>135978.14859999999</v>
      </c>
      <c r="R537">
        <v>1.194</v>
      </c>
      <c r="S537">
        <v>14076.00246</v>
      </c>
      <c r="T537">
        <v>1.3080000000000001</v>
      </c>
      <c r="U537">
        <v>24874.60527</v>
      </c>
      <c r="V537">
        <v>0.59399999999999997</v>
      </c>
      <c r="W537">
        <v>16635.859830000001</v>
      </c>
      <c r="X537">
        <v>1.7671640325928162</v>
      </c>
      <c r="Y537">
        <v>15</v>
      </c>
    </row>
    <row r="538" spans="1:25" x14ac:dyDescent="0.2">
      <c r="A538">
        <v>3</v>
      </c>
      <c r="B538" t="s">
        <v>956</v>
      </c>
      <c r="C538">
        <v>9</v>
      </c>
      <c r="D538" t="s">
        <v>3242</v>
      </c>
      <c r="E538" t="s">
        <v>2617</v>
      </c>
      <c r="F538" t="s">
        <v>2801</v>
      </c>
      <c r="G538" t="s">
        <v>2802</v>
      </c>
      <c r="H538" t="s">
        <v>2803</v>
      </c>
      <c r="I538">
        <v>613.21475999999996</v>
      </c>
      <c r="J538" t="s">
        <v>2804</v>
      </c>
      <c r="K538" t="s">
        <v>2805</v>
      </c>
      <c r="L538" t="s">
        <v>2639</v>
      </c>
      <c r="M538" t="s">
        <v>2624</v>
      </c>
      <c r="N538" t="s">
        <v>33</v>
      </c>
      <c r="O538" t="s">
        <v>2626</v>
      </c>
      <c r="P538">
        <v>0.63200000000000001</v>
      </c>
      <c r="Q538">
        <v>14064.15943</v>
      </c>
      <c r="R538">
        <v>1.1950000000000001</v>
      </c>
      <c r="S538">
        <v>12173.960290000001</v>
      </c>
      <c r="T538">
        <v>1.31</v>
      </c>
      <c r="U538">
        <v>58665.932090000002</v>
      </c>
      <c r="V538">
        <v>0.59499999999999997</v>
      </c>
      <c r="W538">
        <v>14838.34873</v>
      </c>
      <c r="X538">
        <v>4.8189685765764887</v>
      </c>
      <c r="Y538">
        <v>81</v>
      </c>
    </row>
    <row r="539" spans="1:25" x14ac:dyDescent="0.2">
      <c r="A539">
        <v>3</v>
      </c>
      <c r="B539" t="s">
        <v>956</v>
      </c>
      <c r="C539">
        <v>10</v>
      </c>
      <c r="D539" t="s">
        <v>3243</v>
      </c>
      <c r="E539" t="s">
        <v>2617</v>
      </c>
      <c r="F539" t="s">
        <v>2801</v>
      </c>
      <c r="G539" t="s">
        <v>2802</v>
      </c>
      <c r="H539" t="s">
        <v>2803</v>
      </c>
      <c r="I539">
        <v>613.21475999999996</v>
      </c>
      <c r="J539" t="s">
        <v>2804</v>
      </c>
      <c r="K539" t="s">
        <v>2805</v>
      </c>
      <c r="L539" t="s">
        <v>2639</v>
      </c>
      <c r="M539" t="s">
        <v>2628</v>
      </c>
      <c r="N539" t="s">
        <v>33</v>
      </c>
      <c r="O539" t="s">
        <v>2626</v>
      </c>
      <c r="P539">
        <v>0.63300000000000001</v>
      </c>
      <c r="Q539">
        <v>957.81143999999995</v>
      </c>
      <c r="R539">
        <v>1.1950000000000001</v>
      </c>
      <c r="S539">
        <v>13394.62715</v>
      </c>
      <c r="T539">
        <v>1.3080000000000001</v>
      </c>
      <c r="U539">
        <v>79793.730809999994</v>
      </c>
      <c r="V539">
        <v>0</v>
      </c>
      <c r="W539">
        <v>0</v>
      </c>
      <c r="X539">
        <v>5.9571446010723781</v>
      </c>
      <c r="Y539">
        <v>99</v>
      </c>
    </row>
    <row r="540" spans="1:25" x14ac:dyDescent="0.2">
      <c r="A540">
        <v>3</v>
      </c>
      <c r="B540" t="s">
        <v>956</v>
      </c>
      <c r="C540">
        <v>11</v>
      </c>
      <c r="D540" t="s">
        <v>3244</v>
      </c>
      <c r="E540" t="s">
        <v>2617</v>
      </c>
      <c r="F540" t="s">
        <v>2801</v>
      </c>
      <c r="G540" t="s">
        <v>2802</v>
      </c>
      <c r="H540" t="s">
        <v>2803</v>
      </c>
      <c r="I540">
        <v>613.21475999999996</v>
      </c>
      <c r="J540" t="s">
        <v>2804</v>
      </c>
      <c r="K540" t="s">
        <v>2805</v>
      </c>
      <c r="L540" t="s">
        <v>2639</v>
      </c>
      <c r="M540" t="s">
        <v>2630</v>
      </c>
      <c r="N540" t="s">
        <v>33</v>
      </c>
      <c r="O540" t="s">
        <v>2626</v>
      </c>
      <c r="P540">
        <v>0.63300000000000001</v>
      </c>
      <c r="Q540">
        <v>1334.4309599999999</v>
      </c>
      <c r="R540">
        <v>1.194</v>
      </c>
      <c r="S540">
        <v>12807.635689999999</v>
      </c>
      <c r="T540">
        <v>1.3089999999999999</v>
      </c>
      <c r="U540">
        <v>74259.784100000004</v>
      </c>
      <c r="V540">
        <v>0</v>
      </c>
      <c r="W540">
        <v>0</v>
      </c>
      <c r="X540">
        <v>5.7980868520472422</v>
      </c>
      <c r="Y540">
        <v>98</v>
      </c>
    </row>
    <row r="541" spans="1:25" x14ac:dyDescent="0.2">
      <c r="A541">
        <v>3</v>
      </c>
      <c r="B541" t="s">
        <v>956</v>
      </c>
      <c r="C541">
        <v>12</v>
      </c>
      <c r="D541" t="s">
        <v>3245</v>
      </c>
      <c r="E541" t="s">
        <v>2617</v>
      </c>
      <c r="F541" t="s">
        <v>2801</v>
      </c>
      <c r="G541" t="s">
        <v>2802</v>
      </c>
      <c r="H541" t="s">
        <v>2803</v>
      </c>
      <c r="I541">
        <v>613.21475999999996</v>
      </c>
      <c r="J541" t="s">
        <v>2804</v>
      </c>
      <c r="K541" t="s">
        <v>2805</v>
      </c>
      <c r="L541" t="s">
        <v>2639</v>
      </c>
      <c r="M541" t="s">
        <v>2632</v>
      </c>
      <c r="N541" t="s">
        <v>33</v>
      </c>
      <c r="O541" t="s">
        <v>2626</v>
      </c>
      <c r="P541">
        <v>0.63300000000000001</v>
      </c>
      <c r="Q541">
        <v>52550.882409999998</v>
      </c>
      <c r="R541">
        <v>1.1950000000000001</v>
      </c>
      <c r="S541">
        <v>12493.120730000001</v>
      </c>
      <c r="T541">
        <v>1.31</v>
      </c>
      <c r="U541">
        <v>42927.939760000001</v>
      </c>
      <c r="V541">
        <v>0</v>
      </c>
      <c r="W541">
        <v>0</v>
      </c>
      <c r="X541">
        <v>3.4361262240039201</v>
      </c>
      <c r="Y541">
        <v>45</v>
      </c>
    </row>
    <row r="542" spans="1:25" x14ac:dyDescent="0.2">
      <c r="A542">
        <v>3</v>
      </c>
      <c r="B542" t="s">
        <v>956</v>
      </c>
      <c r="C542">
        <v>13</v>
      </c>
      <c r="D542" t="s">
        <v>3246</v>
      </c>
      <c r="E542" t="s">
        <v>2617</v>
      </c>
      <c r="F542" t="s">
        <v>2801</v>
      </c>
      <c r="G542" t="s">
        <v>2802</v>
      </c>
      <c r="H542" t="s">
        <v>2803</v>
      </c>
      <c r="I542">
        <v>613.21475999999996</v>
      </c>
      <c r="J542" t="s">
        <v>2804</v>
      </c>
      <c r="K542" t="s">
        <v>2805</v>
      </c>
      <c r="L542" t="s">
        <v>2623</v>
      </c>
      <c r="M542" t="s">
        <v>2624</v>
      </c>
      <c r="N542" t="s">
        <v>33</v>
      </c>
      <c r="O542" t="s">
        <v>2644</v>
      </c>
      <c r="P542">
        <v>0.63200000000000001</v>
      </c>
      <c r="Q542">
        <v>38942.379050000003</v>
      </c>
      <c r="R542">
        <v>1.1950000000000001</v>
      </c>
      <c r="S542">
        <v>13389.730250000001</v>
      </c>
      <c r="T542">
        <v>1.31</v>
      </c>
      <c r="U542">
        <v>58189.361360000003</v>
      </c>
      <c r="V542">
        <v>0.59499999999999997</v>
      </c>
      <c r="W542">
        <v>34727.792309999997</v>
      </c>
      <c r="X542">
        <v>4.3458202871562701</v>
      </c>
      <c r="Y542">
        <v>60</v>
      </c>
    </row>
    <row r="543" spans="1:25" x14ac:dyDescent="0.2">
      <c r="A543">
        <v>3</v>
      </c>
      <c r="B543" t="s">
        <v>956</v>
      </c>
      <c r="C543">
        <v>14</v>
      </c>
      <c r="D543" t="s">
        <v>3247</v>
      </c>
      <c r="E543" t="s">
        <v>2617</v>
      </c>
      <c r="F543" t="s">
        <v>2801</v>
      </c>
      <c r="G543" t="s">
        <v>2802</v>
      </c>
      <c r="H543" t="s">
        <v>2803</v>
      </c>
      <c r="I543">
        <v>613.21475999999996</v>
      </c>
      <c r="J543" t="s">
        <v>2804</v>
      </c>
      <c r="K543" t="s">
        <v>2805</v>
      </c>
      <c r="L543" t="s">
        <v>2623</v>
      </c>
      <c r="M543" t="s">
        <v>2628</v>
      </c>
      <c r="N543" t="s">
        <v>33</v>
      </c>
      <c r="O543" t="s">
        <v>2644</v>
      </c>
      <c r="P543">
        <v>0.63200000000000001</v>
      </c>
      <c r="Q543">
        <v>51350.635589999998</v>
      </c>
      <c r="R543">
        <v>1.194</v>
      </c>
      <c r="S543">
        <v>12648.518910000001</v>
      </c>
      <c r="T543">
        <v>1.3089999999999999</v>
      </c>
      <c r="U543">
        <v>45828.086329999998</v>
      </c>
      <c r="V543">
        <v>0.59399999999999997</v>
      </c>
      <c r="W543">
        <v>31976.317060000001</v>
      </c>
      <c r="X543">
        <v>3.6231978349471428</v>
      </c>
      <c r="Y543">
        <v>47</v>
      </c>
    </row>
    <row r="544" spans="1:25" x14ac:dyDescent="0.2">
      <c r="A544">
        <v>3</v>
      </c>
      <c r="B544" t="s">
        <v>956</v>
      </c>
      <c r="C544">
        <v>15</v>
      </c>
      <c r="D544" t="s">
        <v>3248</v>
      </c>
      <c r="E544" t="s">
        <v>2617</v>
      </c>
      <c r="F544" t="s">
        <v>2801</v>
      </c>
      <c r="G544" t="s">
        <v>2802</v>
      </c>
      <c r="H544" t="s">
        <v>2803</v>
      </c>
      <c r="I544">
        <v>613.21475999999996</v>
      </c>
      <c r="J544" t="s">
        <v>2804</v>
      </c>
      <c r="K544" t="s">
        <v>2805</v>
      </c>
      <c r="L544" t="s">
        <v>2623</v>
      </c>
      <c r="M544" t="s">
        <v>2630</v>
      </c>
      <c r="N544" t="s">
        <v>33</v>
      </c>
      <c r="O544" t="s">
        <v>2644</v>
      </c>
      <c r="P544">
        <v>0.63100000000000001</v>
      </c>
      <c r="Q544">
        <v>75187.898979999998</v>
      </c>
      <c r="R544">
        <v>1.194</v>
      </c>
      <c r="S544">
        <v>12351.47934</v>
      </c>
      <c r="T544">
        <v>1.3089999999999999</v>
      </c>
      <c r="U544">
        <v>24377.874650000002</v>
      </c>
      <c r="V544">
        <v>0.59399999999999997</v>
      </c>
      <c r="W544">
        <v>34903.294929999996</v>
      </c>
      <c r="X544">
        <v>1.9736805591418334</v>
      </c>
      <c r="Y544">
        <v>24</v>
      </c>
    </row>
    <row r="545" spans="1:25" x14ac:dyDescent="0.2">
      <c r="A545">
        <v>3</v>
      </c>
      <c r="B545" t="s">
        <v>956</v>
      </c>
      <c r="C545">
        <v>16</v>
      </c>
      <c r="D545" t="s">
        <v>3249</v>
      </c>
      <c r="E545" t="s">
        <v>2617</v>
      </c>
      <c r="F545" t="s">
        <v>2801</v>
      </c>
      <c r="G545" t="s">
        <v>2802</v>
      </c>
      <c r="H545" t="s">
        <v>2803</v>
      </c>
      <c r="I545">
        <v>613.21475999999996</v>
      </c>
      <c r="J545" t="s">
        <v>2804</v>
      </c>
      <c r="K545" t="s">
        <v>2805</v>
      </c>
      <c r="L545" t="s">
        <v>2623</v>
      </c>
      <c r="M545" t="s">
        <v>2632</v>
      </c>
      <c r="N545" t="s">
        <v>33</v>
      </c>
      <c r="O545" t="s">
        <v>2644</v>
      </c>
      <c r="P545">
        <v>0.63200000000000001</v>
      </c>
      <c r="Q545">
        <v>79827.062879999998</v>
      </c>
      <c r="R545">
        <v>1.1950000000000001</v>
      </c>
      <c r="S545">
        <v>12191.16214</v>
      </c>
      <c r="T545">
        <v>1.3089999999999999</v>
      </c>
      <c r="U545">
        <v>6254.2523099999999</v>
      </c>
      <c r="V545">
        <v>0.59399999999999997</v>
      </c>
      <c r="W545">
        <v>34583.222139999998</v>
      </c>
      <c r="X545">
        <v>0.51301526779628248</v>
      </c>
      <c r="Y545">
        <v>7</v>
      </c>
    </row>
    <row r="546" spans="1:25" x14ac:dyDescent="0.2">
      <c r="A546">
        <v>3</v>
      </c>
      <c r="B546" t="s">
        <v>956</v>
      </c>
      <c r="C546">
        <v>17</v>
      </c>
      <c r="D546" t="s">
        <v>3250</v>
      </c>
      <c r="E546" t="s">
        <v>2617</v>
      </c>
      <c r="F546" t="s">
        <v>2801</v>
      </c>
      <c r="G546" t="s">
        <v>2802</v>
      </c>
      <c r="H546" t="s">
        <v>2803</v>
      </c>
      <c r="I546">
        <v>613.21475999999996</v>
      </c>
      <c r="J546" t="s">
        <v>2804</v>
      </c>
      <c r="K546" t="s">
        <v>2805</v>
      </c>
      <c r="L546" t="s">
        <v>2634</v>
      </c>
      <c r="M546" t="s">
        <v>2624</v>
      </c>
      <c r="N546" t="s">
        <v>33</v>
      </c>
      <c r="O546" t="s">
        <v>2644</v>
      </c>
      <c r="P546">
        <v>0.63200000000000001</v>
      </c>
      <c r="Q546">
        <v>30236.72695</v>
      </c>
      <c r="R546">
        <v>1.1950000000000001</v>
      </c>
      <c r="S546">
        <v>14026.248149999999</v>
      </c>
      <c r="T546">
        <v>1.3080000000000001</v>
      </c>
      <c r="U546">
        <v>69737.895789999995</v>
      </c>
      <c r="V546">
        <v>0.59399999999999997</v>
      </c>
      <c r="W546">
        <v>40522.352559999999</v>
      </c>
      <c r="X546">
        <v>4.9719565092679465</v>
      </c>
      <c r="Y546">
        <v>70</v>
      </c>
    </row>
    <row r="547" spans="1:25" x14ac:dyDescent="0.2">
      <c r="A547">
        <v>3</v>
      </c>
      <c r="B547" t="s">
        <v>956</v>
      </c>
      <c r="C547">
        <v>18</v>
      </c>
      <c r="D547" t="s">
        <v>3251</v>
      </c>
      <c r="E547" t="s">
        <v>2617</v>
      </c>
      <c r="F547" t="s">
        <v>2801</v>
      </c>
      <c r="G547" t="s">
        <v>2802</v>
      </c>
      <c r="H547" t="s">
        <v>2803</v>
      </c>
      <c r="I547">
        <v>613.21475999999996</v>
      </c>
      <c r="J547" t="s">
        <v>2804</v>
      </c>
      <c r="K547" t="s">
        <v>2805</v>
      </c>
      <c r="L547" t="s">
        <v>2634</v>
      </c>
      <c r="M547" t="s">
        <v>2628</v>
      </c>
      <c r="N547" t="s">
        <v>33</v>
      </c>
      <c r="O547" t="s">
        <v>2644</v>
      </c>
      <c r="P547">
        <v>0.63200000000000001</v>
      </c>
      <c r="Q547">
        <v>17046.229879999999</v>
      </c>
      <c r="R547">
        <v>1.1950000000000001</v>
      </c>
      <c r="S547">
        <v>12124.13393</v>
      </c>
      <c r="T547">
        <v>1.3089999999999999</v>
      </c>
      <c r="U547">
        <v>57485.136380000004</v>
      </c>
      <c r="V547">
        <v>0.59499999999999997</v>
      </c>
      <c r="W547">
        <v>34030.531280000003</v>
      </c>
      <c r="X547">
        <v>4.7413808451718422</v>
      </c>
      <c r="Y547">
        <v>77</v>
      </c>
    </row>
    <row r="548" spans="1:25" x14ac:dyDescent="0.2">
      <c r="A548">
        <v>3</v>
      </c>
      <c r="B548" t="s">
        <v>956</v>
      </c>
      <c r="C548">
        <v>19</v>
      </c>
      <c r="D548" t="s">
        <v>3252</v>
      </c>
      <c r="E548" t="s">
        <v>2617</v>
      </c>
      <c r="F548" t="s">
        <v>2801</v>
      </c>
      <c r="G548" t="s">
        <v>2802</v>
      </c>
      <c r="H548" t="s">
        <v>2803</v>
      </c>
      <c r="I548">
        <v>613.21475999999996</v>
      </c>
      <c r="J548" t="s">
        <v>2804</v>
      </c>
      <c r="K548" t="s">
        <v>2805</v>
      </c>
      <c r="L548" t="s">
        <v>2634</v>
      </c>
      <c r="M548" t="s">
        <v>2630</v>
      </c>
      <c r="N548" t="s">
        <v>33</v>
      </c>
      <c r="O548" t="s">
        <v>2644</v>
      </c>
      <c r="P548">
        <v>0.63300000000000001</v>
      </c>
      <c r="Q548">
        <v>39303.779829999999</v>
      </c>
      <c r="R548">
        <v>1.194</v>
      </c>
      <c r="S548">
        <v>13632.25476</v>
      </c>
      <c r="T548">
        <v>1.3080000000000001</v>
      </c>
      <c r="U548">
        <v>52153.293140000002</v>
      </c>
      <c r="V548">
        <v>0.59399999999999997</v>
      </c>
      <c r="W548">
        <v>37580.848599999998</v>
      </c>
      <c r="X548">
        <v>3.8257275893221352</v>
      </c>
      <c r="Y548">
        <v>57</v>
      </c>
    </row>
    <row r="549" spans="1:25" x14ac:dyDescent="0.2">
      <c r="A549">
        <v>3</v>
      </c>
      <c r="B549" t="s">
        <v>956</v>
      </c>
      <c r="C549">
        <v>20</v>
      </c>
      <c r="D549" t="s">
        <v>3253</v>
      </c>
      <c r="E549" t="s">
        <v>2617</v>
      </c>
      <c r="F549" t="s">
        <v>2801</v>
      </c>
      <c r="G549" t="s">
        <v>2802</v>
      </c>
      <c r="H549" t="s">
        <v>2803</v>
      </c>
      <c r="I549">
        <v>613.21475999999996</v>
      </c>
      <c r="J549" t="s">
        <v>2804</v>
      </c>
      <c r="K549" t="s">
        <v>2805</v>
      </c>
      <c r="L549" t="s">
        <v>2634</v>
      </c>
      <c r="M549" t="s">
        <v>2632</v>
      </c>
      <c r="N549" t="s">
        <v>33</v>
      </c>
      <c r="O549" t="s">
        <v>2644</v>
      </c>
      <c r="P549">
        <v>0.63100000000000001</v>
      </c>
      <c r="Q549">
        <v>88684.119709999999</v>
      </c>
      <c r="R549">
        <v>1.194</v>
      </c>
      <c r="S549">
        <v>13367.562260000001</v>
      </c>
      <c r="T549">
        <v>1.3080000000000001</v>
      </c>
      <c r="U549">
        <v>25095.921760000001</v>
      </c>
      <c r="V549">
        <v>0.59399999999999997</v>
      </c>
      <c r="W549">
        <v>34618.790079999999</v>
      </c>
      <c r="X549">
        <v>1.8773745932042512</v>
      </c>
      <c r="Y549">
        <v>22</v>
      </c>
    </row>
    <row r="550" spans="1:25" x14ac:dyDescent="0.2">
      <c r="A550">
        <v>3</v>
      </c>
      <c r="B550" t="s">
        <v>956</v>
      </c>
      <c r="C550">
        <v>21</v>
      </c>
      <c r="D550" t="s">
        <v>3254</v>
      </c>
      <c r="E550" t="s">
        <v>2617</v>
      </c>
      <c r="F550" t="s">
        <v>2801</v>
      </c>
      <c r="G550" t="s">
        <v>2802</v>
      </c>
      <c r="H550" t="s">
        <v>2803</v>
      </c>
      <c r="I550">
        <v>613.21475999999996</v>
      </c>
      <c r="J550" t="s">
        <v>2804</v>
      </c>
      <c r="K550" t="s">
        <v>2805</v>
      </c>
      <c r="L550" t="s">
        <v>2639</v>
      </c>
      <c r="M550" t="s">
        <v>2624</v>
      </c>
      <c r="N550" t="s">
        <v>33</v>
      </c>
      <c r="O550" t="s">
        <v>2644</v>
      </c>
      <c r="P550">
        <v>0.63200000000000001</v>
      </c>
      <c r="Q550">
        <v>17064.794539999999</v>
      </c>
      <c r="R550">
        <v>1.1950000000000001</v>
      </c>
      <c r="S550">
        <v>13423.41726</v>
      </c>
      <c r="T550">
        <v>1.3089999999999999</v>
      </c>
      <c r="U550">
        <v>66284.959199999998</v>
      </c>
      <c r="V550">
        <v>0.59399999999999997</v>
      </c>
      <c r="W550">
        <v>42690.81379</v>
      </c>
      <c r="X550">
        <v>4.9380092949595156</v>
      </c>
      <c r="Y550">
        <v>80</v>
      </c>
    </row>
    <row r="551" spans="1:25" x14ac:dyDescent="0.2">
      <c r="A551">
        <v>3</v>
      </c>
      <c r="B551" t="s">
        <v>956</v>
      </c>
      <c r="C551">
        <v>22</v>
      </c>
      <c r="D551" t="s">
        <v>3255</v>
      </c>
      <c r="E551" t="s">
        <v>2617</v>
      </c>
      <c r="F551" t="s">
        <v>2801</v>
      </c>
      <c r="G551" t="s">
        <v>2802</v>
      </c>
      <c r="H551" t="s">
        <v>2803</v>
      </c>
      <c r="I551">
        <v>613.21475999999996</v>
      </c>
      <c r="J551" t="s">
        <v>2804</v>
      </c>
      <c r="K551" t="s">
        <v>2805</v>
      </c>
      <c r="L551" t="s">
        <v>2639</v>
      </c>
      <c r="M551" t="s">
        <v>2628</v>
      </c>
      <c r="N551" t="s">
        <v>33</v>
      </c>
      <c r="O551" t="s">
        <v>2644</v>
      </c>
      <c r="P551">
        <v>0.63200000000000001</v>
      </c>
      <c r="Q551">
        <v>7225.1194800000003</v>
      </c>
      <c r="R551">
        <v>1.194</v>
      </c>
      <c r="S551">
        <v>12532.156300000001</v>
      </c>
      <c r="T551">
        <v>1.3080000000000001</v>
      </c>
      <c r="U551">
        <v>62189.476179999998</v>
      </c>
      <c r="V551">
        <v>0.59399999999999997</v>
      </c>
      <c r="W551">
        <v>39868.140070000001</v>
      </c>
      <c r="X551">
        <v>4.9623923203064422</v>
      </c>
      <c r="Y551">
        <v>90</v>
      </c>
    </row>
    <row r="552" spans="1:25" x14ac:dyDescent="0.2">
      <c r="A552">
        <v>3</v>
      </c>
      <c r="B552" t="s">
        <v>956</v>
      </c>
      <c r="C552">
        <v>23</v>
      </c>
      <c r="D552" t="s">
        <v>3256</v>
      </c>
      <c r="E552" t="s">
        <v>2617</v>
      </c>
      <c r="F552" t="s">
        <v>2801</v>
      </c>
      <c r="G552" t="s">
        <v>2802</v>
      </c>
      <c r="H552" t="s">
        <v>2803</v>
      </c>
      <c r="I552">
        <v>613.21475999999996</v>
      </c>
      <c r="J552" t="s">
        <v>2804</v>
      </c>
      <c r="K552" t="s">
        <v>2805</v>
      </c>
      <c r="L552" t="s">
        <v>2639</v>
      </c>
      <c r="M552" t="s">
        <v>2630</v>
      </c>
      <c r="N552" t="s">
        <v>33</v>
      </c>
      <c r="O552" t="s">
        <v>2644</v>
      </c>
      <c r="P552">
        <v>0.63300000000000001</v>
      </c>
      <c r="Q552">
        <v>13325.41264</v>
      </c>
      <c r="R552">
        <v>1.1950000000000001</v>
      </c>
      <c r="S552">
        <v>12205.17316</v>
      </c>
      <c r="T552">
        <v>1.3080000000000001</v>
      </c>
      <c r="U552">
        <v>53864.66822</v>
      </c>
      <c r="V552">
        <v>0.59399999999999997</v>
      </c>
      <c r="W552">
        <v>42249.175669999997</v>
      </c>
      <c r="X552">
        <v>4.4132653845936911</v>
      </c>
      <c r="Y552">
        <v>80</v>
      </c>
    </row>
    <row r="553" spans="1:25" x14ac:dyDescent="0.2">
      <c r="A553">
        <v>3</v>
      </c>
      <c r="B553" t="s">
        <v>956</v>
      </c>
      <c r="C553">
        <v>24</v>
      </c>
      <c r="D553" t="s">
        <v>3257</v>
      </c>
      <c r="E553" t="s">
        <v>2617</v>
      </c>
      <c r="F553" t="s">
        <v>2801</v>
      </c>
      <c r="G553" t="s">
        <v>2802</v>
      </c>
      <c r="H553" t="s">
        <v>2803</v>
      </c>
      <c r="I553">
        <v>613.21475999999996</v>
      </c>
      <c r="J553" t="s">
        <v>2804</v>
      </c>
      <c r="K553" t="s">
        <v>2805</v>
      </c>
      <c r="L553" t="s">
        <v>2639</v>
      </c>
      <c r="M553" t="s">
        <v>2632</v>
      </c>
      <c r="N553" t="s">
        <v>33</v>
      </c>
      <c r="O553" t="s">
        <v>2644</v>
      </c>
      <c r="P553">
        <v>0.63200000000000001</v>
      </c>
      <c r="Q553">
        <v>59980.917070000003</v>
      </c>
      <c r="R553">
        <v>1.194</v>
      </c>
      <c r="S553">
        <v>11225.764289999999</v>
      </c>
      <c r="T553">
        <v>1.3080000000000001</v>
      </c>
      <c r="U553">
        <v>31498.526180000001</v>
      </c>
      <c r="V553">
        <v>0.59399999999999997</v>
      </c>
      <c r="W553">
        <v>35396.27865</v>
      </c>
      <c r="X553">
        <v>2.8059137325784707</v>
      </c>
      <c r="Y553">
        <v>34</v>
      </c>
    </row>
    <row r="554" spans="1:25" x14ac:dyDescent="0.2">
      <c r="A554">
        <v>3</v>
      </c>
      <c r="B554" t="s">
        <v>960</v>
      </c>
      <c r="C554">
        <v>1</v>
      </c>
      <c r="D554" t="s">
        <v>3258</v>
      </c>
      <c r="E554" t="s">
        <v>2617</v>
      </c>
      <c r="F554" t="s">
        <v>2830</v>
      </c>
      <c r="G554" t="s">
        <v>2831</v>
      </c>
      <c r="H554" t="s">
        <v>2832</v>
      </c>
      <c r="I554">
        <v>604.34133999999995</v>
      </c>
      <c r="J554" t="s">
        <v>2833</v>
      </c>
      <c r="K554" t="s">
        <v>2834</v>
      </c>
      <c r="L554" t="s">
        <v>2623</v>
      </c>
      <c r="M554" t="s">
        <v>2624</v>
      </c>
      <c r="N554" t="s">
        <v>33</v>
      </c>
      <c r="O554" t="s">
        <v>2626</v>
      </c>
      <c r="P554">
        <v>0.63100000000000001</v>
      </c>
      <c r="Q554">
        <v>88926.082009999998</v>
      </c>
      <c r="R554">
        <v>1.194</v>
      </c>
      <c r="S554">
        <v>11737.275320000001</v>
      </c>
      <c r="T554">
        <v>0.92500000000000004</v>
      </c>
      <c r="U554">
        <v>50379.072269999997</v>
      </c>
      <c r="V554">
        <v>0</v>
      </c>
      <c r="W554">
        <v>0</v>
      </c>
      <c r="X554">
        <v>4.2922288943972724</v>
      </c>
      <c r="Y554">
        <v>36</v>
      </c>
    </row>
    <row r="555" spans="1:25" x14ac:dyDescent="0.2">
      <c r="A555">
        <v>3</v>
      </c>
      <c r="B555" t="s">
        <v>960</v>
      </c>
      <c r="C555">
        <v>2</v>
      </c>
      <c r="D555" t="s">
        <v>3259</v>
      </c>
      <c r="E555" t="s">
        <v>2617</v>
      </c>
      <c r="F555" t="s">
        <v>2830</v>
      </c>
      <c r="G555" t="s">
        <v>2831</v>
      </c>
      <c r="H555" t="s">
        <v>2832</v>
      </c>
      <c r="I555">
        <v>604.34133999999995</v>
      </c>
      <c r="J555" t="s">
        <v>2833</v>
      </c>
      <c r="K555" t="s">
        <v>2834</v>
      </c>
      <c r="L555" t="s">
        <v>2623</v>
      </c>
      <c r="M555" t="s">
        <v>2628</v>
      </c>
      <c r="N555" t="s">
        <v>33</v>
      </c>
      <c r="O555" t="s">
        <v>2626</v>
      </c>
      <c r="P555">
        <v>0.63100000000000001</v>
      </c>
      <c r="Q555">
        <v>80715.821030000006</v>
      </c>
      <c r="R555">
        <v>1.194</v>
      </c>
      <c r="S555">
        <v>12561.54578</v>
      </c>
      <c r="T555">
        <v>0.92500000000000004</v>
      </c>
      <c r="U555">
        <v>55284.512640000001</v>
      </c>
      <c r="V555">
        <v>0</v>
      </c>
      <c r="W555">
        <v>0</v>
      </c>
      <c r="X555">
        <v>4.4010915223524343</v>
      </c>
      <c r="Y555">
        <v>41</v>
      </c>
    </row>
    <row r="556" spans="1:25" x14ac:dyDescent="0.2">
      <c r="A556">
        <v>3</v>
      </c>
      <c r="B556" t="s">
        <v>960</v>
      </c>
      <c r="C556">
        <v>3</v>
      </c>
      <c r="D556" t="s">
        <v>3260</v>
      </c>
      <c r="E556" t="s">
        <v>2617</v>
      </c>
      <c r="F556" t="s">
        <v>2830</v>
      </c>
      <c r="G556" t="s">
        <v>2831</v>
      </c>
      <c r="H556" t="s">
        <v>2832</v>
      </c>
      <c r="I556">
        <v>604.34133999999995</v>
      </c>
      <c r="J556" t="s">
        <v>2833</v>
      </c>
      <c r="K556" t="s">
        <v>2834</v>
      </c>
      <c r="L556" t="s">
        <v>2623</v>
      </c>
      <c r="M556" t="s">
        <v>2630</v>
      </c>
      <c r="N556" t="s">
        <v>33</v>
      </c>
      <c r="O556" t="s">
        <v>2626</v>
      </c>
      <c r="P556">
        <v>0.63400000000000001</v>
      </c>
      <c r="Q556">
        <v>93682.216679999998</v>
      </c>
      <c r="R556">
        <v>1.1970000000000001</v>
      </c>
      <c r="S556">
        <v>12544.61599</v>
      </c>
      <c r="T556">
        <v>0.92800000000000005</v>
      </c>
      <c r="U556">
        <v>48483.182139999997</v>
      </c>
      <c r="V556">
        <v>0</v>
      </c>
      <c r="W556">
        <v>0</v>
      </c>
      <c r="X556">
        <v>3.8648598074782514</v>
      </c>
      <c r="Y556">
        <v>34</v>
      </c>
    </row>
    <row r="557" spans="1:25" x14ac:dyDescent="0.2">
      <c r="A557">
        <v>3</v>
      </c>
      <c r="B557" t="s">
        <v>960</v>
      </c>
      <c r="C557">
        <v>4</v>
      </c>
      <c r="D557" t="s">
        <v>3261</v>
      </c>
      <c r="E557" t="s">
        <v>2617</v>
      </c>
      <c r="F557" t="s">
        <v>2830</v>
      </c>
      <c r="G557" t="s">
        <v>2831</v>
      </c>
      <c r="H557" t="s">
        <v>2832</v>
      </c>
      <c r="I557">
        <v>604.34133999999995</v>
      </c>
      <c r="J557" t="s">
        <v>2833</v>
      </c>
      <c r="K557" t="s">
        <v>2834</v>
      </c>
      <c r="L557" t="s">
        <v>2623</v>
      </c>
      <c r="M557" t="s">
        <v>2632</v>
      </c>
      <c r="N557" t="s">
        <v>33</v>
      </c>
      <c r="O557" t="s">
        <v>2626</v>
      </c>
      <c r="P557">
        <v>0.63100000000000001</v>
      </c>
      <c r="Q557">
        <v>111426.8812</v>
      </c>
      <c r="R557">
        <v>1.194</v>
      </c>
      <c r="S557">
        <v>12425.433489999999</v>
      </c>
      <c r="T557">
        <v>0.92600000000000005</v>
      </c>
      <c r="U557">
        <v>44494.163950000002</v>
      </c>
      <c r="V557">
        <v>0</v>
      </c>
      <c r="W557">
        <v>0</v>
      </c>
      <c r="X557">
        <v>3.5808942992458932</v>
      </c>
      <c r="Y557">
        <v>29</v>
      </c>
    </row>
    <row r="558" spans="1:25" x14ac:dyDescent="0.2">
      <c r="A558">
        <v>3</v>
      </c>
      <c r="B558" t="s">
        <v>960</v>
      </c>
      <c r="C558">
        <v>5</v>
      </c>
      <c r="D558" t="s">
        <v>3262</v>
      </c>
      <c r="E558" t="s">
        <v>2617</v>
      </c>
      <c r="F558" t="s">
        <v>2830</v>
      </c>
      <c r="G558" t="s">
        <v>2831</v>
      </c>
      <c r="H558" t="s">
        <v>2832</v>
      </c>
      <c r="I558">
        <v>604.34133999999995</v>
      </c>
      <c r="J558" t="s">
        <v>2833</v>
      </c>
      <c r="K558" t="s">
        <v>2834</v>
      </c>
      <c r="L558" t="s">
        <v>2634</v>
      </c>
      <c r="M558" t="s">
        <v>2624</v>
      </c>
      <c r="N558" t="s">
        <v>33</v>
      </c>
      <c r="O558" t="s">
        <v>2626</v>
      </c>
      <c r="P558">
        <v>0.63200000000000001</v>
      </c>
      <c r="Q558">
        <v>73205.058040000004</v>
      </c>
      <c r="R558">
        <v>1.194</v>
      </c>
      <c r="S558">
        <v>13072.436019999999</v>
      </c>
      <c r="T558">
        <v>0.92500000000000004</v>
      </c>
      <c r="U558">
        <v>62517.851889999998</v>
      </c>
      <c r="V558">
        <v>0</v>
      </c>
      <c r="W558">
        <v>0</v>
      </c>
      <c r="X558">
        <v>4.7824178901584711</v>
      </c>
      <c r="Y558">
        <v>46</v>
      </c>
    </row>
    <row r="559" spans="1:25" x14ac:dyDescent="0.2">
      <c r="A559">
        <v>3</v>
      </c>
      <c r="B559" t="s">
        <v>960</v>
      </c>
      <c r="C559">
        <v>6</v>
      </c>
      <c r="D559" t="s">
        <v>3263</v>
      </c>
      <c r="E559" t="s">
        <v>2617</v>
      </c>
      <c r="F559" t="s">
        <v>2830</v>
      </c>
      <c r="G559" t="s">
        <v>2831</v>
      </c>
      <c r="H559" t="s">
        <v>2832</v>
      </c>
      <c r="I559">
        <v>604.34133999999995</v>
      </c>
      <c r="J559" t="s">
        <v>2833</v>
      </c>
      <c r="K559" t="s">
        <v>2834</v>
      </c>
      <c r="L559" t="s">
        <v>2634</v>
      </c>
      <c r="M559" t="s">
        <v>2628</v>
      </c>
      <c r="N559" t="s">
        <v>33</v>
      </c>
      <c r="O559" t="s">
        <v>2626</v>
      </c>
      <c r="P559">
        <v>0.63200000000000001</v>
      </c>
      <c r="Q559">
        <v>50034.809820000002</v>
      </c>
      <c r="R559">
        <v>1.1950000000000001</v>
      </c>
      <c r="S559">
        <v>12588.663479999999</v>
      </c>
      <c r="T559">
        <v>0.92500000000000004</v>
      </c>
      <c r="U559">
        <v>66017.327919999996</v>
      </c>
      <c r="V559">
        <v>0</v>
      </c>
      <c r="W559">
        <v>0</v>
      </c>
      <c r="X559">
        <v>5.2441887913584928</v>
      </c>
      <c r="Y559">
        <v>57</v>
      </c>
    </row>
    <row r="560" spans="1:25" x14ac:dyDescent="0.2">
      <c r="A560">
        <v>3</v>
      </c>
      <c r="B560" t="s">
        <v>960</v>
      </c>
      <c r="C560">
        <v>7</v>
      </c>
      <c r="D560" t="s">
        <v>3264</v>
      </c>
      <c r="E560" t="s">
        <v>2617</v>
      </c>
      <c r="F560" t="s">
        <v>2830</v>
      </c>
      <c r="G560" t="s">
        <v>2831</v>
      </c>
      <c r="H560" t="s">
        <v>2832</v>
      </c>
      <c r="I560">
        <v>604.34133999999995</v>
      </c>
      <c r="J560" t="s">
        <v>2833</v>
      </c>
      <c r="K560" t="s">
        <v>2834</v>
      </c>
      <c r="L560" t="s">
        <v>2634</v>
      </c>
      <c r="M560" t="s">
        <v>2630</v>
      </c>
      <c r="N560" t="s">
        <v>33</v>
      </c>
      <c r="O560" t="s">
        <v>2626</v>
      </c>
      <c r="P560">
        <v>0.63200000000000001</v>
      </c>
      <c r="Q560">
        <v>66441.332190000001</v>
      </c>
      <c r="R560">
        <v>1.194</v>
      </c>
      <c r="S560">
        <v>13254.387710000001</v>
      </c>
      <c r="T560">
        <v>0.92500000000000004</v>
      </c>
      <c r="U560">
        <v>64731.111190000003</v>
      </c>
      <c r="V560">
        <v>0</v>
      </c>
      <c r="W560">
        <v>0</v>
      </c>
      <c r="X560">
        <v>4.8837496387073767</v>
      </c>
      <c r="Y560">
        <v>49</v>
      </c>
    </row>
    <row r="561" spans="1:25" x14ac:dyDescent="0.2">
      <c r="A561">
        <v>3</v>
      </c>
      <c r="B561" t="s">
        <v>960</v>
      </c>
      <c r="C561">
        <v>8</v>
      </c>
      <c r="D561" t="s">
        <v>3265</v>
      </c>
      <c r="E561" t="s">
        <v>2617</v>
      </c>
      <c r="F561" t="s">
        <v>2830</v>
      </c>
      <c r="G561" t="s">
        <v>2831</v>
      </c>
      <c r="H561" t="s">
        <v>2832</v>
      </c>
      <c r="I561">
        <v>604.34133999999995</v>
      </c>
      <c r="J561" t="s">
        <v>2833</v>
      </c>
      <c r="K561" t="s">
        <v>2834</v>
      </c>
      <c r="L561" t="s">
        <v>2634</v>
      </c>
      <c r="M561" t="s">
        <v>2632</v>
      </c>
      <c r="N561" t="s">
        <v>33</v>
      </c>
      <c r="O561" t="s">
        <v>2626</v>
      </c>
      <c r="P561">
        <v>0.63100000000000001</v>
      </c>
      <c r="Q561">
        <v>91968.451130000001</v>
      </c>
      <c r="R561">
        <v>1.194</v>
      </c>
      <c r="S561">
        <v>13269.37113</v>
      </c>
      <c r="T561">
        <v>0.92600000000000005</v>
      </c>
      <c r="U561">
        <v>49267.173260000003</v>
      </c>
      <c r="V561">
        <v>0</v>
      </c>
      <c r="W561">
        <v>0</v>
      </c>
      <c r="X561">
        <v>3.7128491453987995</v>
      </c>
      <c r="Y561">
        <v>35</v>
      </c>
    </row>
    <row r="562" spans="1:25" x14ac:dyDescent="0.2">
      <c r="A562">
        <v>3</v>
      </c>
      <c r="B562" t="s">
        <v>960</v>
      </c>
      <c r="C562">
        <v>9</v>
      </c>
      <c r="D562" t="s">
        <v>3266</v>
      </c>
      <c r="E562" t="s">
        <v>2617</v>
      </c>
      <c r="F562" t="s">
        <v>2830</v>
      </c>
      <c r="G562" t="s">
        <v>2831</v>
      </c>
      <c r="H562" t="s">
        <v>2832</v>
      </c>
      <c r="I562">
        <v>604.34133999999995</v>
      </c>
      <c r="J562" t="s">
        <v>2833</v>
      </c>
      <c r="K562" t="s">
        <v>2834</v>
      </c>
      <c r="L562" t="s">
        <v>2639</v>
      </c>
      <c r="M562" t="s">
        <v>2624</v>
      </c>
      <c r="N562" t="s">
        <v>33</v>
      </c>
      <c r="O562" t="s">
        <v>2626</v>
      </c>
      <c r="P562">
        <v>0.63200000000000001</v>
      </c>
      <c r="Q562">
        <v>78019.770229999995</v>
      </c>
      <c r="R562">
        <v>1.1950000000000001</v>
      </c>
      <c r="S562">
        <v>15671.10511</v>
      </c>
      <c r="T562">
        <v>0.92500000000000004</v>
      </c>
      <c r="U562">
        <v>72235.472160000005</v>
      </c>
      <c r="V562">
        <v>0</v>
      </c>
      <c r="W562">
        <v>0</v>
      </c>
      <c r="X562">
        <v>4.609468933617535</v>
      </c>
      <c r="Y562">
        <v>48</v>
      </c>
    </row>
    <row r="563" spans="1:25" x14ac:dyDescent="0.2">
      <c r="A563">
        <v>3</v>
      </c>
      <c r="B563" t="s">
        <v>960</v>
      </c>
      <c r="C563">
        <v>10</v>
      </c>
      <c r="D563" t="s">
        <v>3267</v>
      </c>
      <c r="E563" t="s">
        <v>2617</v>
      </c>
      <c r="F563" t="s">
        <v>2830</v>
      </c>
      <c r="G563" t="s">
        <v>2831</v>
      </c>
      <c r="H563" t="s">
        <v>2832</v>
      </c>
      <c r="I563">
        <v>604.34133999999995</v>
      </c>
      <c r="J563" t="s">
        <v>2833</v>
      </c>
      <c r="K563" t="s">
        <v>2834</v>
      </c>
      <c r="L563" t="s">
        <v>2639</v>
      </c>
      <c r="M563" t="s">
        <v>2628</v>
      </c>
      <c r="N563" t="s">
        <v>33</v>
      </c>
      <c r="O563" t="s">
        <v>2626</v>
      </c>
      <c r="P563">
        <v>0.63200000000000001</v>
      </c>
      <c r="Q563">
        <v>34515.180919999999</v>
      </c>
      <c r="R563">
        <v>1.194</v>
      </c>
      <c r="S563">
        <v>13451.487789999999</v>
      </c>
      <c r="T563">
        <v>0.92500000000000004</v>
      </c>
      <c r="U563">
        <v>61084.90436</v>
      </c>
      <c r="V563">
        <v>0</v>
      </c>
      <c r="W563">
        <v>0</v>
      </c>
      <c r="X563">
        <v>4.541126254109324</v>
      </c>
      <c r="Y563">
        <v>64</v>
      </c>
    </row>
    <row r="564" spans="1:25" x14ac:dyDescent="0.2">
      <c r="A564">
        <v>3</v>
      </c>
      <c r="B564" t="s">
        <v>960</v>
      </c>
      <c r="C564">
        <v>11</v>
      </c>
      <c r="D564" t="s">
        <v>3268</v>
      </c>
      <c r="E564" t="s">
        <v>2617</v>
      </c>
      <c r="F564" t="s">
        <v>2830</v>
      </c>
      <c r="G564" t="s">
        <v>2831</v>
      </c>
      <c r="H564" t="s">
        <v>2832</v>
      </c>
      <c r="I564">
        <v>604.34133999999995</v>
      </c>
      <c r="J564" t="s">
        <v>2833</v>
      </c>
      <c r="K564" t="s">
        <v>2834</v>
      </c>
      <c r="L564" t="s">
        <v>2639</v>
      </c>
      <c r="M564" t="s">
        <v>2630</v>
      </c>
      <c r="N564" t="s">
        <v>33</v>
      </c>
      <c r="O564" t="s">
        <v>2626</v>
      </c>
      <c r="P564">
        <v>0.63200000000000001</v>
      </c>
      <c r="Q564">
        <v>53777.063990000002</v>
      </c>
      <c r="R564">
        <v>1.1950000000000001</v>
      </c>
      <c r="S564">
        <v>17776.831389999999</v>
      </c>
      <c r="T564">
        <v>0.92500000000000004</v>
      </c>
      <c r="U564">
        <v>94970.059030000004</v>
      </c>
      <c r="V564">
        <v>0</v>
      </c>
      <c r="W564">
        <v>0</v>
      </c>
      <c r="X564">
        <v>5.3423502167784251</v>
      </c>
      <c r="Y564">
        <v>64</v>
      </c>
    </row>
    <row r="565" spans="1:25" x14ac:dyDescent="0.2">
      <c r="A565">
        <v>3</v>
      </c>
      <c r="B565" t="s">
        <v>960</v>
      </c>
      <c r="C565">
        <v>12</v>
      </c>
      <c r="D565" t="s">
        <v>3269</v>
      </c>
      <c r="E565" t="s">
        <v>2617</v>
      </c>
      <c r="F565" t="s">
        <v>2830</v>
      </c>
      <c r="G565" t="s">
        <v>2831</v>
      </c>
      <c r="H565" t="s">
        <v>2832</v>
      </c>
      <c r="I565">
        <v>604.34133999999995</v>
      </c>
      <c r="J565" t="s">
        <v>2833</v>
      </c>
      <c r="K565" t="s">
        <v>2834</v>
      </c>
      <c r="L565" t="s">
        <v>2639</v>
      </c>
      <c r="M565" t="s">
        <v>2632</v>
      </c>
      <c r="N565" t="s">
        <v>33</v>
      </c>
      <c r="O565" t="s">
        <v>2626</v>
      </c>
      <c r="P565">
        <v>0.63100000000000001</v>
      </c>
      <c r="Q565">
        <v>65804.772960000002</v>
      </c>
      <c r="R565">
        <v>1.194</v>
      </c>
      <c r="S565">
        <v>13703.804599999999</v>
      </c>
      <c r="T565">
        <v>0.92500000000000004</v>
      </c>
      <c r="U565">
        <v>66911.337369999994</v>
      </c>
      <c r="V565">
        <v>0</v>
      </c>
      <c r="W565">
        <v>0</v>
      </c>
      <c r="X565">
        <v>4.8826832637412236</v>
      </c>
      <c r="Y565">
        <v>50</v>
      </c>
    </row>
    <row r="566" spans="1:25" x14ac:dyDescent="0.2">
      <c r="A566">
        <v>3</v>
      </c>
      <c r="B566" t="s">
        <v>960</v>
      </c>
      <c r="C566">
        <v>13</v>
      </c>
      <c r="D566" t="s">
        <v>3270</v>
      </c>
      <c r="E566" t="s">
        <v>2617</v>
      </c>
      <c r="F566" t="s">
        <v>2830</v>
      </c>
      <c r="G566" t="s">
        <v>2831</v>
      </c>
      <c r="H566" t="s">
        <v>2832</v>
      </c>
      <c r="I566">
        <v>604.34133999999995</v>
      </c>
      <c r="J566" t="s">
        <v>2833</v>
      </c>
      <c r="K566" t="s">
        <v>2834</v>
      </c>
      <c r="L566" t="s">
        <v>2623</v>
      </c>
      <c r="M566" t="s">
        <v>2624</v>
      </c>
      <c r="N566" t="s">
        <v>33</v>
      </c>
      <c r="O566" t="s">
        <v>2644</v>
      </c>
      <c r="P566">
        <v>0.63200000000000001</v>
      </c>
      <c r="Q566">
        <v>31116.500370000002</v>
      </c>
      <c r="R566">
        <v>1.194</v>
      </c>
      <c r="S566">
        <v>13505.871230000001</v>
      </c>
      <c r="T566">
        <v>0.92500000000000004</v>
      </c>
      <c r="U566">
        <v>70051.210149999999</v>
      </c>
      <c r="V566">
        <v>0</v>
      </c>
      <c r="W566">
        <v>0</v>
      </c>
      <c r="X566">
        <v>5.1867227931507527</v>
      </c>
      <c r="Y566">
        <v>69</v>
      </c>
    </row>
    <row r="567" spans="1:25" x14ac:dyDescent="0.2">
      <c r="A567">
        <v>3</v>
      </c>
      <c r="B567" t="s">
        <v>960</v>
      </c>
      <c r="C567">
        <v>14</v>
      </c>
      <c r="D567" t="s">
        <v>3271</v>
      </c>
      <c r="E567" t="s">
        <v>2617</v>
      </c>
      <c r="F567" t="s">
        <v>2830</v>
      </c>
      <c r="G567" t="s">
        <v>2831</v>
      </c>
      <c r="H567" t="s">
        <v>2832</v>
      </c>
      <c r="I567">
        <v>604.34133999999995</v>
      </c>
      <c r="J567" t="s">
        <v>2833</v>
      </c>
      <c r="K567" t="s">
        <v>2834</v>
      </c>
      <c r="L567" t="s">
        <v>2623</v>
      </c>
      <c r="M567" t="s">
        <v>2628</v>
      </c>
      <c r="N567" t="s">
        <v>33</v>
      </c>
      <c r="O567" t="s">
        <v>2644</v>
      </c>
      <c r="P567">
        <v>0.63200000000000001</v>
      </c>
      <c r="Q567">
        <v>29277.518680000001</v>
      </c>
      <c r="R567">
        <v>1.1950000000000001</v>
      </c>
      <c r="S567">
        <v>13287.03968</v>
      </c>
      <c r="T567">
        <v>0.92600000000000005</v>
      </c>
      <c r="U567">
        <v>66043.760760000005</v>
      </c>
      <c r="V567">
        <v>0</v>
      </c>
      <c r="W567">
        <v>0</v>
      </c>
      <c r="X567">
        <v>4.9705398907937939</v>
      </c>
      <c r="Y567">
        <v>69</v>
      </c>
    </row>
    <row r="568" spans="1:25" x14ac:dyDescent="0.2">
      <c r="A568">
        <v>3</v>
      </c>
      <c r="B568" t="s">
        <v>960</v>
      </c>
      <c r="C568">
        <v>15</v>
      </c>
      <c r="D568" t="s">
        <v>3272</v>
      </c>
      <c r="E568" t="s">
        <v>2617</v>
      </c>
      <c r="F568" t="s">
        <v>2830</v>
      </c>
      <c r="G568" t="s">
        <v>2831</v>
      </c>
      <c r="H568" t="s">
        <v>2832</v>
      </c>
      <c r="I568">
        <v>604.34133999999995</v>
      </c>
      <c r="J568" t="s">
        <v>2833</v>
      </c>
      <c r="K568" t="s">
        <v>2834</v>
      </c>
      <c r="L568" t="s">
        <v>2623</v>
      </c>
      <c r="M568" t="s">
        <v>2630</v>
      </c>
      <c r="N568" t="s">
        <v>33</v>
      </c>
      <c r="O568" t="s">
        <v>2644</v>
      </c>
      <c r="P568">
        <v>0.63200000000000001</v>
      </c>
      <c r="Q568">
        <v>68446.117549999995</v>
      </c>
      <c r="R568">
        <v>1.194</v>
      </c>
      <c r="S568">
        <v>12781.397629999999</v>
      </c>
      <c r="T568">
        <v>0.92600000000000005</v>
      </c>
      <c r="U568">
        <v>45791.234640000002</v>
      </c>
      <c r="V568">
        <v>0</v>
      </c>
      <c r="W568">
        <v>0</v>
      </c>
      <c r="X568">
        <v>3.5826469033809416</v>
      </c>
      <c r="Y568">
        <v>40</v>
      </c>
    </row>
    <row r="569" spans="1:25" x14ac:dyDescent="0.2">
      <c r="A569">
        <v>3</v>
      </c>
      <c r="B569" t="s">
        <v>960</v>
      </c>
      <c r="C569">
        <v>16</v>
      </c>
      <c r="D569" t="s">
        <v>3273</v>
      </c>
      <c r="E569" t="s">
        <v>2617</v>
      </c>
      <c r="F569" t="s">
        <v>2830</v>
      </c>
      <c r="G569" t="s">
        <v>2831</v>
      </c>
      <c r="H569" t="s">
        <v>2832</v>
      </c>
      <c r="I569">
        <v>604.34133999999995</v>
      </c>
      <c r="J569" t="s">
        <v>2833</v>
      </c>
      <c r="K569" t="s">
        <v>2834</v>
      </c>
      <c r="L569" t="s">
        <v>2623</v>
      </c>
      <c r="M569" t="s">
        <v>2632</v>
      </c>
      <c r="N569" t="s">
        <v>33</v>
      </c>
      <c r="O569" t="s">
        <v>2644</v>
      </c>
      <c r="P569">
        <v>0.63200000000000001</v>
      </c>
      <c r="Q569">
        <v>58843.999459999999</v>
      </c>
      <c r="R569">
        <v>1.194</v>
      </c>
      <c r="S569">
        <v>15034.76771</v>
      </c>
      <c r="T569">
        <v>0.92500000000000004</v>
      </c>
      <c r="U569">
        <v>62475.56871</v>
      </c>
      <c r="V569">
        <v>0</v>
      </c>
      <c r="W569">
        <v>0</v>
      </c>
      <c r="X569">
        <v>4.155406316550267</v>
      </c>
      <c r="Y569">
        <v>51</v>
      </c>
    </row>
    <row r="570" spans="1:25" x14ac:dyDescent="0.2">
      <c r="A570">
        <v>3</v>
      </c>
      <c r="B570" t="s">
        <v>960</v>
      </c>
      <c r="C570">
        <v>17</v>
      </c>
      <c r="D570" t="s">
        <v>3274</v>
      </c>
      <c r="E570" t="s">
        <v>2617</v>
      </c>
      <c r="F570" t="s">
        <v>2830</v>
      </c>
      <c r="G570" t="s">
        <v>2831</v>
      </c>
      <c r="H570" t="s">
        <v>2832</v>
      </c>
      <c r="I570">
        <v>604.34133999999995</v>
      </c>
      <c r="J570" t="s">
        <v>2833</v>
      </c>
      <c r="K570" t="s">
        <v>2834</v>
      </c>
      <c r="L570" t="s">
        <v>2634</v>
      </c>
      <c r="M570" t="s">
        <v>2624</v>
      </c>
      <c r="N570" t="s">
        <v>33</v>
      </c>
      <c r="O570" t="s">
        <v>2644</v>
      </c>
      <c r="P570">
        <v>0.63200000000000001</v>
      </c>
      <c r="Q570">
        <v>23675.448649999998</v>
      </c>
      <c r="R570">
        <v>1.194</v>
      </c>
      <c r="S570">
        <v>14053.3099</v>
      </c>
      <c r="T570">
        <v>0.92500000000000004</v>
      </c>
      <c r="U570">
        <v>76003.692129999996</v>
      </c>
      <c r="V570">
        <v>0</v>
      </c>
      <c r="W570">
        <v>0</v>
      </c>
      <c r="X570">
        <v>5.4082413802032496</v>
      </c>
      <c r="Y570">
        <v>76</v>
      </c>
    </row>
    <row r="571" spans="1:25" x14ac:dyDescent="0.2">
      <c r="A571">
        <v>3</v>
      </c>
      <c r="B571" t="s">
        <v>960</v>
      </c>
      <c r="C571">
        <v>18</v>
      </c>
      <c r="D571" t="s">
        <v>3275</v>
      </c>
      <c r="E571" t="s">
        <v>2617</v>
      </c>
      <c r="F571" t="s">
        <v>2830</v>
      </c>
      <c r="G571" t="s">
        <v>2831</v>
      </c>
      <c r="H571" t="s">
        <v>2832</v>
      </c>
      <c r="I571">
        <v>604.34133999999995</v>
      </c>
      <c r="J571" t="s">
        <v>2833</v>
      </c>
      <c r="K571" t="s">
        <v>2834</v>
      </c>
      <c r="L571" t="s">
        <v>2634</v>
      </c>
      <c r="M571" t="s">
        <v>2628</v>
      </c>
      <c r="N571" t="s">
        <v>33</v>
      </c>
      <c r="O571" t="s">
        <v>2644</v>
      </c>
      <c r="P571">
        <v>0.63300000000000001</v>
      </c>
      <c r="Q571">
        <v>5589.0507500000003</v>
      </c>
      <c r="R571">
        <v>1.194</v>
      </c>
      <c r="S571">
        <v>14438.27918</v>
      </c>
      <c r="T571">
        <v>0.92400000000000004</v>
      </c>
      <c r="U571">
        <v>77759.050019999995</v>
      </c>
      <c r="V571">
        <v>0</v>
      </c>
      <c r="W571">
        <v>0</v>
      </c>
      <c r="X571">
        <v>5.3856175691430286</v>
      </c>
      <c r="Y571">
        <v>93</v>
      </c>
    </row>
    <row r="572" spans="1:25" x14ac:dyDescent="0.2">
      <c r="A572">
        <v>3</v>
      </c>
      <c r="B572" t="s">
        <v>960</v>
      </c>
      <c r="C572">
        <v>19</v>
      </c>
      <c r="D572" t="s">
        <v>3276</v>
      </c>
      <c r="E572" t="s">
        <v>2617</v>
      </c>
      <c r="F572" t="s">
        <v>2830</v>
      </c>
      <c r="G572" t="s">
        <v>2831</v>
      </c>
      <c r="H572" t="s">
        <v>2832</v>
      </c>
      <c r="I572">
        <v>604.34133999999995</v>
      </c>
      <c r="J572" t="s">
        <v>2833</v>
      </c>
      <c r="K572" t="s">
        <v>2834</v>
      </c>
      <c r="L572" t="s">
        <v>2634</v>
      </c>
      <c r="M572" t="s">
        <v>2630</v>
      </c>
      <c r="N572" t="s">
        <v>33</v>
      </c>
      <c r="O572" t="s">
        <v>2644</v>
      </c>
      <c r="P572">
        <v>0.63300000000000001</v>
      </c>
      <c r="Q572">
        <v>7850.4840599999998</v>
      </c>
      <c r="R572">
        <v>1.194</v>
      </c>
      <c r="S572">
        <v>13297.95901</v>
      </c>
      <c r="T572">
        <v>0.92500000000000004</v>
      </c>
      <c r="U572">
        <v>70737.952220000006</v>
      </c>
      <c r="V572">
        <v>0</v>
      </c>
      <c r="W572">
        <v>0</v>
      </c>
      <c r="X572">
        <v>5.3194593370911587</v>
      </c>
      <c r="Y572">
        <v>90</v>
      </c>
    </row>
    <row r="573" spans="1:25" x14ac:dyDescent="0.2">
      <c r="A573">
        <v>3</v>
      </c>
      <c r="B573" t="s">
        <v>960</v>
      </c>
      <c r="C573">
        <v>20</v>
      </c>
      <c r="D573" t="s">
        <v>3277</v>
      </c>
      <c r="E573" t="s">
        <v>2617</v>
      </c>
      <c r="F573" t="s">
        <v>2830</v>
      </c>
      <c r="G573" t="s">
        <v>2831</v>
      </c>
      <c r="H573" t="s">
        <v>2832</v>
      </c>
      <c r="I573">
        <v>604.34133999999995</v>
      </c>
      <c r="J573" t="s">
        <v>2833</v>
      </c>
      <c r="K573" t="s">
        <v>2834</v>
      </c>
      <c r="L573" t="s">
        <v>2634</v>
      </c>
      <c r="M573" t="s">
        <v>2632</v>
      </c>
      <c r="N573" t="s">
        <v>33</v>
      </c>
      <c r="O573" t="s">
        <v>2644</v>
      </c>
      <c r="P573">
        <v>0.63300000000000001</v>
      </c>
      <c r="Q573">
        <v>25172.841570000001</v>
      </c>
      <c r="R573">
        <v>1.194</v>
      </c>
      <c r="S573">
        <v>12782.01196</v>
      </c>
      <c r="T573">
        <v>0.92500000000000004</v>
      </c>
      <c r="U573">
        <v>60035.511639999997</v>
      </c>
      <c r="V573">
        <v>0</v>
      </c>
      <c r="W573">
        <v>0</v>
      </c>
      <c r="X573">
        <v>4.696874938614906</v>
      </c>
      <c r="Y573">
        <v>70</v>
      </c>
    </row>
    <row r="574" spans="1:25" x14ac:dyDescent="0.2">
      <c r="A574">
        <v>3</v>
      </c>
      <c r="B574" t="s">
        <v>960</v>
      </c>
      <c r="C574">
        <v>21</v>
      </c>
      <c r="D574" t="s">
        <v>3278</v>
      </c>
      <c r="E574" t="s">
        <v>2617</v>
      </c>
      <c r="F574" t="s">
        <v>2830</v>
      </c>
      <c r="G574" t="s">
        <v>2831</v>
      </c>
      <c r="H574" t="s">
        <v>2832</v>
      </c>
      <c r="I574">
        <v>604.34133999999995</v>
      </c>
      <c r="J574" t="s">
        <v>2833</v>
      </c>
      <c r="K574" t="s">
        <v>2834</v>
      </c>
      <c r="L574" t="s">
        <v>2639</v>
      </c>
      <c r="M574" t="s">
        <v>2624</v>
      </c>
      <c r="N574" t="s">
        <v>33</v>
      </c>
      <c r="O574" t="s">
        <v>2644</v>
      </c>
      <c r="P574">
        <v>0.63500000000000001</v>
      </c>
      <c r="Q574">
        <v>6330.78935</v>
      </c>
      <c r="R574">
        <v>1.196</v>
      </c>
      <c r="S574">
        <v>13206.49496</v>
      </c>
      <c r="T574">
        <v>0.92700000000000005</v>
      </c>
      <c r="U574">
        <v>70872.538490000006</v>
      </c>
      <c r="V574">
        <v>0</v>
      </c>
      <c r="W574">
        <v>0</v>
      </c>
      <c r="X574">
        <v>5.3664911624666241</v>
      </c>
      <c r="Y574">
        <v>92</v>
      </c>
    </row>
    <row r="575" spans="1:25" x14ac:dyDescent="0.2">
      <c r="A575">
        <v>3</v>
      </c>
      <c r="B575" t="s">
        <v>960</v>
      </c>
      <c r="C575">
        <v>22</v>
      </c>
      <c r="D575" t="s">
        <v>3279</v>
      </c>
      <c r="E575" t="s">
        <v>2617</v>
      </c>
      <c r="F575" t="s">
        <v>2830</v>
      </c>
      <c r="G575" t="s">
        <v>2831</v>
      </c>
      <c r="H575" t="s">
        <v>2832</v>
      </c>
      <c r="I575">
        <v>604.34133999999995</v>
      </c>
      <c r="J575" t="s">
        <v>2833</v>
      </c>
      <c r="K575" t="s">
        <v>2834</v>
      </c>
      <c r="L575" t="s">
        <v>2639</v>
      </c>
      <c r="M575" t="s">
        <v>2628</v>
      </c>
      <c r="N575" t="s">
        <v>33</v>
      </c>
      <c r="O575" t="s">
        <v>2644</v>
      </c>
      <c r="P575">
        <v>0.63300000000000001</v>
      </c>
      <c r="Q575">
        <v>1014.31677</v>
      </c>
      <c r="R575">
        <v>1.194</v>
      </c>
      <c r="S575">
        <v>12594.00618</v>
      </c>
      <c r="T575">
        <v>0.92500000000000004</v>
      </c>
      <c r="U575">
        <v>68340.354470000006</v>
      </c>
      <c r="V575">
        <v>0</v>
      </c>
      <c r="W575">
        <v>0</v>
      </c>
      <c r="X575">
        <v>5.4264190038693476</v>
      </c>
      <c r="Y575">
        <v>99</v>
      </c>
    </row>
    <row r="576" spans="1:25" x14ac:dyDescent="0.2">
      <c r="A576">
        <v>3</v>
      </c>
      <c r="B576" t="s">
        <v>960</v>
      </c>
      <c r="C576">
        <v>23</v>
      </c>
      <c r="D576" t="s">
        <v>3280</v>
      </c>
      <c r="E576" t="s">
        <v>2617</v>
      </c>
      <c r="F576" t="s">
        <v>2830</v>
      </c>
      <c r="G576" t="s">
        <v>2831</v>
      </c>
      <c r="H576" t="s">
        <v>2832</v>
      </c>
      <c r="I576">
        <v>604.34133999999995</v>
      </c>
      <c r="J576" t="s">
        <v>2833</v>
      </c>
      <c r="K576" t="s">
        <v>2834</v>
      </c>
      <c r="L576" t="s">
        <v>2639</v>
      </c>
      <c r="M576" t="s">
        <v>2630</v>
      </c>
      <c r="N576" t="s">
        <v>33</v>
      </c>
      <c r="O576" t="s">
        <v>2644</v>
      </c>
      <c r="P576">
        <v>0.63300000000000001</v>
      </c>
      <c r="Q576">
        <v>8379.0713799999994</v>
      </c>
      <c r="R576">
        <v>1.194</v>
      </c>
      <c r="S576">
        <v>13319.53332</v>
      </c>
      <c r="T576">
        <v>0.92500000000000004</v>
      </c>
      <c r="U576">
        <v>70619.156759999998</v>
      </c>
      <c r="V576">
        <v>0</v>
      </c>
      <c r="W576">
        <v>0</v>
      </c>
      <c r="X576">
        <v>5.3019242539047156</v>
      </c>
      <c r="Y576">
        <v>89</v>
      </c>
    </row>
    <row r="577" spans="1:25" x14ac:dyDescent="0.2">
      <c r="A577">
        <v>3</v>
      </c>
      <c r="B577" t="s">
        <v>960</v>
      </c>
      <c r="C577">
        <v>24</v>
      </c>
      <c r="D577" t="s">
        <v>3281</v>
      </c>
      <c r="E577" t="s">
        <v>2617</v>
      </c>
      <c r="F577" t="s">
        <v>2830</v>
      </c>
      <c r="G577" t="s">
        <v>2831</v>
      </c>
      <c r="H577" t="s">
        <v>2832</v>
      </c>
      <c r="I577">
        <v>604.34133999999995</v>
      </c>
      <c r="J577" t="s">
        <v>2833</v>
      </c>
      <c r="K577" t="s">
        <v>2834</v>
      </c>
      <c r="L577" t="s">
        <v>2639</v>
      </c>
      <c r="M577" t="s">
        <v>2632</v>
      </c>
      <c r="N577" t="s">
        <v>33</v>
      </c>
      <c r="O577" t="s">
        <v>2644</v>
      </c>
      <c r="P577">
        <v>0.63400000000000001</v>
      </c>
      <c r="Q577">
        <v>7317.3455899999999</v>
      </c>
      <c r="R577">
        <v>1.1950000000000001</v>
      </c>
      <c r="S577">
        <v>12301.246649999999</v>
      </c>
      <c r="T577">
        <v>0.92600000000000005</v>
      </c>
      <c r="U577">
        <v>64550.780299999999</v>
      </c>
      <c r="V577">
        <v>0</v>
      </c>
      <c r="W577">
        <v>0</v>
      </c>
      <c r="X577">
        <v>5.2474990654707341</v>
      </c>
      <c r="Y577">
        <v>90</v>
      </c>
    </row>
    <row r="578" spans="1:25" x14ac:dyDescent="0.2">
      <c r="A578">
        <v>3</v>
      </c>
      <c r="B578" t="s">
        <v>203</v>
      </c>
      <c r="C578">
        <v>1</v>
      </c>
      <c r="D578" t="s">
        <v>3282</v>
      </c>
      <c r="E578" t="s">
        <v>2617</v>
      </c>
      <c r="F578" t="s">
        <v>2859</v>
      </c>
      <c r="G578" t="s">
        <v>2860</v>
      </c>
      <c r="H578" t="s">
        <v>2861</v>
      </c>
      <c r="I578">
        <v>683.31077000000005</v>
      </c>
      <c r="J578" t="s">
        <v>2862</v>
      </c>
      <c r="K578" t="s">
        <v>2863</v>
      </c>
      <c r="L578" t="s">
        <v>2623</v>
      </c>
      <c r="M578" t="s">
        <v>2624</v>
      </c>
      <c r="N578" t="s">
        <v>33</v>
      </c>
      <c r="O578" t="s">
        <v>2626</v>
      </c>
      <c r="P578">
        <v>0.629</v>
      </c>
      <c r="Q578">
        <v>201498.09099999999</v>
      </c>
      <c r="R578">
        <v>1.1930000000000001</v>
      </c>
      <c r="S578">
        <v>13468.24667</v>
      </c>
      <c r="T578">
        <v>0.85099999999999998</v>
      </c>
      <c r="U578">
        <v>13377.445229999999</v>
      </c>
      <c r="V578">
        <v>0</v>
      </c>
      <c r="W578">
        <v>0</v>
      </c>
      <c r="X578">
        <v>0.99325810981749707</v>
      </c>
      <c r="Y578">
        <v>6</v>
      </c>
    </row>
    <row r="579" spans="1:25" x14ac:dyDescent="0.2">
      <c r="A579">
        <v>3</v>
      </c>
      <c r="B579" t="s">
        <v>203</v>
      </c>
      <c r="C579">
        <v>2</v>
      </c>
      <c r="D579" t="s">
        <v>3283</v>
      </c>
      <c r="E579" t="s">
        <v>2617</v>
      </c>
      <c r="F579" t="s">
        <v>2859</v>
      </c>
      <c r="G579" t="s">
        <v>2860</v>
      </c>
      <c r="H579" t="s">
        <v>2861</v>
      </c>
      <c r="I579">
        <v>683.31077000000005</v>
      </c>
      <c r="J579" t="s">
        <v>2862</v>
      </c>
      <c r="K579" t="s">
        <v>2863</v>
      </c>
      <c r="L579" t="s">
        <v>2623</v>
      </c>
      <c r="M579" t="s">
        <v>2628</v>
      </c>
      <c r="N579" t="s">
        <v>33</v>
      </c>
      <c r="O579" t="s">
        <v>2626</v>
      </c>
      <c r="P579">
        <v>0.63</v>
      </c>
      <c r="Q579">
        <v>167433.46470000001</v>
      </c>
      <c r="R579">
        <v>1.194</v>
      </c>
      <c r="S579">
        <v>11585.810949999999</v>
      </c>
      <c r="T579">
        <v>0.85099999999999998</v>
      </c>
      <c r="U579">
        <v>5344.0173000000004</v>
      </c>
      <c r="V579">
        <v>0</v>
      </c>
      <c r="W579">
        <v>0</v>
      </c>
      <c r="X579">
        <v>0.46125535131401407</v>
      </c>
      <c r="Y579">
        <v>3</v>
      </c>
    </row>
    <row r="580" spans="1:25" x14ac:dyDescent="0.2">
      <c r="A580">
        <v>3</v>
      </c>
      <c r="B580" t="s">
        <v>203</v>
      </c>
      <c r="C580">
        <v>3</v>
      </c>
      <c r="D580" t="s">
        <v>3284</v>
      </c>
      <c r="E580" t="s">
        <v>2617</v>
      </c>
      <c r="F580" t="s">
        <v>2859</v>
      </c>
      <c r="G580" t="s">
        <v>2860</v>
      </c>
      <c r="H580" t="s">
        <v>2861</v>
      </c>
      <c r="I580">
        <v>683.31077000000005</v>
      </c>
      <c r="J580" t="s">
        <v>2862</v>
      </c>
      <c r="K580" t="s">
        <v>2863</v>
      </c>
      <c r="L580" t="s">
        <v>2623</v>
      </c>
      <c r="M580" t="s">
        <v>2630</v>
      </c>
      <c r="N580" t="s">
        <v>33</v>
      </c>
      <c r="O580" t="s">
        <v>2626</v>
      </c>
      <c r="P580">
        <v>0.63</v>
      </c>
      <c r="Q580">
        <v>167856.24549999999</v>
      </c>
      <c r="R580">
        <v>1.194</v>
      </c>
      <c r="S580">
        <v>14009.21415</v>
      </c>
      <c r="T580">
        <v>0.85199999999999998</v>
      </c>
      <c r="U580">
        <v>2393.57123</v>
      </c>
      <c r="V580">
        <v>0</v>
      </c>
      <c r="W580">
        <v>0</v>
      </c>
      <c r="X580">
        <v>0.17085692347703887</v>
      </c>
      <c r="Y580">
        <v>1</v>
      </c>
    </row>
    <row r="581" spans="1:25" x14ac:dyDescent="0.2">
      <c r="A581">
        <v>3</v>
      </c>
      <c r="B581" t="s">
        <v>203</v>
      </c>
      <c r="C581">
        <v>4</v>
      </c>
      <c r="D581" t="s">
        <v>3285</v>
      </c>
      <c r="E581" t="s">
        <v>2617</v>
      </c>
      <c r="F581" t="s">
        <v>2859</v>
      </c>
      <c r="G581" t="s">
        <v>2860</v>
      </c>
      <c r="H581" t="s">
        <v>2861</v>
      </c>
      <c r="I581">
        <v>683.31077000000005</v>
      </c>
      <c r="J581" t="s">
        <v>2862</v>
      </c>
      <c r="K581" t="s">
        <v>2863</v>
      </c>
      <c r="L581" t="s">
        <v>2623</v>
      </c>
      <c r="M581" t="s">
        <v>2632</v>
      </c>
      <c r="N581" t="s">
        <v>33</v>
      </c>
      <c r="O581" t="s">
        <v>2626</v>
      </c>
      <c r="P581">
        <v>0.63</v>
      </c>
      <c r="Q581">
        <v>184021.1471</v>
      </c>
      <c r="R581">
        <v>1.194</v>
      </c>
      <c r="S581">
        <v>14110.905650000001</v>
      </c>
      <c r="T581">
        <v>0.85099999999999998</v>
      </c>
      <c r="U581">
        <v>2272.9867899999999</v>
      </c>
      <c r="V581">
        <v>0</v>
      </c>
      <c r="W581">
        <v>0</v>
      </c>
      <c r="X581">
        <v>0.16108014938077345</v>
      </c>
      <c r="Y581">
        <v>1</v>
      </c>
    </row>
    <row r="582" spans="1:25" x14ac:dyDescent="0.2">
      <c r="A582">
        <v>3</v>
      </c>
      <c r="B582" t="s">
        <v>203</v>
      </c>
      <c r="C582">
        <v>5</v>
      </c>
      <c r="D582" t="s">
        <v>3286</v>
      </c>
      <c r="E582" t="s">
        <v>2617</v>
      </c>
      <c r="F582" t="s">
        <v>2859</v>
      </c>
      <c r="G582" t="s">
        <v>2860</v>
      </c>
      <c r="H582" t="s">
        <v>2861</v>
      </c>
      <c r="I582">
        <v>683.31077000000005</v>
      </c>
      <c r="J582" t="s">
        <v>2862</v>
      </c>
      <c r="K582" t="s">
        <v>2863</v>
      </c>
      <c r="L582" t="s">
        <v>2634</v>
      </c>
      <c r="M582" t="s">
        <v>2624</v>
      </c>
      <c r="N582" t="s">
        <v>33</v>
      </c>
      <c r="O582" t="s">
        <v>2626</v>
      </c>
      <c r="P582">
        <v>0.63100000000000001</v>
      </c>
      <c r="Q582">
        <v>144808.48300000001</v>
      </c>
      <c r="R582">
        <v>1.194</v>
      </c>
      <c r="S582">
        <v>13153.35086</v>
      </c>
      <c r="T582">
        <v>0.85099999999999998</v>
      </c>
      <c r="U582">
        <v>45396.291700000002</v>
      </c>
      <c r="V582">
        <v>0</v>
      </c>
      <c r="W582">
        <v>0</v>
      </c>
      <c r="X582">
        <v>3.4513100261053933</v>
      </c>
      <c r="Y582">
        <v>24</v>
      </c>
    </row>
    <row r="583" spans="1:25" x14ac:dyDescent="0.2">
      <c r="A583">
        <v>3</v>
      </c>
      <c r="B583" t="s">
        <v>203</v>
      </c>
      <c r="C583">
        <v>6</v>
      </c>
      <c r="D583" t="s">
        <v>3287</v>
      </c>
      <c r="E583" t="s">
        <v>2617</v>
      </c>
      <c r="F583" t="s">
        <v>2859</v>
      </c>
      <c r="G583" t="s">
        <v>2860</v>
      </c>
      <c r="H583" t="s">
        <v>2861</v>
      </c>
      <c r="I583">
        <v>683.31077000000005</v>
      </c>
      <c r="J583" t="s">
        <v>2862</v>
      </c>
      <c r="K583" t="s">
        <v>2863</v>
      </c>
      <c r="L583" t="s">
        <v>2634</v>
      </c>
      <c r="M583" t="s">
        <v>2628</v>
      </c>
      <c r="N583" t="s">
        <v>33</v>
      </c>
      <c r="O583" t="s">
        <v>2626</v>
      </c>
      <c r="P583">
        <v>0.63100000000000001</v>
      </c>
      <c r="Q583">
        <v>128637.921</v>
      </c>
      <c r="R583">
        <v>1.194</v>
      </c>
      <c r="S583">
        <v>13580.02649</v>
      </c>
      <c r="T583">
        <v>0.85099999999999998</v>
      </c>
      <c r="U583">
        <v>52880.473579999998</v>
      </c>
      <c r="V583">
        <v>0</v>
      </c>
      <c r="W583">
        <v>0</v>
      </c>
      <c r="X583">
        <v>3.8939889858786274</v>
      </c>
      <c r="Y583">
        <v>29</v>
      </c>
    </row>
    <row r="584" spans="1:25" x14ac:dyDescent="0.2">
      <c r="A584">
        <v>3</v>
      </c>
      <c r="B584" t="s">
        <v>203</v>
      </c>
      <c r="C584">
        <v>7</v>
      </c>
      <c r="D584" t="s">
        <v>3288</v>
      </c>
      <c r="E584" t="s">
        <v>2617</v>
      </c>
      <c r="F584" t="s">
        <v>2859</v>
      </c>
      <c r="G584" t="s">
        <v>2860</v>
      </c>
      <c r="H584" t="s">
        <v>2861</v>
      </c>
      <c r="I584">
        <v>683.31077000000005</v>
      </c>
      <c r="J584" t="s">
        <v>2862</v>
      </c>
      <c r="K584" t="s">
        <v>2863</v>
      </c>
      <c r="L584" t="s">
        <v>2634</v>
      </c>
      <c r="M584" t="s">
        <v>2630</v>
      </c>
      <c r="N584" t="s">
        <v>33</v>
      </c>
      <c r="O584" t="s">
        <v>2626</v>
      </c>
      <c r="P584">
        <v>0.63</v>
      </c>
      <c r="Q584">
        <v>132581.44089999999</v>
      </c>
      <c r="R584">
        <v>1.1930000000000001</v>
      </c>
      <c r="S584">
        <v>13402.413790000001</v>
      </c>
      <c r="T584">
        <v>0.85099999999999998</v>
      </c>
      <c r="U584">
        <v>43400.513149999999</v>
      </c>
      <c r="V584">
        <v>0</v>
      </c>
      <c r="W584">
        <v>0</v>
      </c>
      <c r="X584">
        <v>3.2382609453815405</v>
      </c>
      <c r="Y584">
        <v>25</v>
      </c>
    </row>
    <row r="585" spans="1:25" x14ac:dyDescent="0.2">
      <c r="A585">
        <v>3</v>
      </c>
      <c r="B585" t="s">
        <v>203</v>
      </c>
      <c r="C585">
        <v>8</v>
      </c>
      <c r="D585" t="s">
        <v>3289</v>
      </c>
      <c r="E585" t="s">
        <v>2617</v>
      </c>
      <c r="F585" t="s">
        <v>2859</v>
      </c>
      <c r="G585" t="s">
        <v>2860</v>
      </c>
      <c r="H585" t="s">
        <v>2861</v>
      </c>
      <c r="I585">
        <v>683.31077000000005</v>
      </c>
      <c r="J585" t="s">
        <v>2862</v>
      </c>
      <c r="K585" t="s">
        <v>2863</v>
      </c>
      <c r="L585" t="s">
        <v>2634</v>
      </c>
      <c r="M585" t="s">
        <v>2632</v>
      </c>
      <c r="N585" t="s">
        <v>33</v>
      </c>
      <c r="O585" t="s">
        <v>2626</v>
      </c>
      <c r="P585">
        <v>0.63</v>
      </c>
      <c r="Q585">
        <v>174002.77720000001</v>
      </c>
      <c r="R585">
        <v>1.1930000000000001</v>
      </c>
      <c r="S585">
        <v>14112.24596</v>
      </c>
      <c r="T585">
        <v>0.85099999999999998</v>
      </c>
      <c r="U585">
        <v>8426.8361999999997</v>
      </c>
      <c r="V585">
        <v>0</v>
      </c>
      <c r="W585">
        <v>0</v>
      </c>
      <c r="X585">
        <v>0.59712934595139378</v>
      </c>
      <c r="Y585">
        <v>5</v>
      </c>
    </row>
    <row r="586" spans="1:25" x14ac:dyDescent="0.2">
      <c r="A586">
        <v>3</v>
      </c>
      <c r="B586" t="s">
        <v>203</v>
      </c>
      <c r="C586">
        <v>9</v>
      </c>
      <c r="D586" t="s">
        <v>3290</v>
      </c>
      <c r="E586" t="s">
        <v>2617</v>
      </c>
      <c r="F586" t="s">
        <v>2859</v>
      </c>
      <c r="G586" t="s">
        <v>2860</v>
      </c>
      <c r="H586" t="s">
        <v>2861</v>
      </c>
      <c r="I586">
        <v>683.31077000000005</v>
      </c>
      <c r="J586" t="s">
        <v>2862</v>
      </c>
      <c r="K586" t="s">
        <v>2863</v>
      </c>
      <c r="L586" t="s">
        <v>2639</v>
      </c>
      <c r="M586" t="s">
        <v>2624</v>
      </c>
      <c r="N586" t="s">
        <v>33</v>
      </c>
      <c r="O586" t="s">
        <v>2626</v>
      </c>
      <c r="P586">
        <v>0.63100000000000001</v>
      </c>
      <c r="Q586">
        <v>114252.5762</v>
      </c>
      <c r="R586">
        <v>1.194</v>
      </c>
      <c r="S586">
        <v>14070.39186</v>
      </c>
      <c r="T586">
        <v>0.85</v>
      </c>
      <c r="U586">
        <v>46219.946960000001</v>
      </c>
      <c r="V586">
        <v>0</v>
      </c>
      <c r="W586">
        <v>0</v>
      </c>
      <c r="X586">
        <v>3.2849082967899661</v>
      </c>
      <c r="Y586">
        <v>29</v>
      </c>
    </row>
    <row r="587" spans="1:25" x14ac:dyDescent="0.2">
      <c r="A587">
        <v>3</v>
      </c>
      <c r="B587" t="s">
        <v>203</v>
      </c>
      <c r="C587">
        <v>10</v>
      </c>
      <c r="D587" t="s">
        <v>3291</v>
      </c>
      <c r="E587" t="s">
        <v>2617</v>
      </c>
      <c r="F587" t="s">
        <v>2859</v>
      </c>
      <c r="G587" t="s">
        <v>2860</v>
      </c>
      <c r="H587" t="s">
        <v>2861</v>
      </c>
      <c r="I587">
        <v>683.31077000000005</v>
      </c>
      <c r="J587" t="s">
        <v>2862</v>
      </c>
      <c r="K587" t="s">
        <v>2863</v>
      </c>
      <c r="L587" t="s">
        <v>2639</v>
      </c>
      <c r="M587" t="s">
        <v>2628</v>
      </c>
      <c r="N587" t="s">
        <v>33</v>
      </c>
      <c r="O587" t="s">
        <v>2626</v>
      </c>
      <c r="P587">
        <v>0.63200000000000001</v>
      </c>
      <c r="Q587">
        <v>80861.365709999998</v>
      </c>
      <c r="R587">
        <v>1.194</v>
      </c>
      <c r="S587">
        <v>13407.06416</v>
      </c>
      <c r="T587">
        <v>0.85099999999999998</v>
      </c>
      <c r="U587">
        <v>62653.490640000004</v>
      </c>
      <c r="V587">
        <v>0</v>
      </c>
      <c r="W587">
        <v>0</v>
      </c>
      <c r="X587">
        <v>4.6731700462004806</v>
      </c>
      <c r="Y587">
        <v>44</v>
      </c>
    </row>
    <row r="588" spans="1:25" x14ac:dyDescent="0.2">
      <c r="A588">
        <v>3</v>
      </c>
      <c r="B588" t="s">
        <v>203</v>
      </c>
      <c r="C588">
        <v>11</v>
      </c>
      <c r="D588" t="s">
        <v>3292</v>
      </c>
      <c r="E588" t="s">
        <v>2617</v>
      </c>
      <c r="F588" t="s">
        <v>2859</v>
      </c>
      <c r="G588" t="s">
        <v>2860</v>
      </c>
      <c r="H588" t="s">
        <v>2861</v>
      </c>
      <c r="I588">
        <v>683.31077000000005</v>
      </c>
      <c r="J588" t="s">
        <v>2862</v>
      </c>
      <c r="K588" t="s">
        <v>2863</v>
      </c>
      <c r="L588" t="s">
        <v>2639</v>
      </c>
      <c r="M588" t="s">
        <v>2630</v>
      </c>
      <c r="N588" t="s">
        <v>33</v>
      </c>
      <c r="O588" t="s">
        <v>2626</v>
      </c>
      <c r="P588">
        <v>0.63100000000000001</v>
      </c>
      <c r="Q588">
        <v>83425.829790000003</v>
      </c>
      <c r="R588">
        <v>1.1930000000000001</v>
      </c>
      <c r="S588">
        <v>14073.521919999999</v>
      </c>
      <c r="T588">
        <v>0.85</v>
      </c>
      <c r="U588">
        <v>67697.554170000003</v>
      </c>
      <c r="V588">
        <v>0</v>
      </c>
      <c r="W588">
        <v>0</v>
      </c>
      <c r="X588">
        <v>4.8102780920669508</v>
      </c>
      <c r="Y588">
        <v>45</v>
      </c>
    </row>
    <row r="589" spans="1:25" x14ac:dyDescent="0.2">
      <c r="A589">
        <v>3</v>
      </c>
      <c r="B589" t="s">
        <v>203</v>
      </c>
      <c r="C589">
        <v>12</v>
      </c>
      <c r="D589" t="s">
        <v>3293</v>
      </c>
      <c r="E589" t="s">
        <v>2617</v>
      </c>
      <c r="F589" t="s">
        <v>2859</v>
      </c>
      <c r="G589" t="s">
        <v>2860</v>
      </c>
      <c r="H589" t="s">
        <v>2861</v>
      </c>
      <c r="I589">
        <v>683.31077000000005</v>
      </c>
      <c r="J589" t="s">
        <v>2862</v>
      </c>
      <c r="K589" t="s">
        <v>2863</v>
      </c>
      <c r="L589" t="s">
        <v>2639</v>
      </c>
      <c r="M589" t="s">
        <v>2632</v>
      </c>
      <c r="N589" t="s">
        <v>33</v>
      </c>
      <c r="O589" t="s">
        <v>2626</v>
      </c>
      <c r="P589">
        <v>0.63300000000000001</v>
      </c>
      <c r="Q589">
        <v>94633.47438</v>
      </c>
      <c r="R589">
        <v>1.1950000000000001</v>
      </c>
      <c r="S589">
        <v>13021.057580000001</v>
      </c>
      <c r="T589">
        <v>0.85199999999999998</v>
      </c>
      <c r="U589">
        <v>52267.014260000004</v>
      </c>
      <c r="V589">
        <v>0</v>
      </c>
      <c r="W589">
        <v>0</v>
      </c>
      <c r="X589">
        <v>4.0140375648350375</v>
      </c>
      <c r="Y589">
        <v>36</v>
      </c>
    </row>
    <row r="590" spans="1:25" x14ac:dyDescent="0.2">
      <c r="A590">
        <v>3</v>
      </c>
      <c r="B590" t="s">
        <v>203</v>
      </c>
      <c r="C590">
        <v>13</v>
      </c>
      <c r="D590" t="s">
        <v>3294</v>
      </c>
      <c r="E590" t="s">
        <v>2617</v>
      </c>
      <c r="F590" t="s">
        <v>2859</v>
      </c>
      <c r="G590" t="s">
        <v>2860</v>
      </c>
      <c r="H590" t="s">
        <v>2861</v>
      </c>
      <c r="I590">
        <v>683.31077000000005</v>
      </c>
      <c r="J590" t="s">
        <v>2862</v>
      </c>
      <c r="K590" t="s">
        <v>2863</v>
      </c>
      <c r="L590" t="s">
        <v>2623</v>
      </c>
      <c r="M590" t="s">
        <v>2624</v>
      </c>
      <c r="N590" t="s">
        <v>33</v>
      </c>
      <c r="O590" t="s">
        <v>2644</v>
      </c>
      <c r="P590">
        <v>0.63200000000000001</v>
      </c>
      <c r="Q590">
        <v>186508.92180000001</v>
      </c>
      <c r="R590">
        <v>1.196</v>
      </c>
      <c r="S590">
        <v>12414.119269999999</v>
      </c>
      <c r="T590">
        <v>0.85399999999999998</v>
      </c>
      <c r="U590">
        <v>3040.3029499999998</v>
      </c>
      <c r="V590">
        <v>0</v>
      </c>
      <c r="W590">
        <v>0</v>
      </c>
      <c r="X590">
        <v>0.2449068583823909</v>
      </c>
      <c r="Y590">
        <v>2</v>
      </c>
    </row>
    <row r="591" spans="1:25" x14ac:dyDescent="0.2">
      <c r="A591">
        <v>3</v>
      </c>
      <c r="B591" t="s">
        <v>203</v>
      </c>
      <c r="C591">
        <v>14</v>
      </c>
      <c r="D591" t="s">
        <v>3295</v>
      </c>
      <c r="E591" t="s">
        <v>2617</v>
      </c>
      <c r="F591" t="s">
        <v>2859</v>
      </c>
      <c r="G591" t="s">
        <v>2860</v>
      </c>
      <c r="H591" t="s">
        <v>2861</v>
      </c>
      <c r="I591">
        <v>683.31077000000005</v>
      </c>
      <c r="J591" t="s">
        <v>2862</v>
      </c>
      <c r="K591" t="s">
        <v>2863</v>
      </c>
      <c r="L591" t="s">
        <v>2623</v>
      </c>
      <c r="M591" t="s">
        <v>2628</v>
      </c>
      <c r="N591" t="s">
        <v>33</v>
      </c>
      <c r="O591" t="s">
        <v>2644</v>
      </c>
      <c r="P591">
        <v>0.63100000000000001</v>
      </c>
      <c r="Q591">
        <v>172031.6562</v>
      </c>
      <c r="R591">
        <v>1.194</v>
      </c>
      <c r="S591">
        <v>13610.36564</v>
      </c>
      <c r="T591">
        <v>0.85199999999999998</v>
      </c>
      <c r="U591">
        <v>2886.28595</v>
      </c>
      <c r="V591">
        <v>0</v>
      </c>
      <c r="W591">
        <v>0</v>
      </c>
      <c r="X591">
        <v>0.21206527630068872</v>
      </c>
      <c r="Y591">
        <v>2</v>
      </c>
    </row>
    <row r="592" spans="1:25" x14ac:dyDescent="0.2">
      <c r="A592">
        <v>3</v>
      </c>
      <c r="B592" t="s">
        <v>203</v>
      </c>
      <c r="C592">
        <v>15</v>
      </c>
      <c r="D592" t="s">
        <v>3296</v>
      </c>
      <c r="E592" t="s">
        <v>2617</v>
      </c>
      <c r="F592" t="s">
        <v>2859</v>
      </c>
      <c r="G592" t="s">
        <v>2860</v>
      </c>
      <c r="H592" t="s">
        <v>2861</v>
      </c>
      <c r="I592">
        <v>683.31077000000005</v>
      </c>
      <c r="J592" t="s">
        <v>2862</v>
      </c>
      <c r="K592" t="s">
        <v>2863</v>
      </c>
      <c r="L592" t="s">
        <v>2623</v>
      </c>
      <c r="M592" t="s">
        <v>2630</v>
      </c>
      <c r="N592" t="s">
        <v>33</v>
      </c>
      <c r="O592" t="s">
        <v>2644</v>
      </c>
      <c r="P592">
        <v>0.63200000000000001</v>
      </c>
      <c r="Q592">
        <v>160640.52729999999</v>
      </c>
      <c r="R592">
        <v>1.1950000000000001</v>
      </c>
      <c r="S592">
        <v>13276.28773</v>
      </c>
      <c r="T592">
        <v>0.85299999999999998</v>
      </c>
      <c r="U592">
        <v>1600.18118</v>
      </c>
      <c r="V592">
        <v>0</v>
      </c>
      <c r="W592">
        <v>0</v>
      </c>
      <c r="X592">
        <v>0.1205292633409957</v>
      </c>
      <c r="Y592">
        <v>1</v>
      </c>
    </row>
    <row r="593" spans="1:25" x14ac:dyDescent="0.2">
      <c r="A593">
        <v>3</v>
      </c>
      <c r="B593" t="s">
        <v>203</v>
      </c>
      <c r="C593">
        <v>16</v>
      </c>
      <c r="D593" t="s">
        <v>3297</v>
      </c>
      <c r="E593" t="s">
        <v>2617</v>
      </c>
      <c r="F593" t="s">
        <v>2859</v>
      </c>
      <c r="G593" t="s">
        <v>2860</v>
      </c>
      <c r="H593" t="s">
        <v>2861</v>
      </c>
      <c r="I593">
        <v>683.31077000000005</v>
      </c>
      <c r="J593" t="s">
        <v>2862</v>
      </c>
      <c r="K593" t="s">
        <v>2863</v>
      </c>
      <c r="L593" t="s">
        <v>2623</v>
      </c>
      <c r="M593" t="s">
        <v>2632</v>
      </c>
      <c r="N593" t="s">
        <v>33</v>
      </c>
      <c r="O593" t="s">
        <v>2644</v>
      </c>
      <c r="P593">
        <v>0.63</v>
      </c>
      <c r="Q593">
        <v>162023.7905</v>
      </c>
      <c r="R593">
        <v>1.1930000000000001</v>
      </c>
      <c r="S593">
        <v>14045.166010000001</v>
      </c>
      <c r="T593">
        <v>0.85099999999999998</v>
      </c>
      <c r="U593">
        <v>2301.6037200000001</v>
      </c>
      <c r="V593">
        <v>0</v>
      </c>
      <c r="W593">
        <v>0</v>
      </c>
      <c r="X593">
        <v>0.16387159242982846</v>
      </c>
      <c r="Y593">
        <v>1</v>
      </c>
    </row>
    <row r="594" spans="1:25" x14ac:dyDescent="0.2">
      <c r="A594">
        <v>3</v>
      </c>
      <c r="B594" t="s">
        <v>203</v>
      </c>
      <c r="C594">
        <v>17</v>
      </c>
      <c r="D594" t="s">
        <v>3298</v>
      </c>
      <c r="E594" t="s">
        <v>2617</v>
      </c>
      <c r="F594" t="s">
        <v>2859</v>
      </c>
      <c r="G594" t="s">
        <v>2860</v>
      </c>
      <c r="H594" t="s">
        <v>2861</v>
      </c>
      <c r="I594">
        <v>683.31077000000005</v>
      </c>
      <c r="J594" t="s">
        <v>2862</v>
      </c>
      <c r="K594" t="s">
        <v>2863</v>
      </c>
      <c r="L594" t="s">
        <v>2634</v>
      </c>
      <c r="M594" t="s">
        <v>2624</v>
      </c>
      <c r="N594" t="s">
        <v>33</v>
      </c>
      <c r="O594" t="s">
        <v>2644</v>
      </c>
      <c r="P594">
        <v>0.63</v>
      </c>
      <c r="Q594">
        <v>154098.46489999999</v>
      </c>
      <c r="R594">
        <v>1.194</v>
      </c>
      <c r="S594">
        <v>12168.65552</v>
      </c>
      <c r="T594">
        <v>0.85199999999999998</v>
      </c>
      <c r="U594">
        <v>8568.4405900000002</v>
      </c>
      <c r="V594">
        <v>0</v>
      </c>
      <c r="W594">
        <v>0</v>
      </c>
      <c r="X594">
        <v>0.70414028697888553</v>
      </c>
      <c r="Y594">
        <v>5</v>
      </c>
    </row>
    <row r="595" spans="1:25" x14ac:dyDescent="0.2">
      <c r="A595">
        <v>3</v>
      </c>
      <c r="B595" t="s">
        <v>203</v>
      </c>
      <c r="C595">
        <v>18</v>
      </c>
      <c r="D595" t="s">
        <v>3299</v>
      </c>
      <c r="E595" t="s">
        <v>2617</v>
      </c>
      <c r="F595" t="s">
        <v>2859</v>
      </c>
      <c r="G595" t="s">
        <v>2860</v>
      </c>
      <c r="H595" t="s">
        <v>2861</v>
      </c>
      <c r="I595">
        <v>683.31077000000005</v>
      </c>
      <c r="J595" t="s">
        <v>2862</v>
      </c>
      <c r="K595" t="s">
        <v>2863</v>
      </c>
      <c r="L595" t="s">
        <v>2634</v>
      </c>
      <c r="M595" t="s">
        <v>2628</v>
      </c>
      <c r="N595" t="s">
        <v>33</v>
      </c>
      <c r="O595" t="s">
        <v>2644</v>
      </c>
      <c r="P595">
        <v>0.63</v>
      </c>
      <c r="Q595">
        <v>140972.21909999999</v>
      </c>
      <c r="R595">
        <v>1.194</v>
      </c>
      <c r="S595">
        <v>12759.824790000001</v>
      </c>
      <c r="T595">
        <v>0.85099999999999998</v>
      </c>
      <c r="U595">
        <v>16040.07999</v>
      </c>
      <c r="V595">
        <v>0</v>
      </c>
      <c r="W595">
        <v>0</v>
      </c>
      <c r="X595">
        <v>1.2570768215070451</v>
      </c>
      <c r="Y595">
        <v>10</v>
      </c>
    </row>
    <row r="596" spans="1:25" x14ac:dyDescent="0.2">
      <c r="A596">
        <v>3</v>
      </c>
      <c r="B596" t="s">
        <v>203</v>
      </c>
      <c r="C596">
        <v>19</v>
      </c>
      <c r="D596" t="s">
        <v>3300</v>
      </c>
      <c r="E596" t="s">
        <v>2617</v>
      </c>
      <c r="F596" t="s">
        <v>2859</v>
      </c>
      <c r="G596" t="s">
        <v>2860</v>
      </c>
      <c r="H596" t="s">
        <v>2861</v>
      </c>
      <c r="I596">
        <v>683.31077000000005</v>
      </c>
      <c r="J596" t="s">
        <v>2862</v>
      </c>
      <c r="K596" t="s">
        <v>2863</v>
      </c>
      <c r="L596" t="s">
        <v>2634</v>
      </c>
      <c r="M596" t="s">
        <v>2630</v>
      </c>
      <c r="N596" t="s">
        <v>33</v>
      </c>
      <c r="O596" t="s">
        <v>2644</v>
      </c>
      <c r="P596">
        <v>0.63100000000000001</v>
      </c>
      <c r="Q596">
        <v>140153.77729999999</v>
      </c>
      <c r="R596">
        <v>1.194</v>
      </c>
      <c r="S596">
        <v>12789.57065</v>
      </c>
      <c r="T596">
        <v>0.85099999999999998</v>
      </c>
      <c r="U596">
        <v>20298.508020000001</v>
      </c>
      <c r="V596">
        <v>0</v>
      </c>
      <c r="W596">
        <v>0</v>
      </c>
      <c r="X596">
        <v>1.5871141084786924</v>
      </c>
      <c r="Y596">
        <v>13</v>
      </c>
    </row>
    <row r="597" spans="1:25" x14ac:dyDescent="0.2">
      <c r="A597">
        <v>3</v>
      </c>
      <c r="B597" t="s">
        <v>203</v>
      </c>
      <c r="C597">
        <v>20</v>
      </c>
      <c r="D597" t="s">
        <v>3301</v>
      </c>
      <c r="E597" t="s">
        <v>2617</v>
      </c>
      <c r="F597" t="s">
        <v>2859</v>
      </c>
      <c r="G597" t="s">
        <v>2860</v>
      </c>
      <c r="H597" t="s">
        <v>2861</v>
      </c>
      <c r="I597">
        <v>683.31077000000005</v>
      </c>
      <c r="J597" t="s">
        <v>2862</v>
      </c>
      <c r="K597" t="s">
        <v>2863</v>
      </c>
      <c r="L597" t="s">
        <v>2634</v>
      </c>
      <c r="M597" t="s">
        <v>2632</v>
      </c>
      <c r="N597" t="s">
        <v>33</v>
      </c>
      <c r="O597" t="s">
        <v>2644</v>
      </c>
      <c r="P597">
        <v>0.63100000000000001</v>
      </c>
      <c r="Q597">
        <v>158189.0183</v>
      </c>
      <c r="R597">
        <v>1.194</v>
      </c>
      <c r="S597">
        <v>13449.280839999999</v>
      </c>
      <c r="T597">
        <v>0.85199999999999998</v>
      </c>
      <c r="U597">
        <v>4556.9091699999999</v>
      </c>
      <c r="V597">
        <v>0</v>
      </c>
      <c r="W597">
        <v>0</v>
      </c>
      <c r="X597">
        <v>0.33882177227254628</v>
      </c>
      <c r="Y597">
        <v>3</v>
      </c>
    </row>
    <row r="598" spans="1:25" x14ac:dyDescent="0.2">
      <c r="A598">
        <v>3</v>
      </c>
      <c r="B598" t="s">
        <v>203</v>
      </c>
      <c r="C598">
        <v>21</v>
      </c>
      <c r="D598" t="s">
        <v>3302</v>
      </c>
      <c r="E598" t="s">
        <v>2617</v>
      </c>
      <c r="F598" t="s">
        <v>2859</v>
      </c>
      <c r="G598" t="s">
        <v>2860</v>
      </c>
      <c r="H598" t="s">
        <v>2861</v>
      </c>
      <c r="I598">
        <v>683.31077000000005</v>
      </c>
      <c r="J598" t="s">
        <v>2862</v>
      </c>
      <c r="K598" t="s">
        <v>2863</v>
      </c>
      <c r="L598" t="s">
        <v>2639</v>
      </c>
      <c r="M598" t="s">
        <v>2624</v>
      </c>
      <c r="N598" t="s">
        <v>33</v>
      </c>
      <c r="O598" t="s">
        <v>2644</v>
      </c>
      <c r="P598">
        <v>0.63</v>
      </c>
      <c r="Q598">
        <v>140990.45060000001</v>
      </c>
      <c r="R598">
        <v>1.1930000000000001</v>
      </c>
      <c r="S598">
        <v>11663.40662</v>
      </c>
      <c r="T598">
        <v>0.85099999999999998</v>
      </c>
      <c r="U598">
        <v>12278.21442</v>
      </c>
      <c r="V598">
        <v>0</v>
      </c>
      <c r="W598">
        <v>0</v>
      </c>
      <c r="X598">
        <v>1.0527125410294578</v>
      </c>
      <c r="Y598">
        <v>8</v>
      </c>
    </row>
    <row r="599" spans="1:25" x14ac:dyDescent="0.2">
      <c r="A599">
        <v>3</v>
      </c>
      <c r="B599" t="s">
        <v>203</v>
      </c>
      <c r="C599">
        <v>22</v>
      </c>
      <c r="D599" t="s">
        <v>3303</v>
      </c>
      <c r="E599" t="s">
        <v>2617</v>
      </c>
      <c r="F599" t="s">
        <v>2859</v>
      </c>
      <c r="G599" t="s">
        <v>2860</v>
      </c>
      <c r="H599" t="s">
        <v>2861</v>
      </c>
      <c r="I599">
        <v>683.31077000000005</v>
      </c>
      <c r="J599" t="s">
        <v>2862</v>
      </c>
      <c r="K599" t="s">
        <v>2863</v>
      </c>
      <c r="L599" t="s">
        <v>2639</v>
      </c>
      <c r="M599" t="s">
        <v>2628</v>
      </c>
      <c r="N599" t="s">
        <v>33</v>
      </c>
      <c r="O599" t="s">
        <v>2644</v>
      </c>
      <c r="P599">
        <v>0.63100000000000001</v>
      </c>
      <c r="Q599">
        <v>118620.0696</v>
      </c>
      <c r="R599">
        <v>1.194</v>
      </c>
      <c r="S599">
        <v>12040.603950000001</v>
      </c>
      <c r="T599">
        <v>0.85199999999999998</v>
      </c>
      <c r="U599">
        <v>20186.46039</v>
      </c>
      <c r="V599">
        <v>0</v>
      </c>
      <c r="W599">
        <v>0</v>
      </c>
      <c r="X599">
        <v>1.676532213319748</v>
      </c>
      <c r="Y599">
        <v>15</v>
      </c>
    </row>
    <row r="600" spans="1:25" x14ac:dyDescent="0.2">
      <c r="A600">
        <v>3</v>
      </c>
      <c r="B600" t="s">
        <v>203</v>
      </c>
      <c r="C600">
        <v>23</v>
      </c>
      <c r="D600" t="s">
        <v>3304</v>
      </c>
      <c r="E600" t="s">
        <v>2617</v>
      </c>
      <c r="F600" t="s">
        <v>2859</v>
      </c>
      <c r="G600" t="s">
        <v>2860</v>
      </c>
      <c r="H600" t="s">
        <v>2861</v>
      </c>
      <c r="I600">
        <v>683.31077000000005</v>
      </c>
      <c r="J600" t="s">
        <v>2862</v>
      </c>
      <c r="K600" t="s">
        <v>2863</v>
      </c>
      <c r="L600" t="s">
        <v>2639</v>
      </c>
      <c r="M600" t="s">
        <v>2630</v>
      </c>
      <c r="N600" t="s">
        <v>33</v>
      </c>
      <c r="O600" t="s">
        <v>2644</v>
      </c>
      <c r="P600">
        <v>0.63100000000000001</v>
      </c>
      <c r="Q600">
        <v>105140.14539999999</v>
      </c>
      <c r="R600">
        <v>1.1930000000000001</v>
      </c>
      <c r="S600">
        <v>14071.59865</v>
      </c>
      <c r="T600">
        <v>0.85</v>
      </c>
      <c r="U600">
        <v>32514.742750000001</v>
      </c>
      <c r="V600">
        <v>0</v>
      </c>
      <c r="W600">
        <v>0</v>
      </c>
      <c r="X600">
        <v>2.3106644496288276</v>
      </c>
      <c r="Y600">
        <v>24</v>
      </c>
    </row>
    <row r="601" spans="1:25" x14ac:dyDescent="0.2">
      <c r="A601">
        <v>3</v>
      </c>
      <c r="B601" t="s">
        <v>203</v>
      </c>
      <c r="C601">
        <v>24</v>
      </c>
      <c r="D601" t="s">
        <v>3305</v>
      </c>
      <c r="E601" t="s">
        <v>2617</v>
      </c>
      <c r="F601" t="s">
        <v>2859</v>
      </c>
      <c r="G601" t="s">
        <v>2860</v>
      </c>
      <c r="H601" t="s">
        <v>2861</v>
      </c>
      <c r="I601">
        <v>683.31077000000005</v>
      </c>
      <c r="J601" t="s">
        <v>2862</v>
      </c>
      <c r="K601" t="s">
        <v>2863</v>
      </c>
      <c r="L601" t="s">
        <v>2639</v>
      </c>
      <c r="M601" t="s">
        <v>2632</v>
      </c>
      <c r="N601" t="s">
        <v>33</v>
      </c>
      <c r="O601" t="s">
        <v>2644</v>
      </c>
      <c r="P601">
        <v>0.63100000000000001</v>
      </c>
      <c r="Q601">
        <v>96646.047770000005</v>
      </c>
      <c r="R601">
        <v>1.1930000000000001</v>
      </c>
      <c r="S601">
        <v>13014.2186</v>
      </c>
      <c r="T601">
        <v>0.85099999999999998</v>
      </c>
      <c r="U601">
        <v>34150.227440000002</v>
      </c>
      <c r="V601">
        <v>0</v>
      </c>
      <c r="W601">
        <v>0</v>
      </c>
      <c r="X601">
        <v>2.6240705254482202</v>
      </c>
      <c r="Y601">
        <v>26</v>
      </c>
    </row>
    <row r="602" spans="1:25" x14ac:dyDescent="0.2">
      <c r="A602">
        <v>3</v>
      </c>
      <c r="B602" t="s">
        <v>232</v>
      </c>
      <c r="C602">
        <v>1</v>
      </c>
      <c r="D602" t="s">
        <v>3306</v>
      </c>
      <c r="E602" t="s">
        <v>2617</v>
      </c>
      <c r="F602" t="s">
        <v>2888</v>
      </c>
      <c r="G602" t="s">
        <v>2889</v>
      </c>
      <c r="H602" t="s">
        <v>2890</v>
      </c>
      <c r="I602">
        <v>661.28644999999995</v>
      </c>
      <c r="J602" t="s">
        <v>2891</v>
      </c>
      <c r="K602" t="s">
        <v>2892</v>
      </c>
      <c r="L602" t="s">
        <v>2623</v>
      </c>
      <c r="M602" t="s">
        <v>2624</v>
      </c>
      <c r="N602" t="s">
        <v>33</v>
      </c>
      <c r="O602" t="s">
        <v>2626</v>
      </c>
      <c r="P602">
        <v>0.63100000000000001</v>
      </c>
      <c r="Q602">
        <v>197034.24359999999</v>
      </c>
      <c r="R602">
        <v>1.194</v>
      </c>
      <c r="S602">
        <v>13444.52138</v>
      </c>
      <c r="T602">
        <v>0.86699999999999999</v>
      </c>
      <c r="U602">
        <v>11426.98192</v>
      </c>
      <c r="V602">
        <v>0</v>
      </c>
      <c r="W602">
        <v>0</v>
      </c>
      <c r="X602">
        <v>0.84993594022608487</v>
      </c>
      <c r="Y602">
        <v>5</v>
      </c>
    </row>
    <row r="603" spans="1:25" x14ac:dyDescent="0.2">
      <c r="A603">
        <v>3</v>
      </c>
      <c r="B603" t="s">
        <v>232</v>
      </c>
      <c r="C603">
        <v>2</v>
      </c>
      <c r="D603" t="s">
        <v>3307</v>
      </c>
      <c r="E603" t="s">
        <v>2617</v>
      </c>
      <c r="F603" t="s">
        <v>2888</v>
      </c>
      <c r="G603" t="s">
        <v>2889</v>
      </c>
      <c r="H603" t="s">
        <v>2890</v>
      </c>
      <c r="I603">
        <v>661.28644999999995</v>
      </c>
      <c r="J603" t="s">
        <v>2891</v>
      </c>
      <c r="K603" t="s">
        <v>2892</v>
      </c>
      <c r="L603" t="s">
        <v>2623</v>
      </c>
      <c r="M603" t="s">
        <v>2628</v>
      </c>
      <c r="N603" t="s">
        <v>33</v>
      </c>
      <c r="O603" t="s">
        <v>2626</v>
      </c>
      <c r="P603">
        <v>0.63</v>
      </c>
      <c r="Q603">
        <v>180084.56150000001</v>
      </c>
      <c r="R603">
        <v>1.194</v>
      </c>
      <c r="S603">
        <v>12908.33555</v>
      </c>
      <c r="T603">
        <v>0.86799999999999999</v>
      </c>
      <c r="U603">
        <v>7567.4242199999999</v>
      </c>
      <c r="V603">
        <v>0</v>
      </c>
      <c r="W603">
        <v>0</v>
      </c>
      <c r="X603">
        <v>0.58624322172969856</v>
      </c>
      <c r="Y603">
        <v>4</v>
      </c>
    </row>
    <row r="604" spans="1:25" x14ac:dyDescent="0.2">
      <c r="A604">
        <v>3</v>
      </c>
      <c r="B604" t="s">
        <v>232</v>
      </c>
      <c r="C604">
        <v>3</v>
      </c>
      <c r="D604" t="s">
        <v>3308</v>
      </c>
      <c r="E604" t="s">
        <v>2617</v>
      </c>
      <c r="F604" t="s">
        <v>2888</v>
      </c>
      <c r="G604" t="s">
        <v>2889</v>
      </c>
      <c r="H604" t="s">
        <v>2890</v>
      </c>
      <c r="I604">
        <v>661.28644999999995</v>
      </c>
      <c r="J604" t="s">
        <v>2891</v>
      </c>
      <c r="K604" t="s">
        <v>2892</v>
      </c>
      <c r="L604" t="s">
        <v>2623</v>
      </c>
      <c r="M604" t="s">
        <v>2630</v>
      </c>
      <c r="N604" t="s">
        <v>33</v>
      </c>
      <c r="O604" t="s">
        <v>2626</v>
      </c>
      <c r="P604">
        <v>0.63100000000000001</v>
      </c>
      <c r="Q604">
        <v>163239.09460000001</v>
      </c>
      <c r="R604">
        <v>1.194</v>
      </c>
      <c r="S604">
        <v>13612.42547</v>
      </c>
      <c r="T604">
        <v>0.86699999999999999</v>
      </c>
      <c r="U604">
        <v>3281.0684299999998</v>
      </c>
      <c r="V604">
        <v>0</v>
      </c>
      <c r="W604">
        <v>0</v>
      </c>
      <c r="X604">
        <v>0.24103481317352621</v>
      </c>
      <c r="Y604">
        <v>2</v>
      </c>
    </row>
    <row r="605" spans="1:25" x14ac:dyDescent="0.2">
      <c r="A605">
        <v>3</v>
      </c>
      <c r="B605" t="s">
        <v>232</v>
      </c>
      <c r="C605">
        <v>4</v>
      </c>
      <c r="D605" t="s">
        <v>3309</v>
      </c>
      <c r="E605" t="s">
        <v>2617</v>
      </c>
      <c r="F605" t="s">
        <v>2888</v>
      </c>
      <c r="G605" t="s">
        <v>2889</v>
      </c>
      <c r="H605" t="s">
        <v>2890</v>
      </c>
      <c r="I605">
        <v>661.28644999999995</v>
      </c>
      <c r="J605" t="s">
        <v>2891</v>
      </c>
      <c r="K605" t="s">
        <v>2892</v>
      </c>
      <c r="L605" t="s">
        <v>2623</v>
      </c>
      <c r="M605" t="s">
        <v>2632</v>
      </c>
      <c r="N605" t="s">
        <v>33</v>
      </c>
      <c r="O605" t="s">
        <v>2626</v>
      </c>
      <c r="P605">
        <v>0.63</v>
      </c>
      <c r="Q605">
        <v>194548.33780000001</v>
      </c>
      <c r="R605">
        <v>1.194</v>
      </c>
      <c r="S605">
        <v>13136.60801</v>
      </c>
      <c r="T605">
        <v>0.86799999999999999</v>
      </c>
      <c r="U605">
        <v>3371.8940600000001</v>
      </c>
      <c r="V605">
        <v>0</v>
      </c>
      <c r="W605">
        <v>0</v>
      </c>
      <c r="X605">
        <v>0.25667920192436344</v>
      </c>
      <c r="Y605">
        <v>2</v>
      </c>
    </row>
    <row r="606" spans="1:25" x14ac:dyDescent="0.2">
      <c r="A606">
        <v>3</v>
      </c>
      <c r="B606" t="s">
        <v>232</v>
      </c>
      <c r="C606">
        <v>5</v>
      </c>
      <c r="D606" t="s">
        <v>3310</v>
      </c>
      <c r="E606" t="s">
        <v>2617</v>
      </c>
      <c r="F606" t="s">
        <v>2888</v>
      </c>
      <c r="G606" t="s">
        <v>2889</v>
      </c>
      <c r="H606" t="s">
        <v>2890</v>
      </c>
      <c r="I606">
        <v>661.28644999999995</v>
      </c>
      <c r="J606" t="s">
        <v>2891</v>
      </c>
      <c r="K606" t="s">
        <v>2892</v>
      </c>
      <c r="L606" t="s">
        <v>2634</v>
      </c>
      <c r="M606" t="s">
        <v>2624</v>
      </c>
      <c r="N606" t="s">
        <v>33</v>
      </c>
      <c r="O606" t="s">
        <v>2626</v>
      </c>
      <c r="P606">
        <v>0.63</v>
      </c>
      <c r="Q606">
        <v>155491.95300000001</v>
      </c>
      <c r="R606">
        <v>1.194</v>
      </c>
      <c r="S606">
        <v>12595.330679999999</v>
      </c>
      <c r="T606">
        <v>0.86699999999999999</v>
      </c>
      <c r="U606">
        <v>49527.57086</v>
      </c>
      <c r="V606">
        <v>0</v>
      </c>
      <c r="W606">
        <v>0</v>
      </c>
      <c r="X606">
        <v>3.9322167967089849</v>
      </c>
      <c r="Y606">
        <v>24</v>
      </c>
    </row>
    <row r="607" spans="1:25" x14ac:dyDescent="0.2">
      <c r="A607">
        <v>3</v>
      </c>
      <c r="B607" t="s">
        <v>232</v>
      </c>
      <c r="C607">
        <v>6</v>
      </c>
      <c r="D607" t="s">
        <v>3311</v>
      </c>
      <c r="E607" t="s">
        <v>2617</v>
      </c>
      <c r="F607" t="s">
        <v>2888</v>
      </c>
      <c r="G607" t="s">
        <v>2889</v>
      </c>
      <c r="H607" t="s">
        <v>2890</v>
      </c>
      <c r="I607">
        <v>661.28644999999995</v>
      </c>
      <c r="J607" t="s">
        <v>2891</v>
      </c>
      <c r="K607" t="s">
        <v>2892</v>
      </c>
      <c r="L607" t="s">
        <v>2634</v>
      </c>
      <c r="M607" t="s">
        <v>2628</v>
      </c>
      <c r="N607" t="s">
        <v>33</v>
      </c>
      <c r="O607" t="s">
        <v>2626</v>
      </c>
      <c r="P607">
        <v>0.63</v>
      </c>
      <c r="Q607">
        <v>148785.66</v>
      </c>
      <c r="R607">
        <v>1.194</v>
      </c>
      <c r="S607">
        <v>13055.99159</v>
      </c>
      <c r="T607">
        <v>0.86699999999999999</v>
      </c>
      <c r="U607">
        <v>57607.132180000001</v>
      </c>
      <c r="V607">
        <v>0</v>
      </c>
      <c r="W607">
        <v>0</v>
      </c>
      <c r="X607">
        <v>4.4123138241083995</v>
      </c>
      <c r="Y607">
        <v>28</v>
      </c>
    </row>
    <row r="608" spans="1:25" x14ac:dyDescent="0.2">
      <c r="A608">
        <v>3</v>
      </c>
      <c r="B608" t="s">
        <v>232</v>
      </c>
      <c r="C608">
        <v>7</v>
      </c>
      <c r="D608" t="s">
        <v>3312</v>
      </c>
      <c r="E608" t="s">
        <v>2617</v>
      </c>
      <c r="F608" t="s">
        <v>2888</v>
      </c>
      <c r="G608" t="s">
        <v>2889</v>
      </c>
      <c r="H608" t="s">
        <v>2890</v>
      </c>
      <c r="I608">
        <v>661.28644999999995</v>
      </c>
      <c r="J608" t="s">
        <v>2891</v>
      </c>
      <c r="K608" t="s">
        <v>2892</v>
      </c>
      <c r="L608" t="s">
        <v>2634</v>
      </c>
      <c r="M608" t="s">
        <v>2630</v>
      </c>
      <c r="N608" t="s">
        <v>33</v>
      </c>
      <c r="O608" t="s">
        <v>2626</v>
      </c>
      <c r="P608">
        <v>0.63100000000000001</v>
      </c>
      <c r="Q608">
        <v>164214.87880000001</v>
      </c>
      <c r="R608">
        <v>1.194</v>
      </c>
      <c r="S608">
        <v>12928.33178</v>
      </c>
      <c r="T608">
        <v>0.86699999999999999</v>
      </c>
      <c r="U608">
        <v>41581.648719999997</v>
      </c>
      <c r="V608">
        <v>0</v>
      </c>
      <c r="W608">
        <v>0</v>
      </c>
      <c r="X608">
        <v>3.2163197408289284</v>
      </c>
      <c r="Y608">
        <v>20</v>
      </c>
    </row>
    <row r="609" spans="1:25" x14ac:dyDescent="0.2">
      <c r="A609">
        <v>3</v>
      </c>
      <c r="B609" t="s">
        <v>232</v>
      </c>
      <c r="C609">
        <v>8</v>
      </c>
      <c r="D609" t="s">
        <v>3313</v>
      </c>
      <c r="E609" t="s">
        <v>2617</v>
      </c>
      <c r="F609" t="s">
        <v>2888</v>
      </c>
      <c r="G609" t="s">
        <v>2889</v>
      </c>
      <c r="H609" t="s">
        <v>2890</v>
      </c>
      <c r="I609">
        <v>661.28644999999995</v>
      </c>
      <c r="J609" t="s">
        <v>2891</v>
      </c>
      <c r="K609" t="s">
        <v>2892</v>
      </c>
      <c r="L609" t="s">
        <v>2634</v>
      </c>
      <c r="M609" t="s">
        <v>2632</v>
      </c>
      <c r="N609" t="s">
        <v>33</v>
      </c>
      <c r="O609" t="s">
        <v>2626</v>
      </c>
      <c r="P609">
        <v>0.63</v>
      </c>
      <c r="Q609">
        <v>164814.3849</v>
      </c>
      <c r="R609">
        <v>1.1930000000000001</v>
      </c>
      <c r="S609">
        <v>13339.77576</v>
      </c>
      <c r="T609">
        <v>0.86799999999999999</v>
      </c>
      <c r="U609">
        <v>8153.7933800000001</v>
      </c>
      <c r="V609">
        <v>0</v>
      </c>
      <c r="W609">
        <v>0</v>
      </c>
      <c r="X609">
        <v>0.61123916373838649</v>
      </c>
      <c r="Y609">
        <v>5</v>
      </c>
    </row>
    <row r="610" spans="1:25" x14ac:dyDescent="0.2">
      <c r="A610">
        <v>3</v>
      </c>
      <c r="B610" t="s">
        <v>232</v>
      </c>
      <c r="C610">
        <v>9</v>
      </c>
      <c r="D610" t="s">
        <v>3314</v>
      </c>
      <c r="E610" t="s">
        <v>2617</v>
      </c>
      <c r="F610" t="s">
        <v>2888</v>
      </c>
      <c r="G610" t="s">
        <v>2889</v>
      </c>
      <c r="H610" t="s">
        <v>2890</v>
      </c>
      <c r="I610">
        <v>661.28644999999995</v>
      </c>
      <c r="J610" t="s">
        <v>2891</v>
      </c>
      <c r="K610" t="s">
        <v>2892</v>
      </c>
      <c r="L610" t="s">
        <v>2639</v>
      </c>
      <c r="M610" t="s">
        <v>2624</v>
      </c>
      <c r="N610" t="s">
        <v>33</v>
      </c>
      <c r="O610" t="s">
        <v>2626</v>
      </c>
      <c r="P610">
        <v>0.63100000000000001</v>
      </c>
      <c r="Q610">
        <v>120058.8116</v>
      </c>
      <c r="R610">
        <v>1.194</v>
      </c>
      <c r="S610">
        <v>12627.89529</v>
      </c>
      <c r="T610">
        <v>0.86699999999999999</v>
      </c>
      <c r="U610">
        <v>61522.394919999999</v>
      </c>
      <c r="V610">
        <v>0</v>
      </c>
      <c r="W610">
        <v>0</v>
      </c>
      <c r="X610">
        <v>4.8719437013957059</v>
      </c>
      <c r="Y610">
        <v>34</v>
      </c>
    </row>
    <row r="611" spans="1:25" x14ac:dyDescent="0.2">
      <c r="A611">
        <v>3</v>
      </c>
      <c r="B611" t="s">
        <v>232</v>
      </c>
      <c r="C611">
        <v>10</v>
      </c>
      <c r="D611" t="s">
        <v>3315</v>
      </c>
      <c r="E611" t="s">
        <v>2617</v>
      </c>
      <c r="F611" t="s">
        <v>2888</v>
      </c>
      <c r="G611" t="s">
        <v>2889</v>
      </c>
      <c r="H611" t="s">
        <v>2890</v>
      </c>
      <c r="I611">
        <v>661.28644999999995</v>
      </c>
      <c r="J611" t="s">
        <v>2891</v>
      </c>
      <c r="K611" t="s">
        <v>2892</v>
      </c>
      <c r="L611" t="s">
        <v>2639</v>
      </c>
      <c r="M611" t="s">
        <v>2628</v>
      </c>
      <c r="N611" t="s">
        <v>33</v>
      </c>
      <c r="O611" t="s">
        <v>2626</v>
      </c>
      <c r="P611">
        <v>0.63200000000000001</v>
      </c>
      <c r="Q611">
        <v>94161.168470000004</v>
      </c>
      <c r="R611">
        <v>1.194</v>
      </c>
      <c r="S611">
        <v>13821.03219</v>
      </c>
      <c r="T611">
        <v>0.86699999999999999</v>
      </c>
      <c r="U611">
        <v>79977.862930000003</v>
      </c>
      <c r="V611">
        <v>0</v>
      </c>
      <c r="W611">
        <v>0</v>
      </c>
      <c r="X611">
        <v>5.786678001362791</v>
      </c>
      <c r="Y611">
        <v>46</v>
      </c>
    </row>
    <row r="612" spans="1:25" x14ac:dyDescent="0.2">
      <c r="A612">
        <v>3</v>
      </c>
      <c r="B612" t="s">
        <v>232</v>
      </c>
      <c r="C612">
        <v>11</v>
      </c>
      <c r="D612" t="s">
        <v>3316</v>
      </c>
      <c r="E612" t="s">
        <v>2617</v>
      </c>
      <c r="F612" t="s">
        <v>2888</v>
      </c>
      <c r="G612" t="s">
        <v>2889</v>
      </c>
      <c r="H612" t="s">
        <v>2890</v>
      </c>
      <c r="I612">
        <v>661.28644999999995</v>
      </c>
      <c r="J612" t="s">
        <v>2891</v>
      </c>
      <c r="K612" t="s">
        <v>2892</v>
      </c>
      <c r="L612" t="s">
        <v>2639</v>
      </c>
      <c r="M612" t="s">
        <v>2630</v>
      </c>
      <c r="N612" t="s">
        <v>33</v>
      </c>
      <c r="O612" t="s">
        <v>2626</v>
      </c>
      <c r="P612">
        <v>0.63100000000000001</v>
      </c>
      <c r="Q612">
        <v>92064.735849999997</v>
      </c>
      <c r="R612">
        <v>1.1930000000000001</v>
      </c>
      <c r="S612">
        <v>12942.385130000001</v>
      </c>
      <c r="T612">
        <v>0.86599999999999999</v>
      </c>
      <c r="U612">
        <v>74277.088799999998</v>
      </c>
      <c r="V612">
        <v>0</v>
      </c>
      <c r="W612">
        <v>0</v>
      </c>
      <c r="X612">
        <v>5.7390572181188055</v>
      </c>
      <c r="Y612">
        <v>45</v>
      </c>
    </row>
    <row r="613" spans="1:25" x14ac:dyDescent="0.2">
      <c r="A613">
        <v>3</v>
      </c>
      <c r="B613" t="s">
        <v>232</v>
      </c>
      <c r="C613">
        <v>12</v>
      </c>
      <c r="D613" t="s">
        <v>3317</v>
      </c>
      <c r="E613" t="s">
        <v>2617</v>
      </c>
      <c r="F613" t="s">
        <v>2888</v>
      </c>
      <c r="G613" t="s">
        <v>2889</v>
      </c>
      <c r="H613" t="s">
        <v>2890</v>
      </c>
      <c r="I613">
        <v>661.28644999999995</v>
      </c>
      <c r="J613" t="s">
        <v>2891</v>
      </c>
      <c r="K613" t="s">
        <v>2892</v>
      </c>
      <c r="L613" t="s">
        <v>2639</v>
      </c>
      <c r="M613" t="s">
        <v>2632</v>
      </c>
      <c r="N613" t="s">
        <v>33</v>
      </c>
      <c r="O613" t="s">
        <v>2626</v>
      </c>
      <c r="P613">
        <v>0.63100000000000001</v>
      </c>
      <c r="Q613">
        <v>109740.2577</v>
      </c>
      <c r="R613">
        <v>1.1930000000000001</v>
      </c>
      <c r="S613">
        <v>13472.54293</v>
      </c>
      <c r="T613">
        <v>0.86699999999999999</v>
      </c>
      <c r="U613">
        <v>62534.544999999998</v>
      </c>
      <c r="V613">
        <v>0</v>
      </c>
      <c r="W613">
        <v>0</v>
      </c>
      <c r="X613">
        <v>4.6416289281774068</v>
      </c>
      <c r="Y613">
        <v>36</v>
      </c>
    </row>
    <row r="614" spans="1:25" x14ac:dyDescent="0.2">
      <c r="A614">
        <v>3</v>
      </c>
      <c r="B614" t="s">
        <v>232</v>
      </c>
      <c r="C614">
        <v>13</v>
      </c>
      <c r="D614" t="s">
        <v>3318</v>
      </c>
      <c r="E614" t="s">
        <v>2617</v>
      </c>
      <c r="F614" t="s">
        <v>2888</v>
      </c>
      <c r="G614" t="s">
        <v>2889</v>
      </c>
      <c r="H614" t="s">
        <v>2890</v>
      </c>
      <c r="I614">
        <v>661.28644999999995</v>
      </c>
      <c r="J614" t="s">
        <v>2891</v>
      </c>
      <c r="K614" t="s">
        <v>2892</v>
      </c>
      <c r="L614" t="s">
        <v>2623</v>
      </c>
      <c r="M614" t="s">
        <v>2624</v>
      </c>
      <c r="N614" t="s">
        <v>33</v>
      </c>
      <c r="O614" t="s">
        <v>2644</v>
      </c>
      <c r="P614">
        <v>0.63</v>
      </c>
      <c r="Q614">
        <v>196063.16</v>
      </c>
      <c r="R614">
        <v>1.194</v>
      </c>
      <c r="S614">
        <v>12908.78933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</row>
    <row r="615" spans="1:25" x14ac:dyDescent="0.2">
      <c r="A615">
        <v>3</v>
      </c>
      <c r="B615" t="s">
        <v>232</v>
      </c>
      <c r="C615">
        <v>14</v>
      </c>
      <c r="D615" t="s">
        <v>3319</v>
      </c>
      <c r="E615" t="s">
        <v>2617</v>
      </c>
      <c r="F615" t="s">
        <v>2888</v>
      </c>
      <c r="G615" t="s">
        <v>2889</v>
      </c>
      <c r="H615" t="s">
        <v>2890</v>
      </c>
      <c r="I615">
        <v>661.28644999999995</v>
      </c>
      <c r="J615" t="s">
        <v>2891</v>
      </c>
      <c r="K615" t="s">
        <v>2892</v>
      </c>
      <c r="L615" t="s">
        <v>2623</v>
      </c>
      <c r="M615" t="s">
        <v>2628</v>
      </c>
      <c r="N615" t="s">
        <v>33</v>
      </c>
      <c r="O615" t="s">
        <v>2644</v>
      </c>
      <c r="P615">
        <v>0.63100000000000001</v>
      </c>
      <c r="Q615">
        <v>176158.3046</v>
      </c>
      <c r="R615">
        <v>1.194</v>
      </c>
      <c r="S615">
        <v>14087.78944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</row>
    <row r="616" spans="1:25" x14ac:dyDescent="0.2">
      <c r="A616">
        <v>3</v>
      </c>
      <c r="B616" t="s">
        <v>232</v>
      </c>
      <c r="C616">
        <v>15</v>
      </c>
      <c r="D616" t="s">
        <v>3320</v>
      </c>
      <c r="E616" t="s">
        <v>2617</v>
      </c>
      <c r="F616" t="s">
        <v>2888</v>
      </c>
      <c r="G616" t="s">
        <v>2889</v>
      </c>
      <c r="H616" t="s">
        <v>2890</v>
      </c>
      <c r="I616">
        <v>661.28644999999995</v>
      </c>
      <c r="J616" t="s">
        <v>2891</v>
      </c>
      <c r="K616" t="s">
        <v>2892</v>
      </c>
      <c r="L616" t="s">
        <v>2623</v>
      </c>
      <c r="M616" t="s">
        <v>2630</v>
      </c>
      <c r="N616" t="s">
        <v>33</v>
      </c>
      <c r="O616" t="s">
        <v>2644</v>
      </c>
      <c r="P616">
        <v>0.63</v>
      </c>
      <c r="Q616">
        <v>170378.04319999999</v>
      </c>
      <c r="R616">
        <v>1.194</v>
      </c>
      <c r="S616">
        <v>14573.903109999999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</row>
    <row r="617" spans="1:25" x14ac:dyDescent="0.2">
      <c r="A617">
        <v>3</v>
      </c>
      <c r="B617" t="s">
        <v>232</v>
      </c>
      <c r="C617">
        <v>16</v>
      </c>
      <c r="D617" t="s">
        <v>3321</v>
      </c>
      <c r="E617" t="s">
        <v>2617</v>
      </c>
      <c r="F617" t="s">
        <v>2888</v>
      </c>
      <c r="G617" t="s">
        <v>2889</v>
      </c>
      <c r="H617" t="s">
        <v>2890</v>
      </c>
      <c r="I617">
        <v>661.28644999999995</v>
      </c>
      <c r="J617" t="s">
        <v>2891</v>
      </c>
      <c r="K617" t="s">
        <v>2892</v>
      </c>
      <c r="L617" t="s">
        <v>2623</v>
      </c>
      <c r="M617" t="s">
        <v>2632</v>
      </c>
      <c r="N617" t="s">
        <v>33</v>
      </c>
      <c r="O617" t="s">
        <v>2644</v>
      </c>
      <c r="P617">
        <v>0.63100000000000001</v>
      </c>
      <c r="Q617">
        <v>185527.4712</v>
      </c>
      <c r="R617">
        <v>1.194</v>
      </c>
      <c r="S617">
        <v>14461.66747</v>
      </c>
      <c r="T617">
        <v>0.86799999999999999</v>
      </c>
      <c r="U617">
        <v>4056.98569</v>
      </c>
      <c r="V617">
        <v>0</v>
      </c>
      <c r="W617">
        <v>0</v>
      </c>
      <c r="X617">
        <v>0.28053374193646841</v>
      </c>
      <c r="Y617">
        <v>2</v>
      </c>
    </row>
    <row r="618" spans="1:25" x14ac:dyDescent="0.2">
      <c r="A618">
        <v>3</v>
      </c>
      <c r="B618" t="s">
        <v>232</v>
      </c>
      <c r="C618">
        <v>17</v>
      </c>
      <c r="D618" t="s">
        <v>3322</v>
      </c>
      <c r="E618" t="s">
        <v>2617</v>
      </c>
      <c r="F618" t="s">
        <v>2888</v>
      </c>
      <c r="G618" t="s">
        <v>2889</v>
      </c>
      <c r="H618" t="s">
        <v>2890</v>
      </c>
      <c r="I618">
        <v>661.28644999999995</v>
      </c>
      <c r="J618" t="s">
        <v>2891</v>
      </c>
      <c r="K618" t="s">
        <v>2892</v>
      </c>
      <c r="L618" t="s">
        <v>2634</v>
      </c>
      <c r="M618" t="s">
        <v>2624</v>
      </c>
      <c r="N618" t="s">
        <v>33</v>
      </c>
      <c r="O618" t="s">
        <v>2644</v>
      </c>
      <c r="P618">
        <v>0.63</v>
      </c>
      <c r="Q618">
        <v>173905.57019999999</v>
      </c>
      <c r="R618">
        <v>1.1930000000000001</v>
      </c>
      <c r="S618">
        <v>12587.37203</v>
      </c>
      <c r="T618">
        <v>0.86699999999999999</v>
      </c>
      <c r="U618">
        <v>9964.1350899999998</v>
      </c>
      <c r="V618">
        <v>0</v>
      </c>
      <c r="W618">
        <v>0</v>
      </c>
      <c r="X618">
        <v>0.79159772717069676</v>
      </c>
      <c r="Y618">
        <v>5</v>
      </c>
    </row>
    <row r="619" spans="1:25" x14ac:dyDescent="0.2">
      <c r="A619">
        <v>3</v>
      </c>
      <c r="B619" t="s">
        <v>232</v>
      </c>
      <c r="C619">
        <v>18</v>
      </c>
      <c r="D619" t="s">
        <v>3323</v>
      </c>
      <c r="E619" t="s">
        <v>2617</v>
      </c>
      <c r="F619" t="s">
        <v>2888</v>
      </c>
      <c r="G619" t="s">
        <v>2889</v>
      </c>
      <c r="H619" t="s">
        <v>2890</v>
      </c>
      <c r="I619">
        <v>661.28644999999995</v>
      </c>
      <c r="J619" t="s">
        <v>2891</v>
      </c>
      <c r="K619" t="s">
        <v>2892</v>
      </c>
      <c r="L619" t="s">
        <v>2634</v>
      </c>
      <c r="M619" t="s">
        <v>2628</v>
      </c>
      <c r="N619" t="s">
        <v>33</v>
      </c>
      <c r="O619" t="s">
        <v>2644</v>
      </c>
      <c r="P619">
        <v>0.629</v>
      </c>
      <c r="Q619">
        <v>162580.59150000001</v>
      </c>
      <c r="R619">
        <v>1.1930000000000001</v>
      </c>
      <c r="S619">
        <v>13223.291359999999</v>
      </c>
      <c r="T619">
        <v>0.86699999999999999</v>
      </c>
      <c r="U619">
        <v>18873.828219999999</v>
      </c>
      <c r="V619">
        <v>0</v>
      </c>
      <c r="W619">
        <v>0</v>
      </c>
      <c r="X619">
        <v>1.4273169747354035</v>
      </c>
      <c r="Y619">
        <v>10</v>
      </c>
    </row>
    <row r="620" spans="1:25" x14ac:dyDescent="0.2">
      <c r="A620">
        <v>3</v>
      </c>
      <c r="B620" t="s">
        <v>232</v>
      </c>
      <c r="C620">
        <v>19</v>
      </c>
      <c r="D620" t="s">
        <v>3324</v>
      </c>
      <c r="E620" t="s">
        <v>2617</v>
      </c>
      <c r="F620" t="s">
        <v>2888</v>
      </c>
      <c r="G620" t="s">
        <v>2889</v>
      </c>
      <c r="H620" t="s">
        <v>2890</v>
      </c>
      <c r="I620">
        <v>661.28644999999995</v>
      </c>
      <c r="J620" t="s">
        <v>2891</v>
      </c>
      <c r="K620" t="s">
        <v>2892</v>
      </c>
      <c r="L620" t="s">
        <v>2634</v>
      </c>
      <c r="M620" t="s">
        <v>2630</v>
      </c>
      <c r="N620" t="s">
        <v>33</v>
      </c>
      <c r="O620" t="s">
        <v>2644</v>
      </c>
      <c r="P620">
        <v>0.63</v>
      </c>
      <c r="Q620">
        <v>155709.6686</v>
      </c>
      <c r="R620">
        <v>1.194</v>
      </c>
      <c r="S620">
        <v>12334.676100000001</v>
      </c>
      <c r="T620">
        <v>0.86699999999999999</v>
      </c>
      <c r="U620">
        <v>19880.161059999999</v>
      </c>
      <c r="V620">
        <v>0</v>
      </c>
      <c r="W620">
        <v>0</v>
      </c>
      <c r="X620">
        <v>1.611729477031018</v>
      </c>
      <c r="Y620">
        <v>11</v>
      </c>
    </row>
    <row r="621" spans="1:25" x14ac:dyDescent="0.2">
      <c r="A621">
        <v>3</v>
      </c>
      <c r="B621" t="s">
        <v>232</v>
      </c>
      <c r="C621">
        <v>20</v>
      </c>
      <c r="D621" t="s">
        <v>3325</v>
      </c>
      <c r="E621" t="s">
        <v>2617</v>
      </c>
      <c r="F621" t="s">
        <v>2888</v>
      </c>
      <c r="G621" t="s">
        <v>2889</v>
      </c>
      <c r="H621" t="s">
        <v>2890</v>
      </c>
      <c r="I621">
        <v>661.28644999999995</v>
      </c>
      <c r="J621" t="s">
        <v>2891</v>
      </c>
      <c r="K621" t="s">
        <v>2892</v>
      </c>
      <c r="L621" t="s">
        <v>2634</v>
      </c>
      <c r="M621" t="s">
        <v>2632</v>
      </c>
      <c r="N621" t="s">
        <v>33</v>
      </c>
      <c r="O621" t="s">
        <v>2644</v>
      </c>
      <c r="P621">
        <v>0.63100000000000001</v>
      </c>
      <c r="Q621">
        <v>157274.16959999999</v>
      </c>
      <c r="R621">
        <v>1.194</v>
      </c>
      <c r="S621">
        <v>11905.659659999999</v>
      </c>
      <c r="T621">
        <v>0.86699999999999999</v>
      </c>
      <c r="U621">
        <v>4339.0914300000004</v>
      </c>
      <c r="V621">
        <v>0</v>
      </c>
      <c r="W621">
        <v>0</v>
      </c>
      <c r="X621">
        <v>0.3644561959534463</v>
      </c>
      <c r="Y621">
        <v>3</v>
      </c>
    </row>
    <row r="622" spans="1:25" x14ac:dyDescent="0.2">
      <c r="A622">
        <v>3</v>
      </c>
      <c r="B622" t="s">
        <v>232</v>
      </c>
      <c r="C622">
        <v>21</v>
      </c>
      <c r="D622" t="s">
        <v>3326</v>
      </c>
      <c r="E622" t="s">
        <v>2617</v>
      </c>
      <c r="F622" t="s">
        <v>2888</v>
      </c>
      <c r="G622" t="s">
        <v>2889</v>
      </c>
      <c r="H622" t="s">
        <v>2890</v>
      </c>
      <c r="I622">
        <v>661.28644999999995</v>
      </c>
      <c r="J622" t="s">
        <v>2891</v>
      </c>
      <c r="K622" t="s">
        <v>2892</v>
      </c>
      <c r="L622" t="s">
        <v>2639</v>
      </c>
      <c r="M622" t="s">
        <v>2624</v>
      </c>
      <c r="N622" t="s">
        <v>33</v>
      </c>
      <c r="O622" t="s">
        <v>2644</v>
      </c>
      <c r="P622">
        <v>0.63100000000000001</v>
      </c>
      <c r="Q622">
        <v>157238.47159999999</v>
      </c>
      <c r="R622">
        <v>1.194</v>
      </c>
      <c r="S622">
        <v>12767.724319999999</v>
      </c>
      <c r="T622">
        <v>0.86799999999999999</v>
      </c>
      <c r="U622">
        <v>15762.57343</v>
      </c>
      <c r="V622">
        <v>0</v>
      </c>
      <c r="W622">
        <v>0</v>
      </c>
      <c r="X622">
        <v>1.2345640487638601</v>
      </c>
      <c r="Y622">
        <v>9</v>
      </c>
    </row>
    <row r="623" spans="1:25" x14ac:dyDescent="0.2">
      <c r="A623">
        <v>3</v>
      </c>
      <c r="B623" t="s">
        <v>232</v>
      </c>
      <c r="C623">
        <v>22</v>
      </c>
      <c r="D623" t="s">
        <v>3327</v>
      </c>
      <c r="E623" t="s">
        <v>2617</v>
      </c>
      <c r="F623" t="s">
        <v>2888</v>
      </c>
      <c r="G623" t="s">
        <v>2889</v>
      </c>
      <c r="H623" t="s">
        <v>2890</v>
      </c>
      <c r="I623">
        <v>661.28644999999995</v>
      </c>
      <c r="J623" t="s">
        <v>2891</v>
      </c>
      <c r="K623" t="s">
        <v>2892</v>
      </c>
      <c r="L623" t="s">
        <v>2639</v>
      </c>
      <c r="M623" t="s">
        <v>2628</v>
      </c>
      <c r="N623" t="s">
        <v>33</v>
      </c>
      <c r="O623" t="s">
        <v>2644</v>
      </c>
      <c r="P623">
        <v>0.63</v>
      </c>
      <c r="Q623">
        <v>139598.7395</v>
      </c>
      <c r="R623">
        <v>1.194</v>
      </c>
      <c r="S623">
        <v>12727.19081</v>
      </c>
      <c r="T623">
        <v>0.85799999999999998</v>
      </c>
      <c r="U623">
        <v>46827.804279999997</v>
      </c>
      <c r="V623">
        <v>0</v>
      </c>
      <c r="W623">
        <v>0</v>
      </c>
      <c r="X623">
        <v>3.6793511607609815</v>
      </c>
      <c r="Y623">
        <v>25</v>
      </c>
    </row>
    <row r="624" spans="1:25" x14ac:dyDescent="0.2">
      <c r="A624">
        <v>3</v>
      </c>
      <c r="B624" t="s">
        <v>232</v>
      </c>
      <c r="C624">
        <v>23</v>
      </c>
      <c r="D624" t="s">
        <v>3328</v>
      </c>
      <c r="E624" t="s">
        <v>2617</v>
      </c>
      <c r="F624" t="s">
        <v>2888</v>
      </c>
      <c r="G624" t="s">
        <v>2889</v>
      </c>
      <c r="H624" t="s">
        <v>2890</v>
      </c>
      <c r="I624">
        <v>661.28644999999995</v>
      </c>
      <c r="J624" t="s">
        <v>2891</v>
      </c>
      <c r="K624" t="s">
        <v>2892</v>
      </c>
      <c r="L624" t="s">
        <v>2639</v>
      </c>
      <c r="M624" t="s">
        <v>2630</v>
      </c>
      <c r="N624" t="s">
        <v>33</v>
      </c>
      <c r="O624" t="s">
        <v>2644</v>
      </c>
      <c r="P624">
        <v>0.63100000000000001</v>
      </c>
      <c r="Q624">
        <v>129319.4179</v>
      </c>
      <c r="R624">
        <v>1.194</v>
      </c>
      <c r="S624">
        <v>12224.09859</v>
      </c>
      <c r="T624">
        <v>0.85599999999999998</v>
      </c>
      <c r="U624">
        <v>36357.648589999997</v>
      </c>
      <c r="V624">
        <v>0</v>
      </c>
      <c r="W624">
        <v>0</v>
      </c>
      <c r="X624">
        <v>2.9742600914346844</v>
      </c>
      <c r="Y624">
        <v>22</v>
      </c>
    </row>
    <row r="625" spans="1:25" x14ac:dyDescent="0.2">
      <c r="A625">
        <v>3</v>
      </c>
      <c r="B625" t="s">
        <v>232</v>
      </c>
      <c r="C625">
        <v>24</v>
      </c>
      <c r="D625" t="s">
        <v>3329</v>
      </c>
      <c r="E625" t="s">
        <v>2617</v>
      </c>
      <c r="F625" t="s">
        <v>2888</v>
      </c>
      <c r="G625" t="s">
        <v>2889</v>
      </c>
      <c r="H625" t="s">
        <v>2890</v>
      </c>
      <c r="I625">
        <v>661.28644999999995</v>
      </c>
      <c r="J625" t="s">
        <v>2891</v>
      </c>
      <c r="K625" t="s">
        <v>2892</v>
      </c>
      <c r="L625" t="s">
        <v>2639</v>
      </c>
      <c r="M625" t="s">
        <v>2632</v>
      </c>
      <c r="N625" t="s">
        <v>33</v>
      </c>
      <c r="O625" t="s">
        <v>2644</v>
      </c>
      <c r="P625">
        <v>0.63</v>
      </c>
      <c r="Q625">
        <v>138731.88250000001</v>
      </c>
      <c r="R625">
        <v>1.194</v>
      </c>
      <c r="S625">
        <v>16622.029689999999</v>
      </c>
      <c r="T625">
        <v>0.85799999999999998</v>
      </c>
      <c r="U625">
        <v>44502.905209999997</v>
      </c>
      <c r="V625">
        <v>0</v>
      </c>
      <c r="W625">
        <v>0</v>
      </c>
      <c r="X625">
        <v>2.677344827315129</v>
      </c>
      <c r="Y625">
        <v>24</v>
      </c>
    </row>
    <row r="626" spans="1:25" x14ac:dyDescent="0.2">
      <c r="A626">
        <v>3</v>
      </c>
      <c r="B626" t="s">
        <v>257</v>
      </c>
      <c r="C626">
        <v>1</v>
      </c>
      <c r="D626" t="s">
        <v>3330</v>
      </c>
      <c r="E626" t="s">
        <v>2617</v>
      </c>
      <c r="F626" t="s">
        <v>2917</v>
      </c>
      <c r="G626" t="s">
        <v>2918</v>
      </c>
      <c r="H626" t="s">
        <v>2919</v>
      </c>
      <c r="I626">
        <v>706.23785999999996</v>
      </c>
      <c r="J626" t="s">
        <v>2920</v>
      </c>
      <c r="K626" t="s">
        <v>2921</v>
      </c>
      <c r="L626" t="s">
        <v>2623</v>
      </c>
      <c r="M626" t="s">
        <v>2624</v>
      </c>
      <c r="N626" t="s">
        <v>33</v>
      </c>
      <c r="O626" t="s">
        <v>2626</v>
      </c>
      <c r="P626">
        <v>0.63</v>
      </c>
      <c r="Q626">
        <v>191710.3107</v>
      </c>
      <c r="R626">
        <v>1.194</v>
      </c>
      <c r="S626">
        <v>12580.83922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</row>
    <row r="627" spans="1:25" x14ac:dyDescent="0.2">
      <c r="A627">
        <v>3</v>
      </c>
      <c r="B627" t="s">
        <v>257</v>
      </c>
      <c r="C627">
        <v>2</v>
      </c>
      <c r="D627" t="s">
        <v>3331</v>
      </c>
      <c r="E627" t="s">
        <v>2617</v>
      </c>
      <c r="F627" t="s">
        <v>2917</v>
      </c>
      <c r="G627" t="s">
        <v>2918</v>
      </c>
      <c r="H627" t="s">
        <v>2919</v>
      </c>
      <c r="I627">
        <v>706.23785999999996</v>
      </c>
      <c r="J627" t="s">
        <v>2920</v>
      </c>
      <c r="K627" t="s">
        <v>2921</v>
      </c>
      <c r="L627" t="s">
        <v>2623</v>
      </c>
      <c r="M627" t="s">
        <v>2628</v>
      </c>
      <c r="N627" t="s">
        <v>33</v>
      </c>
      <c r="O627" t="s">
        <v>2626</v>
      </c>
      <c r="P627">
        <v>0.63</v>
      </c>
      <c r="Q627">
        <v>213127.97169999999</v>
      </c>
      <c r="R627">
        <v>1.194</v>
      </c>
      <c r="S627">
        <v>13944.534170000001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</row>
    <row r="628" spans="1:25" x14ac:dyDescent="0.2">
      <c r="A628">
        <v>3</v>
      </c>
      <c r="B628" t="s">
        <v>257</v>
      </c>
      <c r="C628">
        <v>3</v>
      </c>
      <c r="D628" t="s">
        <v>3332</v>
      </c>
      <c r="E628" t="s">
        <v>2617</v>
      </c>
      <c r="F628" t="s">
        <v>2917</v>
      </c>
      <c r="G628" t="s">
        <v>2918</v>
      </c>
      <c r="H628" t="s">
        <v>2919</v>
      </c>
      <c r="I628">
        <v>706.23785999999996</v>
      </c>
      <c r="J628" t="s">
        <v>2920</v>
      </c>
      <c r="K628" t="s">
        <v>2921</v>
      </c>
      <c r="L628" t="s">
        <v>2623</v>
      </c>
      <c r="M628" t="s">
        <v>2630</v>
      </c>
      <c r="N628" t="s">
        <v>33</v>
      </c>
      <c r="O628" t="s">
        <v>2626</v>
      </c>
      <c r="P628">
        <v>0.63100000000000001</v>
      </c>
      <c r="Q628">
        <v>212926.8835</v>
      </c>
      <c r="R628">
        <v>1.194</v>
      </c>
      <c r="S628">
        <v>12305.977699999999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</row>
    <row r="629" spans="1:25" x14ac:dyDescent="0.2">
      <c r="A629">
        <v>3</v>
      </c>
      <c r="B629" t="s">
        <v>257</v>
      </c>
      <c r="C629">
        <v>4</v>
      </c>
      <c r="D629" t="s">
        <v>3333</v>
      </c>
      <c r="E629" t="s">
        <v>2617</v>
      </c>
      <c r="F629" t="s">
        <v>2917</v>
      </c>
      <c r="G629" t="s">
        <v>2918</v>
      </c>
      <c r="H629" t="s">
        <v>2919</v>
      </c>
      <c r="I629">
        <v>706.23785999999996</v>
      </c>
      <c r="J629" t="s">
        <v>2920</v>
      </c>
      <c r="K629" t="s">
        <v>2921</v>
      </c>
      <c r="L629" t="s">
        <v>2623</v>
      </c>
      <c r="M629" t="s">
        <v>2632</v>
      </c>
      <c r="N629" t="s">
        <v>33</v>
      </c>
      <c r="O629" t="s">
        <v>2626</v>
      </c>
      <c r="P629">
        <v>0.629</v>
      </c>
      <c r="Q629">
        <v>235332.53719999999</v>
      </c>
      <c r="R629">
        <v>1.1930000000000001</v>
      </c>
      <c r="S629">
        <v>13107.712219999999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</row>
    <row r="630" spans="1:25" x14ac:dyDescent="0.2">
      <c r="A630">
        <v>3</v>
      </c>
      <c r="B630" t="s">
        <v>257</v>
      </c>
      <c r="C630">
        <v>5</v>
      </c>
      <c r="D630" t="s">
        <v>3334</v>
      </c>
      <c r="E630" t="s">
        <v>2617</v>
      </c>
      <c r="F630" t="s">
        <v>2917</v>
      </c>
      <c r="G630" t="s">
        <v>2918</v>
      </c>
      <c r="H630" t="s">
        <v>2919</v>
      </c>
      <c r="I630">
        <v>706.23785999999996</v>
      </c>
      <c r="J630" t="s">
        <v>2920</v>
      </c>
      <c r="K630" t="s">
        <v>2921</v>
      </c>
      <c r="L630" t="s">
        <v>2634</v>
      </c>
      <c r="M630" t="s">
        <v>2624</v>
      </c>
      <c r="N630" t="s">
        <v>33</v>
      </c>
      <c r="O630" t="s">
        <v>2626</v>
      </c>
      <c r="P630">
        <v>0.63</v>
      </c>
      <c r="Q630">
        <v>212579.2132</v>
      </c>
      <c r="R630">
        <v>1.194</v>
      </c>
      <c r="S630">
        <v>13176.62934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</row>
    <row r="631" spans="1:25" x14ac:dyDescent="0.2">
      <c r="A631">
        <v>3</v>
      </c>
      <c r="B631" t="s">
        <v>257</v>
      </c>
      <c r="C631">
        <v>6</v>
      </c>
      <c r="D631" t="s">
        <v>3335</v>
      </c>
      <c r="E631" t="s">
        <v>2617</v>
      </c>
      <c r="F631" t="s">
        <v>2917</v>
      </c>
      <c r="G631" t="s">
        <v>2918</v>
      </c>
      <c r="H631" t="s">
        <v>2919</v>
      </c>
      <c r="I631">
        <v>706.23785999999996</v>
      </c>
      <c r="J631" t="s">
        <v>2920</v>
      </c>
      <c r="K631" t="s">
        <v>2921</v>
      </c>
      <c r="L631" t="s">
        <v>2634</v>
      </c>
      <c r="M631" t="s">
        <v>2628</v>
      </c>
      <c r="N631" t="s">
        <v>33</v>
      </c>
      <c r="O631" t="s">
        <v>2626</v>
      </c>
      <c r="P631">
        <v>0.629</v>
      </c>
      <c r="Q631">
        <v>212048.97839999999</v>
      </c>
      <c r="R631">
        <v>1.1930000000000001</v>
      </c>
      <c r="S631">
        <v>12500.403480000001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</row>
    <row r="632" spans="1:25" x14ac:dyDescent="0.2">
      <c r="A632">
        <v>3</v>
      </c>
      <c r="B632" t="s">
        <v>257</v>
      </c>
      <c r="C632">
        <v>7</v>
      </c>
      <c r="D632" t="s">
        <v>3336</v>
      </c>
      <c r="E632" t="s">
        <v>2617</v>
      </c>
      <c r="F632" t="s">
        <v>2917</v>
      </c>
      <c r="G632" t="s">
        <v>2918</v>
      </c>
      <c r="H632" t="s">
        <v>2919</v>
      </c>
      <c r="I632">
        <v>706.23785999999996</v>
      </c>
      <c r="J632" t="s">
        <v>2920</v>
      </c>
      <c r="K632" t="s">
        <v>2921</v>
      </c>
      <c r="L632" t="s">
        <v>2634</v>
      </c>
      <c r="M632" t="s">
        <v>2630</v>
      </c>
      <c r="N632" t="s">
        <v>33</v>
      </c>
      <c r="O632" t="s">
        <v>2626</v>
      </c>
      <c r="P632">
        <v>0.63100000000000001</v>
      </c>
      <c r="Q632">
        <v>222326.7041</v>
      </c>
      <c r="R632">
        <v>1.1950000000000001</v>
      </c>
      <c r="S632">
        <v>11869.076370000001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</row>
    <row r="633" spans="1:25" x14ac:dyDescent="0.2">
      <c r="A633">
        <v>3</v>
      </c>
      <c r="B633" t="s">
        <v>257</v>
      </c>
      <c r="C633">
        <v>8</v>
      </c>
      <c r="D633" t="s">
        <v>3337</v>
      </c>
      <c r="E633" t="s">
        <v>2617</v>
      </c>
      <c r="F633" t="s">
        <v>2917</v>
      </c>
      <c r="G633" t="s">
        <v>2918</v>
      </c>
      <c r="H633" t="s">
        <v>2919</v>
      </c>
      <c r="I633">
        <v>706.23785999999996</v>
      </c>
      <c r="J633" t="s">
        <v>2920</v>
      </c>
      <c r="K633" t="s">
        <v>2921</v>
      </c>
      <c r="L633" t="s">
        <v>2634</v>
      </c>
      <c r="M633" t="s">
        <v>2632</v>
      </c>
      <c r="N633" t="s">
        <v>33</v>
      </c>
      <c r="O633" t="s">
        <v>2626</v>
      </c>
      <c r="P633">
        <v>0.629</v>
      </c>
      <c r="Q633">
        <v>235215.22229999999</v>
      </c>
      <c r="R633">
        <v>1.1930000000000001</v>
      </c>
      <c r="S633">
        <v>13671.6828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</row>
    <row r="634" spans="1:25" x14ac:dyDescent="0.2">
      <c r="A634">
        <v>3</v>
      </c>
      <c r="B634" t="s">
        <v>257</v>
      </c>
      <c r="C634">
        <v>9</v>
      </c>
      <c r="D634" t="s">
        <v>3338</v>
      </c>
      <c r="E634" t="s">
        <v>2617</v>
      </c>
      <c r="F634" t="s">
        <v>2917</v>
      </c>
      <c r="G634" t="s">
        <v>2918</v>
      </c>
      <c r="H634" t="s">
        <v>2919</v>
      </c>
      <c r="I634">
        <v>706.23785999999996</v>
      </c>
      <c r="J634" t="s">
        <v>2920</v>
      </c>
      <c r="K634" t="s">
        <v>2921</v>
      </c>
      <c r="L634" t="s">
        <v>2639</v>
      </c>
      <c r="M634" t="s">
        <v>2624</v>
      </c>
      <c r="N634" t="s">
        <v>33</v>
      </c>
      <c r="O634" t="s">
        <v>2626</v>
      </c>
      <c r="P634">
        <v>0.63</v>
      </c>
      <c r="Q634">
        <v>174481.23149999999</v>
      </c>
      <c r="R634">
        <v>1.1930000000000001</v>
      </c>
      <c r="S634">
        <v>13425.83474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</row>
    <row r="635" spans="1:25" x14ac:dyDescent="0.2">
      <c r="A635">
        <v>3</v>
      </c>
      <c r="B635" t="s">
        <v>257</v>
      </c>
      <c r="C635">
        <v>10</v>
      </c>
      <c r="D635" t="s">
        <v>3339</v>
      </c>
      <c r="E635" t="s">
        <v>2617</v>
      </c>
      <c r="F635" t="s">
        <v>2917</v>
      </c>
      <c r="G635" t="s">
        <v>2918</v>
      </c>
      <c r="H635" t="s">
        <v>2919</v>
      </c>
      <c r="I635">
        <v>706.23785999999996</v>
      </c>
      <c r="J635" t="s">
        <v>2920</v>
      </c>
      <c r="K635" t="s">
        <v>2921</v>
      </c>
      <c r="L635" t="s">
        <v>2639</v>
      </c>
      <c r="M635" t="s">
        <v>2628</v>
      </c>
      <c r="N635" t="s">
        <v>33</v>
      </c>
      <c r="O635" t="s">
        <v>2626</v>
      </c>
      <c r="P635">
        <v>0.63</v>
      </c>
      <c r="Q635">
        <v>191372.0834</v>
      </c>
      <c r="R635">
        <v>1.194</v>
      </c>
      <c r="S635">
        <v>12211.21211</v>
      </c>
      <c r="T635">
        <v>1.4650000000000001</v>
      </c>
      <c r="U635">
        <v>1338.5917400000001</v>
      </c>
      <c r="V635">
        <v>0</v>
      </c>
      <c r="W635">
        <v>0</v>
      </c>
      <c r="X635">
        <v>0.10961989096101288</v>
      </c>
      <c r="Y635">
        <v>1</v>
      </c>
    </row>
    <row r="636" spans="1:25" x14ac:dyDescent="0.2">
      <c r="A636">
        <v>3</v>
      </c>
      <c r="B636" t="s">
        <v>257</v>
      </c>
      <c r="C636">
        <v>11</v>
      </c>
      <c r="D636" t="s">
        <v>3340</v>
      </c>
      <c r="E636" t="s">
        <v>2617</v>
      </c>
      <c r="F636" t="s">
        <v>2917</v>
      </c>
      <c r="G636" t="s">
        <v>2918</v>
      </c>
      <c r="H636" t="s">
        <v>2919</v>
      </c>
      <c r="I636">
        <v>706.23785999999996</v>
      </c>
      <c r="J636" t="s">
        <v>2920</v>
      </c>
      <c r="K636" t="s">
        <v>2921</v>
      </c>
      <c r="L636" t="s">
        <v>2639</v>
      </c>
      <c r="M636" t="s">
        <v>2630</v>
      </c>
      <c r="N636" t="s">
        <v>33</v>
      </c>
      <c r="O636" t="s">
        <v>2626</v>
      </c>
      <c r="P636">
        <v>0.63</v>
      </c>
      <c r="Q636">
        <v>189384.57329999999</v>
      </c>
      <c r="R636">
        <v>1.194</v>
      </c>
      <c r="S636">
        <v>12515.361639999999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</row>
    <row r="637" spans="1:25" x14ac:dyDescent="0.2">
      <c r="A637">
        <v>3</v>
      </c>
      <c r="B637" t="s">
        <v>257</v>
      </c>
      <c r="C637">
        <v>12</v>
      </c>
      <c r="D637" t="s">
        <v>3341</v>
      </c>
      <c r="E637" t="s">
        <v>2617</v>
      </c>
      <c r="F637" t="s">
        <v>2917</v>
      </c>
      <c r="G637" t="s">
        <v>2918</v>
      </c>
      <c r="H637" t="s">
        <v>2919</v>
      </c>
      <c r="I637">
        <v>706.23785999999996</v>
      </c>
      <c r="J637" t="s">
        <v>2920</v>
      </c>
      <c r="K637" t="s">
        <v>2921</v>
      </c>
      <c r="L637" t="s">
        <v>2639</v>
      </c>
      <c r="M637" t="s">
        <v>2632</v>
      </c>
      <c r="N637" t="s">
        <v>33</v>
      </c>
      <c r="O637" t="s">
        <v>2626</v>
      </c>
      <c r="P637">
        <v>0.63</v>
      </c>
      <c r="Q637">
        <v>226318.30179999999</v>
      </c>
      <c r="R637">
        <v>1.194</v>
      </c>
      <c r="S637">
        <v>12297.40941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</row>
    <row r="638" spans="1:25" x14ac:dyDescent="0.2">
      <c r="A638">
        <v>3</v>
      </c>
      <c r="B638" t="s">
        <v>257</v>
      </c>
      <c r="C638">
        <v>13</v>
      </c>
      <c r="D638" t="s">
        <v>3342</v>
      </c>
      <c r="E638" t="s">
        <v>2617</v>
      </c>
      <c r="F638" t="s">
        <v>2917</v>
      </c>
      <c r="G638" t="s">
        <v>2918</v>
      </c>
      <c r="H638" t="s">
        <v>2919</v>
      </c>
      <c r="I638">
        <v>706.23785999999996</v>
      </c>
      <c r="J638" t="s">
        <v>2920</v>
      </c>
      <c r="K638" t="s">
        <v>2921</v>
      </c>
      <c r="L638" t="s">
        <v>2623</v>
      </c>
      <c r="M638" t="s">
        <v>2624</v>
      </c>
      <c r="N638" t="s">
        <v>33</v>
      </c>
      <c r="O638" t="s">
        <v>2644</v>
      </c>
      <c r="P638">
        <v>0.63</v>
      </c>
      <c r="Q638">
        <v>194583.9866</v>
      </c>
      <c r="R638">
        <v>1.194</v>
      </c>
      <c r="S638">
        <v>13062.94382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</row>
    <row r="639" spans="1:25" x14ac:dyDescent="0.2">
      <c r="A639">
        <v>3</v>
      </c>
      <c r="B639" t="s">
        <v>257</v>
      </c>
      <c r="C639">
        <v>14</v>
      </c>
      <c r="D639" t="s">
        <v>3343</v>
      </c>
      <c r="E639" t="s">
        <v>2617</v>
      </c>
      <c r="F639" t="s">
        <v>2917</v>
      </c>
      <c r="G639" t="s">
        <v>2918</v>
      </c>
      <c r="H639" t="s">
        <v>2919</v>
      </c>
      <c r="I639">
        <v>706.23785999999996</v>
      </c>
      <c r="J639" t="s">
        <v>2920</v>
      </c>
      <c r="K639" t="s">
        <v>2921</v>
      </c>
      <c r="L639" t="s">
        <v>2623</v>
      </c>
      <c r="M639" t="s">
        <v>2628</v>
      </c>
      <c r="N639" t="s">
        <v>33</v>
      </c>
      <c r="O639" t="s">
        <v>2644</v>
      </c>
      <c r="P639">
        <v>0.63</v>
      </c>
      <c r="Q639">
        <v>189088.318</v>
      </c>
      <c r="R639">
        <v>1.1930000000000001</v>
      </c>
      <c r="S639">
        <v>12447.481110000001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</row>
    <row r="640" spans="1:25" x14ac:dyDescent="0.2">
      <c r="A640">
        <v>3</v>
      </c>
      <c r="B640" t="s">
        <v>257</v>
      </c>
      <c r="C640">
        <v>15</v>
      </c>
      <c r="D640" t="s">
        <v>3344</v>
      </c>
      <c r="E640" t="s">
        <v>2617</v>
      </c>
      <c r="F640" t="s">
        <v>2917</v>
      </c>
      <c r="G640" t="s">
        <v>2918</v>
      </c>
      <c r="H640" t="s">
        <v>2919</v>
      </c>
      <c r="I640">
        <v>706.23785999999996</v>
      </c>
      <c r="J640" t="s">
        <v>2920</v>
      </c>
      <c r="K640" t="s">
        <v>2921</v>
      </c>
      <c r="L640" t="s">
        <v>2623</v>
      </c>
      <c r="M640" t="s">
        <v>2630</v>
      </c>
      <c r="N640" t="s">
        <v>33</v>
      </c>
      <c r="O640" t="s">
        <v>2644</v>
      </c>
      <c r="P640">
        <v>0.629</v>
      </c>
      <c r="Q640">
        <v>199239.02420000001</v>
      </c>
      <c r="R640">
        <v>1.194</v>
      </c>
      <c r="S640">
        <v>13538.74833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</row>
    <row r="641" spans="1:25" x14ac:dyDescent="0.2">
      <c r="A641">
        <v>3</v>
      </c>
      <c r="B641" t="s">
        <v>257</v>
      </c>
      <c r="C641">
        <v>16</v>
      </c>
      <c r="D641" t="s">
        <v>3345</v>
      </c>
      <c r="E641" t="s">
        <v>2617</v>
      </c>
      <c r="F641" t="s">
        <v>2917</v>
      </c>
      <c r="G641" t="s">
        <v>2918</v>
      </c>
      <c r="H641" t="s">
        <v>2919</v>
      </c>
      <c r="I641">
        <v>706.23785999999996</v>
      </c>
      <c r="J641" t="s">
        <v>2920</v>
      </c>
      <c r="K641" t="s">
        <v>2921</v>
      </c>
      <c r="L641" t="s">
        <v>2623</v>
      </c>
      <c r="M641" t="s">
        <v>2632</v>
      </c>
      <c r="N641" t="s">
        <v>33</v>
      </c>
      <c r="O641" t="s">
        <v>2644</v>
      </c>
      <c r="P641">
        <v>0.63100000000000001</v>
      </c>
      <c r="Q641">
        <v>185054.679</v>
      </c>
      <c r="R641">
        <v>1.194</v>
      </c>
      <c r="S641">
        <v>13051.329089999999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</row>
    <row r="642" spans="1:25" x14ac:dyDescent="0.2">
      <c r="A642">
        <v>3</v>
      </c>
      <c r="B642" t="s">
        <v>257</v>
      </c>
      <c r="C642">
        <v>17</v>
      </c>
      <c r="D642" t="s">
        <v>3346</v>
      </c>
      <c r="E642" t="s">
        <v>2617</v>
      </c>
      <c r="F642" t="s">
        <v>2917</v>
      </c>
      <c r="G642" t="s">
        <v>2918</v>
      </c>
      <c r="H642" t="s">
        <v>2919</v>
      </c>
      <c r="I642">
        <v>706.23785999999996</v>
      </c>
      <c r="J642" t="s">
        <v>2920</v>
      </c>
      <c r="K642" t="s">
        <v>2921</v>
      </c>
      <c r="L642" t="s">
        <v>2634</v>
      </c>
      <c r="M642" t="s">
        <v>2624</v>
      </c>
      <c r="N642" t="s">
        <v>33</v>
      </c>
      <c r="O642" t="s">
        <v>2644</v>
      </c>
      <c r="P642">
        <v>0.63</v>
      </c>
      <c r="Q642">
        <v>164096.68049999999</v>
      </c>
      <c r="R642">
        <v>1.1930000000000001</v>
      </c>
      <c r="S642">
        <v>12156.207340000001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2">
      <c r="A643">
        <v>3</v>
      </c>
      <c r="B643" t="s">
        <v>257</v>
      </c>
      <c r="C643">
        <v>18</v>
      </c>
      <c r="D643" t="s">
        <v>3347</v>
      </c>
      <c r="E643" t="s">
        <v>2617</v>
      </c>
      <c r="F643" t="s">
        <v>2917</v>
      </c>
      <c r="G643" t="s">
        <v>2918</v>
      </c>
      <c r="H643" t="s">
        <v>2919</v>
      </c>
      <c r="I643">
        <v>706.23785999999996</v>
      </c>
      <c r="J643" t="s">
        <v>2920</v>
      </c>
      <c r="K643" t="s">
        <v>2921</v>
      </c>
      <c r="L643" t="s">
        <v>2634</v>
      </c>
      <c r="M643" t="s">
        <v>2628</v>
      </c>
      <c r="N643" t="s">
        <v>33</v>
      </c>
      <c r="O643" t="s">
        <v>2644</v>
      </c>
      <c r="P643">
        <v>0.63</v>
      </c>
      <c r="Q643">
        <v>189065.96660000001</v>
      </c>
      <c r="R643">
        <v>1.194</v>
      </c>
      <c r="S643">
        <v>14357.657639999999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</row>
    <row r="644" spans="1:25" x14ac:dyDescent="0.2">
      <c r="A644">
        <v>3</v>
      </c>
      <c r="B644" t="s">
        <v>257</v>
      </c>
      <c r="C644">
        <v>19</v>
      </c>
      <c r="D644" t="s">
        <v>3348</v>
      </c>
      <c r="E644" t="s">
        <v>2617</v>
      </c>
      <c r="F644" t="s">
        <v>2917</v>
      </c>
      <c r="G644" t="s">
        <v>2918</v>
      </c>
      <c r="H644" t="s">
        <v>2919</v>
      </c>
      <c r="I644">
        <v>706.23785999999996</v>
      </c>
      <c r="J644" t="s">
        <v>2920</v>
      </c>
      <c r="K644" t="s">
        <v>2921</v>
      </c>
      <c r="L644" t="s">
        <v>2634</v>
      </c>
      <c r="M644" t="s">
        <v>2630</v>
      </c>
      <c r="N644" t="s">
        <v>33</v>
      </c>
      <c r="O644" t="s">
        <v>2644</v>
      </c>
      <c r="P644">
        <v>0.63</v>
      </c>
      <c r="Q644">
        <v>179542.18220000001</v>
      </c>
      <c r="R644">
        <v>1.194</v>
      </c>
      <c r="S644">
        <v>12108.39322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</row>
    <row r="645" spans="1:25" x14ac:dyDescent="0.2">
      <c r="A645">
        <v>3</v>
      </c>
      <c r="B645" t="s">
        <v>257</v>
      </c>
      <c r="C645">
        <v>20</v>
      </c>
      <c r="D645" t="s">
        <v>3349</v>
      </c>
      <c r="E645" t="s">
        <v>2617</v>
      </c>
      <c r="F645" t="s">
        <v>2917</v>
      </c>
      <c r="G645" t="s">
        <v>2918</v>
      </c>
      <c r="H645" t="s">
        <v>2919</v>
      </c>
      <c r="I645">
        <v>706.23785999999996</v>
      </c>
      <c r="J645" t="s">
        <v>2920</v>
      </c>
      <c r="K645" t="s">
        <v>2921</v>
      </c>
      <c r="L645" t="s">
        <v>2634</v>
      </c>
      <c r="M645" t="s">
        <v>2632</v>
      </c>
      <c r="N645" t="s">
        <v>33</v>
      </c>
      <c r="O645" t="s">
        <v>2644</v>
      </c>
      <c r="P645">
        <v>0.63</v>
      </c>
      <c r="Q645">
        <v>192188.31700000001</v>
      </c>
      <c r="R645">
        <v>1.194</v>
      </c>
      <c r="S645">
        <v>12488.26491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</row>
    <row r="646" spans="1:25" x14ac:dyDescent="0.2">
      <c r="A646">
        <v>3</v>
      </c>
      <c r="B646" t="s">
        <v>257</v>
      </c>
      <c r="C646">
        <v>21</v>
      </c>
      <c r="D646" t="s">
        <v>3350</v>
      </c>
      <c r="E646" t="s">
        <v>2617</v>
      </c>
      <c r="F646" t="s">
        <v>2917</v>
      </c>
      <c r="G646" t="s">
        <v>2918</v>
      </c>
      <c r="H646" t="s">
        <v>2919</v>
      </c>
      <c r="I646">
        <v>706.23785999999996</v>
      </c>
      <c r="J646" t="s">
        <v>2920</v>
      </c>
      <c r="K646" t="s">
        <v>2921</v>
      </c>
      <c r="L646" t="s">
        <v>2639</v>
      </c>
      <c r="M646" t="s">
        <v>2624</v>
      </c>
      <c r="N646" t="s">
        <v>33</v>
      </c>
      <c r="O646" t="s">
        <v>2644</v>
      </c>
      <c r="P646">
        <v>0.63</v>
      </c>
      <c r="Q646">
        <v>147603.85449999999</v>
      </c>
      <c r="R646">
        <v>1.1930000000000001</v>
      </c>
      <c r="S646">
        <v>12037.701870000001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</row>
    <row r="647" spans="1:25" x14ac:dyDescent="0.2">
      <c r="A647">
        <v>3</v>
      </c>
      <c r="B647" t="s">
        <v>257</v>
      </c>
      <c r="C647">
        <v>22</v>
      </c>
      <c r="D647" t="s">
        <v>3351</v>
      </c>
      <c r="E647" t="s">
        <v>2617</v>
      </c>
      <c r="F647" t="s">
        <v>2917</v>
      </c>
      <c r="G647" t="s">
        <v>2918</v>
      </c>
      <c r="H647" t="s">
        <v>2919</v>
      </c>
      <c r="I647">
        <v>706.23785999999996</v>
      </c>
      <c r="J647" t="s">
        <v>2920</v>
      </c>
      <c r="K647" t="s">
        <v>2921</v>
      </c>
      <c r="L647" t="s">
        <v>2639</v>
      </c>
      <c r="M647" t="s">
        <v>2628</v>
      </c>
      <c r="N647" t="s">
        <v>33</v>
      </c>
      <c r="O647" t="s">
        <v>2644</v>
      </c>
      <c r="P647">
        <v>0.63100000000000001</v>
      </c>
      <c r="Q647">
        <v>155066.02290000001</v>
      </c>
      <c r="R647">
        <v>1.194</v>
      </c>
      <c r="S647">
        <v>13107.9256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</row>
    <row r="648" spans="1:25" x14ac:dyDescent="0.2">
      <c r="A648">
        <v>3</v>
      </c>
      <c r="B648" t="s">
        <v>257</v>
      </c>
      <c r="C648">
        <v>23</v>
      </c>
      <c r="D648" t="s">
        <v>3352</v>
      </c>
      <c r="E648" t="s">
        <v>2617</v>
      </c>
      <c r="F648" t="s">
        <v>2917</v>
      </c>
      <c r="G648" t="s">
        <v>2918</v>
      </c>
      <c r="H648" t="s">
        <v>2919</v>
      </c>
      <c r="I648">
        <v>706.23785999999996</v>
      </c>
      <c r="J648" t="s">
        <v>2920</v>
      </c>
      <c r="K648" t="s">
        <v>2921</v>
      </c>
      <c r="L648" t="s">
        <v>2639</v>
      </c>
      <c r="M648" t="s">
        <v>2630</v>
      </c>
      <c r="N648" t="s">
        <v>33</v>
      </c>
      <c r="O648" t="s">
        <v>2644</v>
      </c>
      <c r="P648">
        <v>0.63</v>
      </c>
      <c r="Q648">
        <v>180215.46299999999</v>
      </c>
      <c r="R648">
        <v>1.194</v>
      </c>
      <c r="S648">
        <v>13404.48495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</row>
    <row r="649" spans="1:25" x14ac:dyDescent="0.2">
      <c r="A649">
        <v>3</v>
      </c>
      <c r="B649" t="s">
        <v>257</v>
      </c>
      <c r="C649">
        <v>24</v>
      </c>
      <c r="D649" t="s">
        <v>3353</v>
      </c>
      <c r="E649" t="s">
        <v>2617</v>
      </c>
      <c r="F649" t="s">
        <v>2917</v>
      </c>
      <c r="G649" t="s">
        <v>2918</v>
      </c>
      <c r="H649" t="s">
        <v>2919</v>
      </c>
      <c r="I649">
        <v>706.23785999999996</v>
      </c>
      <c r="J649" t="s">
        <v>2920</v>
      </c>
      <c r="K649" t="s">
        <v>2921</v>
      </c>
      <c r="L649" t="s">
        <v>2639</v>
      </c>
      <c r="M649" t="s">
        <v>2632</v>
      </c>
      <c r="N649" t="s">
        <v>33</v>
      </c>
      <c r="O649" t="s">
        <v>2644</v>
      </c>
      <c r="P649">
        <v>0.63</v>
      </c>
      <c r="Q649">
        <v>193115.535</v>
      </c>
      <c r="R649">
        <v>1.1930000000000001</v>
      </c>
      <c r="S649">
        <v>12313.155419999999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</row>
    <row r="650" spans="1:25" x14ac:dyDescent="0.2">
      <c r="A650">
        <v>3</v>
      </c>
      <c r="B650" t="s">
        <v>284</v>
      </c>
      <c r="C650">
        <v>1</v>
      </c>
      <c r="D650" t="s">
        <v>3354</v>
      </c>
      <c r="E650" t="s">
        <v>2617</v>
      </c>
      <c r="F650" t="s">
        <v>2946</v>
      </c>
      <c r="G650" t="s">
        <v>2947</v>
      </c>
      <c r="H650" t="s">
        <v>2948</v>
      </c>
      <c r="I650">
        <v>598.29439000000002</v>
      </c>
      <c r="J650" t="s">
        <v>2949</v>
      </c>
      <c r="K650" t="s">
        <v>2950</v>
      </c>
      <c r="L650" t="s">
        <v>2623</v>
      </c>
      <c r="M650" t="s">
        <v>2624</v>
      </c>
      <c r="N650" t="s">
        <v>33</v>
      </c>
      <c r="O650" t="s">
        <v>2626</v>
      </c>
      <c r="P650">
        <v>0.63100000000000001</v>
      </c>
      <c r="Q650">
        <v>196407.9454</v>
      </c>
      <c r="R650">
        <v>1.194</v>
      </c>
      <c r="S650">
        <v>12900.432769999999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2">
      <c r="A651">
        <v>3</v>
      </c>
      <c r="B651" t="s">
        <v>284</v>
      </c>
      <c r="C651">
        <v>2</v>
      </c>
      <c r="D651" t="s">
        <v>3355</v>
      </c>
      <c r="E651" t="s">
        <v>2617</v>
      </c>
      <c r="F651" t="s">
        <v>2946</v>
      </c>
      <c r="G651" t="s">
        <v>2947</v>
      </c>
      <c r="H651" t="s">
        <v>2948</v>
      </c>
      <c r="I651">
        <v>598.29439000000002</v>
      </c>
      <c r="J651" t="s">
        <v>2949</v>
      </c>
      <c r="K651" t="s">
        <v>2950</v>
      </c>
      <c r="L651" t="s">
        <v>2623</v>
      </c>
      <c r="M651" t="s">
        <v>2628</v>
      </c>
      <c r="N651" t="s">
        <v>33</v>
      </c>
      <c r="O651" t="s">
        <v>2626</v>
      </c>
      <c r="P651">
        <v>0.63</v>
      </c>
      <c r="Q651">
        <v>224517.3033</v>
      </c>
      <c r="R651">
        <v>1.194</v>
      </c>
      <c r="S651">
        <v>13135.71233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 x14ac:dyDescent="0.2">
      <c r="A652">
        <v>3</v>
      </c>
      <c r="B652" t="s">
        <v>284</v>
      </c>
      <c r="C652">
        <v>3</v>
      </c>
      <c r="D652" t="s">
        <v>3356</v>
      </c>
      <c r="E652" t="s">
        <v>2617</v>
      </c>
      <c r="F652" t="s">
        <v>2946</v>
      </c>
      <c r="G652" t="s">
        <v>2947</v>
      </c>
      <c r="H652" t="s">
        <v>2948</v>
      </c>
      <c r="I652">
        <v>598.29439000000002</v>
      </c>
      <c r="J652" t="s">
        <v>2949</v>
      </c>
      <c r="K652" t="s">
        <v>2950</v>
      </c>
      <c r="L652" t="s">
        <v>2623</v>
      </c>
      <c r="M652" t="s">
        <v>2630</v>
      </c>
      <c r="N652" t="s">
        <v>33</v>
      </c>
      <c r="O652" t="s">
        <v>2626</v>
      </c>
      <c r="P652">
        <v>0.629</v>
      </c>
      <c r="Q652">
        <v>212565.18</v>
      </c>
      <c r="R652">
        <v>1.194</v>
      </c>
      <c r="S652">
        <v>12838.87753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</row>
    <row r="653" spans="1:25" x14ac:dyDescent="0.2">
      <c r="A653">
        <v>3</v>
      </c>
      <c r="B653" t="s">
        <v>284</v>
      </c>
      <c r="C653">
        <v>4</v>
      </c>
      <c r="D653" t="s">
        <v>3357</v>
      </c>
      <c r="E653" t="s">
        <v>2617</v>
      </c>
      <c r="F653" t="s">
        <v>2946</v>
      </c>
      <c r="G653" t="s">
        <v>2947</v>
      </c>
      <c r="H653" t="s">
        <v>2948</v>
      </c>
      <c r="I653">
        <v>598.29439000000002</v>
      </c>
      <c r="J653" t="s">
        <v>2949</v>
      </c>
      <c r="K653" t="s">
        <v>2950</v>
      </c>
      <c r="L653" t="s">
        <v>2623</v>
      </c>
      <c r="M653" t="s">
        <v>2632</v>
      </c>
      <c r="N653" t="s">
        <v>33</v>
      </c>
      <c r="O653" t="s">
        <v>2626</v>
      </c>
      <c r="P653">
        <v>0.63</v>
      </c>
      <c r="Q653">
        <v>222162.03279999999</v>
      </c>
      <c r="R653">
        <v>1.194</v>
      </c>
      <c r="S653">
        <v>13953.0226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</row>
    <row r="654" spans="1:25" x14ac:dyDescent="0.2">
      <c r="A654">
        <v>3</v>
      </c>
      <c r="B654" t="s">
        <v>284</v>
      </c>
      <c r="C654">
        <v>5</v>
      </c>
      <c r="D654" t="s">
        <v>3358</v>
      </c>
      <c r="E654" t="s">
        <v>2617</v>
      </c>
      <c r="F654" t="s">
        <v>2946</v>
      </c>
      <c r="G654" t="s">
        <v>2947</v>
      </c>
      <c r="H654" t="s">
        <v>2948</v>
      </c>
      <c r="I654">
        <v>598.29439000000002</v>
      </c>
      <c r="J654" t="s">
        <v>2949</v>
      </c>
      <c r="K654" t="s">
        <v>2950</v>
      </c>
      <c r="L654" t="s">
        <v>2634</v>
      </c>
      <c r="M654" t="s">
        <v>2624</v>
      </c>
      <c r="N654" t="s">
        <v>33</v>
      </c>
      <c r="O654" t="s">
        <v>2626</v>
      </c>
      <c r="P654">
        <v>0.629</v>
      </c>
      <c r="Q654">
        <v>203442.78320000001</v>
      </c>
      <c r="R654">
        <v>1.1930000000000001</v>
      </c>
      <c r="S654">
        <v>12161.244710000001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</row>
    <row r="655" spans="1:25" x14ac:dyDescent="0.2">
      <c r="A655">
        <v>3</v>
      </c>
      <c r="B655" t="s">
        <v>284</v>
      </c>
      <c r="C655">
        <v>6</v>
      </c>
      <c r="D655" t="s">
        <v>3359</v>
      </c>
      <c r="E655" t="s">
        <v>2617</v>
      </c>
      <c r="F655" t="s">
        <v>2946</v>
      </c>
      <c r="G655" t="s">
        <v>2947</v>
      </c>
      <c r="H655" t="s">
        <v>2948</v>
      </c>
      <c r="I655">
        <v>598.29439000000002</v>
      </c>
      <c r="J655" t="s">
        <v>2949</v>
      </c>
      <c r="K655" t="s">
        <v>2950</v>
      </c>
      <c r="L655" t="s">
        <v>2634</v>
      </c>
      <c r="M655" t="s">
        <v>2628</v>
      </c>
      <c r="N655" t="s">
        <v>33</v>
      </c>
      <c r="O655" t="s">
        <v>2626</v>
      </c>
      <c r="P655">
        <v>0.629</v>
      </c>
      <c r="Q655">
        <v>206977.0901</v>
      </c>
      <c r="R655">
        <v>1.1930000000000001</v>
      </c>
      <c r="S655">
        <v>12101.04652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</row>
    <row r="656" spans="1:25" x14ac:dyDescent="0.2">
      <c r="A656">
        <v>3</v>
      </c>
      <c r="B656" t="s">
        <v>284</v>
      </c>
      <c r="C656">
        <v>7</v>
      </c>
      <c r="D656" t="s">
        <v>3360</v>
      </c>
      <c r="E656" t="s">
        <v>2617</v>
      </c>
      <c r="F656" t="s">
        <v>2946</v>
      </c>
      <c r="G656" t="s">
        <v>2947</v>
      </c>
      <c r="H656" t="s">
        <v>2948</v>
      </c>
      <c r="I656">
        <v>598.29439000000002</v>
      </c>
      <c r="J656" t="s">
        <v>2949</v>
      </c>
      <c r="K656" t="s">
        <v>2950</v>
      </c>
      <c r="L656" t="s">
        <v>2634</v>
      </c>
      <c r="M656" t="s">
        <v>2630</v>
      </c>
      <c r="N656" t="s">
        <v>33</v>
      </c>
      <c r="O656" t="s">
        <v>2626</v>
      </c>
      <c r="P656">
        <v>0.629</v>
      </c>
      <c r="Q656">
        <v>237032.47380000001</v>
      </c>
      <c r="R656">
        <v>1.194</v>
      </c>
      <c r="S656">
        <v>14826.325349999999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</row>
    <row r="657" spans="1:25" x14ac:dyDescent="0.2">
      <c r="A657">
        <v>3</v>
      </c>
      <c r="B657" t="s">
        <v>284</v>
      </c>
      <c r="C657">
        <v>8</v>
      </c>
      <c r="D657" t="s">
        <v>3361</v>
      </c>
      <c r="E657" t="s">
        <v>2617</v>
      </c>
      <c r="F657" t="s">
        <v>2946</v>
      </c>
      <c r="G657" t="s">
        <v>2947</v>
      </c>
      <c r="H657" t="s">
        <v>2948</v>
      </c>
      <c r="I657">
        <v>598.29439000000002</v>
      </c>
      <c r="J657" t="s">
        <v>2949</v>
      </c>
      <c r="K657" t="s">
        <v>2950</v>
      </c>
      <c r="L657" t="s">
        <v>2634</v>
      </c>
      <c r="M657" t="s">
        <v>2632</v>
      </c>
      <c r="N657" t="s">
        <v>33</v>
      </c>
      <c r="O657" t="s">
        <v>2626</v>
      </c>
      <c r="P657">
        <v>0.63</v>
      </c>
      <c r="Q657">
        <v>217605.0226</v>
      </c>
      <c r="R657">
        <v>1.194</v>
      </c>
      <c r="S657">
        <v>14066.747310000001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</row>
    <row r="658" spans="1:25" x14ac:dyDescent="0.2">
      <c r="A658">
        <v>3</v>
      </c>
      <c r="B658" t="s">
        <v>284</v>
      </c>
      <c r="C658">
        <v>9</v>
      </c>
      <c r="D658" t="s">
        <v>3362</v>
      </c>
      <c r="E658" t="s">
        <v>2617</v>
      </c>
      <c r="F658" t="s">
        <v>2946</v>
      </c>
      <c r="G658" t="s">
        <v>2947</v>
      </c>
      <c r="H658" t="s">
        <v>2948</v>
      </c>
      <c r="I658">
        <v>598.29439000000002</v>
      </c>
      <c r="J658" t="s">
        <v>2949</v>
      </c>
      <c r="K658" t="s">
        <v>2950</v>
      </c>
      <c r="L658" t="s">
        <v>2639</v>
      </c>
      <c r="M658" t="s">
        <v>2624</v>
      </c>
      <c r="N658" t="s">
        <v>33</v>
      </c>
      <c r="O658" t="s">
        <v>2626</v>
      </c>
      <c r="P658">
        <v>0.63100000000000001</v>
      </c>
      <c r="Q658">
        <v>186117.0907</v>
      </c>
      <c r="R658">
        <v>1.1950000000000001</v>
      </c>
      <c r="S658">
        <v>13664.63665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</row>
    <row r="659" spans="1:25" x14ac:dyDescent="0.2">
      <c r="A659">
        <v>3</v>
      </c>
      <c r="B659" t="s">
        <v>284</v>
      </c>
      <c r="C659">
        <v>10</v>
      </c>
      <c r="D659" t="s">
        <v>3363</v>
      </c>
      <c r="E659" t="s">
        <v>2617</v>
      </c>
      <c r="F659" t="s">
        <v>2946</v>
      </c>
      <c r="G659" t="s">
        <v>2947</v>
      </c>
      <c r="H659" t="s">
        <v>2948</v>
      </c>
      <c r="I659">
        <v>598.29439000000002</v>
      </c>
      <c r="J659" t="s">
        <v>2949</v>
      </c>
      <c r="K659" t="s">
        <v>2950</v>
      </c>
      <c r="L659" t="s">
        <v>2639</v>
      </c>
      <c r="M659" t="s">
        <v>2628</v>
      </c>
      <c r="N659" t="s">
        <v>33</v>
      </c>
      <c r="O659" t="s">
        <v>2626</v>
      </c>
      <c r="P659">
        <v>0.629</v>
      </c>
      <c r="Q659">
        <v>217846.0741</v>
      </c>
      <c r="R659">
        <v>1.1930000000000001</v>
      </c>
      <c r="S659">
        <v>13929.62817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</row>
    <row r="660" spans="1:25" x14ac:dyDescent="0.2">
      <c r="A660">
        <v>3</v>
      </c>
      <c r="B660" t="s">
        <v>284</v>
      </c>
      <c r="C660">
        <v>11</v>
      </c>
      <c r="D660" t="s">
        <v>3364</v>
      </c>
      <c r="E660" t="s">
        <v>2617</v>
      </c>
      <c r="F660" t="s">
        <v>2946</v>
      </c>
      <c r="G660" t="s">
        <v>2947</v>
      </c>
      <c r="H660" t="s">
        <v>2948</v>
      </c>
      <c r="I660">
        <v>598.29439000000002</v>
      </c>
      <c r="J660" t="s">
        <v>2949</v>
      </c>
      <c r="K660" t="s">
        <v>2950</v>
      </c>
      <c r="L660" t="s">
        <v>2639</v>
      </c>
      <c r="M660" t="s">
        <v>2630</v>
      </c>
      <c r="N660" t="s">
        <v>33</v>
      </c>
      <c r="O660" t="s">
        <v>2626</v>
      </c>
      <c r="P660">
        <v>0.63</v>
      </c>
      <c r="Q660">
        <v>209779.97159999999</v>
      </c>
      <c r="R660">
        <v>1.1930000000000001</v>
      </c>
      <c r="S660">
        <v>12040.70751</v>
      </c>
      <c r="T660">
        <v>0.9</v>
      </c>
      <c r="U660">
        <v>2004.2778900000001</v>
      </c>
      <c r="V660">
        <v>0</v>
      </c>
      <c r="W660">
        <v>0</v>
      </c>
      <c r="X660">
        <v>0.16645848164116728</v>
      </c>
      <c r="Y660">
        <v>1</v>
      </c>
    </row>
    <row r="661" spans="1:25" x14ac:dyDescent="0.2">
      <c r="A661">
        <v>3</v>
      </c>
      <c r="B661" t="s">
        <v>284</v>
      </c>
      <c r="C661">
        <v>12</v>
      </c>
      <c r="D661" t="s">
        <v>3365</v>
      </c>
      <c r="E661" t="s">
        <v>2617</v>
      </c>
      <c r="F661" t="s">
        <v>2946</v>
      </c>
      <c r="G661" t="s">
        <v>2947</v>
      </c>
      <c r="H661" t="s">
        <v>2948</v>
      </c>
      <c r="I661">
        <v>598.29439000000002</v>
      </c>
      <c r="J661" t="s">
        <v>2949</v>
      </c>
      <c r="K661" t="s">
        <v>2950</v>
      </c>
      <c r="L661" t="s">
        <v>2639</v>
      </c>
      <c r="M661" t="s">
        <v>2632</v>
      </c>
      <c r="N661" t="s">
        <v>33</v>
      </c>
      <c r="O661" t="s">
        <v>2626</v>
      </c>
      <c r="P661">
        <v>0.629</v>
      </c>
      <c r="Q661">
        <v>232563.94750000001</v>
      </c>
      <c r="R661">
        <v>1.1930000000000001</v>
      </c>
      <c r="S661">
        <v>14273.766600000001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</row>
    <row r="662" spans="1:25" x14ac:dyDescent="0.2">
      <c r="A662">
        <v>3</v>
      </c>
      <c r="B662" t="s">
        <v>284</v>
      </c>
      <c r="C662">
        <v>13</v>
      </c>
      <c r="D662" t="s">
        <v>3366</v>
      </c>
      <c r="E662" t="s">
        <v>2617</v>
      </c>
      <c r="F662" t="s">
        <v>2946</v>
      </c>
      <c r="G662" t="s">
        <v>2947</v>
      </c>
      <c r="H662" t="s">
        <v>2948</v>
      </c>
      <c r="I662">
        <v>598.29439000000002</v>
      </c>
      <c r="J662" t="s">
        <v>2949</v>
      </c>
      <c r="K662" t="s">
        <v>2950</v>
      </c>
      <c r="L662" t="s">
        <v>2623</v>
      </c>
      <c r="M662" t="s">
        <v>2624</v>
      </c>
      <c r="N662" t="s">
        <v>33</v>
      </c>
      <c r="O662" t="s">
        <v>2644</v>
      </c>
      <c r="P662">
        <v>0.63</v>
      </c>
      <c r="Q662">
        <v>195952.55470000001</v>
      </c>
      <c r="R662">
        <v>1.194</v>
      </c>
      <c r="S662">
        <v>13296.775680000001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</row>
    <row r="663" spans="1:25" x14ac:dyDescent="0.2">
      <c r="A663">
        <v>3</v>
      </c>
      <c r="B663" t="s">
        <v>284</v>
      </c>
      <c r="C663">
        <v>14</v>
      </c>
      <c r="D663" t="s">
        <v>3367</v>
      </c>
      <c r="E663" t="s">
        <v>2617</v>
      </c>
      <c r="F663" t="s">
        <v>2946</v>
      </c>
      <c r="G663" t="s">
        <v>2947</v>
      </c>
      <c r="H663" t="s">
        <v>2948</v>
      </c>
      <c r="I663">
        <v>598.29439000000002</v>
      </c>
      <c r="J663" t="s">
        <v>2949</v>
      </c>
      <c r="K663" t="s">
        <v>2950</v>
      </c>
      <c r="L663" t="s">
        <v>2623</v>
      </c>
      <c r="M663" t="s">
        <v>2628</v>
      </c>
      <c r="N663" t="s">
        <v>33</v>
      </c>
      <c r="O663" t="s">
        <v>2644</v>
      </c>
      <c r="P663">
        <v>0.63</v>
      </c>
      <c r="Q663">
        <v>207863.07680000001</v>
      </c>
      <c r="R663">
        <v>1.1930000000000001</v>
      </c>
      <c r="S663">
        <v>14930.6584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x14ac:dyDescent="0.2">
      <c r="A664">
        <v>3</v>
      </c>
      <c r="B664" t="s">
        <v>284</v>
      </c>
      <c r="C664">
        <v>15</v>
      </c>
      <c r="D664" t="s">
        <v>3368</v>
      </c>
      <c r="E664" t="s">
        <v>2617</v>
      </c>
      <c r="F664" t="s">
        <v>2946</v>
      </c>
      <c r="G664" t="s">
        <v>2947</v>
      </c>
      <c r="H664" t="s">
        <v>2948</v>
      </c>
      <c r="I664">
        <v>598.29439000000002</v>
      </c>
      <c r="J664" t="s">
        <v>2949</v>
      </c>
      <c r="K664" t="s">
        <v>2950</v>
      </c>
      <c r="L664" t="s">
        <v>2623</v>
      </c>
      <c r="M664" t="s">
        <v>2630</v>
      </c>
      <c r="N664" t="s">
        <v>33</v>
      </c>
      <c r="O664" t="s">
        <v>2644</v>
      </c>
      <c r="P664">
        <v>0.63</v>
      </c>
      <c r="Q664">
        <v>203824.927</v>
      </c>
      <c r="R664">
        <v>1.1930000000000001</v>
      </c>
      <c r="S664">
        <v>13120.67793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</row>
    <row r="665" spans="1:25" x14ac:dyDescent="0.2">
      <c r="A665">
        <v>3</v>
      </c>
      <c r="B665" t="s">
        <v>284</v>
      </c>
      <c r="C665">
        <v>16</v>
      </c>
      <c r="D665" t="s">
        <v>3369</v>
      </c>
      <c r="E665" t="s">
        <v>2617</v>
      </c>
      <c r="F665" t="s">
        <v>2946</v>
      </c>
      <c r="G665" t="s">
        <v>2947</v>
      </c>
      <c r="H665" t="s">
        <v>2948</v>
      </c>
      <c r="I665">
        <v>598.29439000000002</v>
      </c>
      <c r="J665" t="s">
        <v>2949</v>
      </c>
      <c r="K665" t="s">
        <v>2950</v>
      </c>
      <c r="L665" t="s">
        <v>2623</v>
      </c>
      <c r="M665" t="s">
        <v>2632</v>
      </c>
      <c r="N665" t="s">
        <v>33</v>
      </c>
      <c r="O665" t="s">
        <v>2644</v>
      </c>
      <c r="P665">
        <v>0.63</v>
      </c>
      <c r="Q665">
        <v>181084.51319999999</v>
      </c>
      <c r="R665">
        <v>1.194</v>
      </c>
      <c r="S665">
        <v>12303.91639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</row>
    <row r="666" spans="1:25" x14ac:dyDescent="0.2">
      <c r="A666">
        <v>3</v>
      </c>
      <c r="B666" t="s">
        <v>284</v>
      </c>
      <c r="C666">
        <v>17</v>
      </c>
      <c r="D666" t="s">
        <v>3370</v>
      </c>
      <c r="E666" t="s">
        <v>2617</v>
      </c>
      <c r="F666" t="s">
        <v>2946</v>
      </c>
      <c r="G666" t="s">
        <v>2947</v>
      </c>
      <c r="H666" t="s">
        <v>2948</v>
      </c>
      <c r="I666">
        <v>598.29439000000002</v>
      </c>
      <c r="J666" t="s">
        <v>2949</v>
      </c>
      <c r="K666" t="s">
        <v>2950</v>
      </c>
      <c r="L666" t="s">
        <v>2634</v>
      </c>
      <c r="M666" t="s">
        <v>2624</v>
      </c>
      <c r="N666" t="s">
        <v>33</v>
      </c>
      <c r="O666" t="s">
        <v>2644</v>
      </c>
      <c r="P666">
        <v>0.63</v>
      </c>
      <c r="Q666">
        <v>165701.72990000001</v>
      </c>
      <c r="R666">
        <v>1.194</v>
      </c>
      <c r="S666">
        <v>14092.808069999999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</row>
    <row r="667" spans="1:25" x14ac:dyDescent="0.2">
      <c r="A667">
        <v>3</v>
      </c>
      <c r="B667" t="s">
        <v>284</v>
      </c>
      <c r="C667">
        <v>18</v>
      </c>
      <c r="D667" t="s">
        <v>3371</v>
      </c>
      <c r="E667" t="s">
        <v>2617</v>
      </c>
      <c r="F667" t="s">
        <v>2946</v>
      </c>
      <c r="G667" t="s">
        <v>2947</v>
      </c>
      <c r="H667" t="s">
        <v>2948</v>
      </c>
      <c r="I667">
        <v>598.29439000000002</v>
      </c>
      <c r="J667" t="s">
        <v>2949</v>
      </c>
      <c r="K667" t="s">
        <v>2950</v>
      </c>
      <c r="L667" t="s">
        <v>2634</v>
      </c>
      <c r="M667" t="s">
        <v>2628</v>
      </c>
      <c r="N667" t="s">
        <v>33</v>
      </c>
      <c r="O667" t="s">
        <v>2644</v>
      </c>
      <c r="P667">
        <v>0.63100000000000001</v>
      </c>
      <c r="Q667">
        <v>154836.59589999999</v>
      </c>
      <c r="R667">
        <v>1.194</v>
      </c>
      <c r="S667">
        <v>11791.60173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</row>
    <row r="668" spans="1:25" x14ac:dyDescent="0.2">
      <c r="A668">
        <v>3</v>
      </c>
      <c r="B668" t="s">
        <v>284</v>
      </c>
      <c r="C668">
        <v>19</v>
      </c>
      <c r="D668" t="s">
        <v>3372</v>
      </c>
      <c r="E668" t="s">
        <v>2617</v>
      </c>
      <c r="F668" t="s">
        <v>2946</v>
      </c>
      <c r="G668" t="s">
        <v>2947</v>
      </c>
      <c r="H668" t="s">
        <v>2948</v>
      </c>
      <c r="I668">
        <v>598.29439000000002</v>
      </c>
      <c r="J668" t="s">
        <v>2949</v>
      </c>
      <c r="K668" t="s">
        <v>2950</v>
      </c>
      <c r="L668" t="s">
        <v>2634</v>
      </c>
      <c r="M668" t="s">
        <v>2630</v>
      </c>
      <c r="N668" t="s">
        <v>33</v>
      </c>
      <c r="O668" t="s">
        <v>2644</v>
      </c>
      <c r="P668">
        <v>0.63</v>
      </c>
      <c r="Q668">
        <v>199225.46609999999</v>
      </c>
      <c r="R668">
        <v>1.194</v>
      </c>
      <c r="S668">
        <v>13786.65813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</row>
    <row r="669" spans="1:25" x14ac:dyDescent="0.2">
      <c r="A669">
        <v>3</v>
      </c>
      <c r="B669" t="s">
        <v>284</v>
      </c>
      <c r="C669">
        <v>20</v>
      </c>
      <c r="D669" t="s">
        <v>3373</v>
      </c>
      <c r="E669" t="s">
        <v>2617</v>
      </c>
      <c r="F669" t="s">
        <v>2946</v>
      </c>
      <c r="G669" t="s">
        <v>2947</v>
      </c>
      <c r="H669" t="s">
        <v>2948</v>
      </c>
      <c r="I669">
        <v>598.29439000000002</v>
      </c>
      <c r="J669" t="s">
        <v>2949</v>
      </c>
      <c r="K669" t="s">
        <v>2950</v>
      </c>
      <c r="L669" t="s">
        <v>2634</v>
      </c>
      <c r="M669" t="s">
        <v>2632</v>
      </c>
      <c r="N669" t="s">
        <v>33</v>
      </c>
      <c r="O669" t="s">
        <v>2644</v>
      </c>
      <c r="P669">
        <v>0.63</v>
      </c>
      <c r="Q669">
        <v>183647.23319999999</v>
      </c>
      <c r="R669">
        <v>1.194</v>
      </c>
      <c r="S669">
        <v>13044.48597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</row>
    <row r="670" spans="1:25" x14ac:dyDescent="0.2">
      <c r="A670">
        <v>3</v>
      </c>
      <c r="B670" t="s">
        <v>284</v>
      </c>
      <c r="C670">
        <v>21</v>
      </c>
      <c r="D670" t="s">
        <v>3374</v>
      </c>
      <c r="E670" t="s">
        <v>2617</v>
      </c>
      <c r="F670" t="s">
        <v>2946</v>
      </c>
      <c r="G670" t="s">
        <v>2947</v>
      </c>
      <c r="H670" t="s">
        <v>2948</v>
      </c>
      <c r="I670">
        <v>598.29439000000002</v>
      </c>
      <c r="J670" t="s">
        <v>2949</v>
      </c>
      <c r="K670" t="s">
        <v>2950</v>
      </c>
      <c r="L670" t="s">
        <v>2639</v>
      </c>
      <c r="M670" t="s">
        <v>2624</v>
      </c>
      <c r="N670" t="s">
        <v>33</v>
      </c>
      <c r="O670" t="s">
        <v>2644</v>
      </c>
      <c r="P670">
        <v>0.63</v>
      </c>
      <c r="Q670">
        <v>152998.39790000001</v>
      </c>
      <c r="R670">
        <v>1.1930000000000001</v>
      </c>
      <c r="S670">
        <v>13963.20781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</row>
    <row r="671" spans="1:25" x14ac:dyDescent="0.2">
      <c r="A671">
        <v>3</v>
      </c>
      <c r="B671" t="s">
        <v>284</v>
      </c>
      <c r="C671">
        <v>22</v>
      </c>
      <c r="D671" t="s">
        <v>3375</v>
      </c>
      <c r="E671" t="s">
        <v>2617</v>
      </c>
      <c r="F671" t="s">
        <v>2946</v>
      </c>
      <c r="G671" t="s">
        <v>2947</v>
      </c>
      <c r="H671" t="s">
        <v>2948</v>
      </c>
      <c r="I671">
        <v>598.29439000000002</v>
      </c>
      <c r="J671" t="s">
        <v>2949</v>
      </c>
      <c r="K671" t="s">
        <v>2950</v>
      </c>
      <c r="L671" t="s">
        <v>2639</v>
      </c>
      <c r="M671" t="s">
        <v>2628</v>
      </c>
      <c r="N671" t="s">
        <v>33</v>
      </c>
      <c r="O671" t="s">
        <v>2644</v>
      </c>
      <c r="P671">
        <v>0.63100000000000001</v>
      </c>
      <c r="Q671">
        <v>143429.12340000001</v>
      </c>
      <c r="R671">
        <v>1.1950000000000001</v>
      </c>
      <c r="S671">
        <v>12853.995569999999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</row>
    <row r="672" spans="1:25" x14ac:dyDescent="0.2">
      <c r="A672">
        <v>3</v>
      </c>
      <c r="B672" t="s">
        <v>284</v>
      </c>
      <c r="C672">
        <v>23</v>
      </c>
      <c r="D672" t="s">
        <v>3376</v>
      </c>
      <c r="E672" t="s">
        <v>2617</v>
      </c>
      <c r="F672" t="s">
        <v>2946</v>
      </c>
      <c r="G672" t="s">
        <v>2947</v>
      </c>
      <c r="H672" t="s">
        <v>2948</v>
      </c>
      <c r="I672">
        <v>598.29439000000002</v>
      </c>
      <c r="J672" t="s">
        <v>2949</v>
      </c>
      <c r="K672" t="s">
        <v>2950</v>
      </c>
      <c r="L672" t="s">
        <v>2639</v>
      </c>
      <c r="M672" t="s">
        <v>2630</v>
      </c>
      <c r="N672" t="s">
        <v>33</v>
      </c>
      <c r="O672" t="s">
        <v>2644</v>
      </c>
      <c r="P672">
        <v>0.63</v>
      </c>
      <c r="Q672">
        <v>187358.50039999999</v>
      </c>
      <c r="R672">
        <v>1.194</v>
      </c>
      <c r="S672">
        <v>13431.9738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</row>
    <row r="673" spans="1:25" x14ac:dyDescent="0.2">
      <c r="A673">
        <v>3</v>
      </c>
      <c r="B673" t="s">
        <v>284</v>
      </c>
      <c r="C673">
        <v>24</v>
      </c>
      <c r="D673" t="s">
        <v>3377</v>
      </c>
      <c r="E673" t="s">
        <v>2617</v>
      </c>
      <c r="F673" t="s">
        <v>2946</v>
      </c>
      <c r="G673" t="s">
        <v>2947</v>
      </c>
      <c r="H673" t="s">
        <v>2948</v>
      </c>
      <c r="I673">
        <v>598.29439000000002</v>
      </c>
      <c r="J673" t="s">
        <v>2949</v>
      </c>
      <c r="K673" t="s">
        <v>2950</v>
      </c>
      <c r="L673" t="s">
        <v>2639</v>
      </c>
      <c r="M673" t="s">
        <v>2632</v>
      </c>
      <c r="N673" t="s">
        <v>33</v>
      </c>
      <c r="O673" t="s">
        <v>2644</v>
      </c>
      <c r="P673">
        <v>0.63100000000000001</v>
      </c>
      <c r="Q673">
        <v>204593.54440000001</v>
      </c>
      <c r="R673">
        <v>1.1950000000000001</v>
      </c>
      <c r="S673">
        <v>12621.578100000001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</row>
    <row r="674" spans="1:25" x14ac:dyDescent="0.2">
      <c r="A674">
        <v>3</v>
      </c>
      <c r="B674" t="s">
        <v>309</v>
      </c>
      <c r="C674">
        <v>1</v>
      </c>
      <c r="D674" t="s">
        <v>3378</v>
      </c>
      <c r="E674" t="s">
        <v>2617</v>
      </c>
      <c r="F674" t="s">
        <v>2975</v>
      </c>
      <c r="G674" t="s">
        <v>2976</v>
      </c>
      <c r="H674" t="s">
        <v>2977</v>
      </c>
      <c r="I674">
        <v>596.27873999999997</v>
      </c>
      <c r="J674" t="s">
        <v>2978</v>
      </c>
      <c r="K674" t="s">
        <v>2979</v>
      </c>
      <c r="L674" t="s">
        <v>2623</v>
      </c>
      <c r="M674" t="s">
        <v>2624</v>
      </c>
      <c r="N674" t="s">
        <v>33</v>
      </c>
      <c r="O674" t="s">
        <v>2626</v>
      </c>
      <c r="P674">
        <v>0.63</v>
      </c>
      <c r="Q674">
        <v>192915.36360000001</v>
      </c>
      <c r="R674">
        <v>1.194</v>
      </c>
      <c r="S674">
        <v>13808.095929999999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</row>
    <row r="675" spans="1:25" x14ac:dyDescent="0.2">
      <c r="A675">
        <v>3</v>
      </c>
      <c r="B675" t="s">
        <v>309</v>
      </c>
      <c r="C675">
        <v>2</v>
      </c>
      <c r="D675" t="s">
        <v>3379</v>
      </c>
      <c r="E675" t="s">
        <v>2617</v>
      </c>
      <c r="F675" t="s">
        <v>2975</v>
      </c>
      <c r="G675" t="s">
        <v>2976</v>
      </c>
      <c r="H675" t="s">
        <v>2977</v>
      </c>
      <c r="I675">
        <v>596.27873999999997</v>
      </c>
      <c r="J675" t="s">
        <v>2978</v>
      </c>
      <c r="K675" t="s">
        <v>2979</v>
      </c>
      <c r="L675" t="s">
        <v>2623</v>
      </c>
      <c r="M675" t="s">
        <v>2628</v>
      </c>
      <c r="N675" t="s">
        <v>33</v>
      </c>
      <c r="O675" t="s">
        <v>2626</v>
      </c>
      <c r="P675">
        <v>0.63</v>
      </c>
      <c r="Q675">
        <v>213462.64550000001</v>
      </c>
      <c r="R675">
        <v>1.194</v>
      </c>
      <c r="S675">
        <v>14339.125309999999</v>
      </c>
      <c r="T675">
        <v>0.85499999999999998</v>
      </c>
      <c r="U675">
        <v>2382.5840499999999</v>
      </c>
      <c r="V675">
        <v>0</v>
      </c>
      <c r="W675">
        <v>0</v>
      </c>
      <c r="X675">
        <v>0.16615965050102488</v>
      </c>
      <c r="Y675">
        <v>1</v>
      </c>
    </row>
    <row r="676" spans="1:25" x14ac:dyDescent="0.2">
      <c r="A676">
        <v>3</v>
      </c>
      <c r="B676" t="s">
        <v>309</v>
      </c>
      <c r="C676">
        <v>3</v>
      </c>
      <c r="D676" t="s">
        <v>3380</v>
      </c>
      <c r="E676" t="s">
        <v>2617</v>
      </c>
      <c r="F676" t="s">
        <v>2975</v>
      </c>
      <c r="G676" t="s">
        <v>2976</v>
      </c>
      <c r="H676" t="s">
        <v>2977</v>
      </c>
      <c r="I676">
        <v>596.27873999999997</v>
      </c>
      <c r="J676" t="s">
        <v>2978</v>
      </c>
      <c r="K676" t="s">
        <v>2979</v>
      </c>
      <c r="L676" t="s">
        <v>2623</v>
      </c>
      <c r="M676" t="s">
        <v>2630</v>
      </c>
      <c r="N676" t="s">
        <v>33</v>
      </c>
      <c r="O676" t="s">
        <v>2626</v>
      </c>
      <c r="P676">
        <v>0.63</v>
      </c>
      <c r="Q676">
        <v>214196.1709</v>
      </c>
      <c r="R676">
        <v>1.1930000000000001</v>
      </c>
      <c r="S676">
        <v>14258.98882</v>
      </c>
      <c r="T676">
        <v>0.85399999999999998</v>
      </c>
      <c r="U676">
        <v>2336.94407</v>
      </c>
      <c r="V676">
        <v>0</v>
      </c>
      <c r="W676">
        <v>0</v>
      </c>
      <c r="X676">
        <v>0.16389269249739127</v>
      </c>
      <c r="Y676">
        <v>1</v>
      </c>
    </row>
    <row r="677" spans="1:25" x14ac:dyDescent="0.2">
      <c r="A677">
        <v>3</v>
      </c>
      <c r="B677" t="s">
        <v>309</v>
      </c>
      <c r="C677">
        <v>4</v>
      </c>
      <c r="D677" t="s">
        <v>3381</v>
      </c>
      <c r="E677" t="s">
        <v>2617</v>
      </c>
      <c r="F677" t="s">
        <v>2975</v>
      </c>
      <c r="G677" t="s">
        <v>2976</v>
      </c>
      <c r="H677" t="s">
        <v>2977</v>
      </c>
      <c r="I677">
        <v>596.27873999999997</v>
      </c>
      <c r="J677" t="s">
        <v>2978</v>
      </c>
      <c r="K677" t="s">
        <v>2979</v>
      </c>
      <c r="L677" t="s">
        <v>2623</v>
      </c>
      <c r="M677" t="s">
        <v>2632</v>
      </c>
      <c r="N677" t="s">
        <v>33</v>
      </c>
      <c r="O677" t="s">
        <v>2626</v>
      </c>
      <c r="P677">
        <v>0.63</v>
      </c>
      <c r="Q677">
        <v>216491.82430000001</v>
      </c>
      <c r="R677">
        <v>1.194</v>
      </c>
      <c r="S677">
        <v>13727.17787</v>
      </c>
      <c r="T677">
        <v>0.85399999999999998</v>
      </c>
      <c r="U677">
        <v>2920.2310499999999</v>
      </c>
      <c r="V677">
        <v>0</v>
      </c>
      <c r="W677">
        <v>0</v>
      </c>
      <c r="X677">
        <v>0.21273353326192457</v>
      </c>
      <c r="Y677">
        <v>1</v>
      </c>
    </row>
    <row r="678" spans="1:25" x14ac:dyDescent="0.2">
      <c r="A678">
        <v>3</v>
      </c>
      <c r="B678" t="s">
        <v>309</v>
      </c>
      <c r="C678">
        <v>5</v>
      </c>
      <c r="D678" t="s">
        <v>3382</v>
      </c>
      <c r="E678" t="s">
        <v>2617</v>
      </c>
      <c r="F678" t="s">
        <v>2975</v>
      </c>
      <c r="G678" t="s">
        <v>2976</v>
      </c>
      <c r="H678" t="s">
        <v>2977</v>
      </c>
      <c r="I678">
        <v>596.27873999999997</v>
      </c>
      <c r="J678" t="s">
        <v>2978</v>
      </c>
      <c r="K678" t="s">
        <v>2979</v>
      </c>
      <c r="L678" t="s">
        <v>2634</v>
      </c>
      <c r="M678" t="s">
        <v>2624</v>
      </c>
      <c r="N678" t="s">
        <v>33</v>
      </c>
      <c r="O678" t="s">
        <v>2626</v>
      </c>
      <c r="P678">
        <v>0.63</v>
      </c>
      <c r="Q678">
        <v>211756.69560000001</v>
      </c>
      <c r="R678">
        <v>1.1930000000000001</v>
      </c>
      <c r="S678">
        <v>13085.14781</v>
      </c>
      <c r="T678">
        <v>0.85399999999999998</v>
      </c>
      <c r="U678">
        <v>2459.89228</v>
      </c>
      <c r="V678">
        <v>0</v>
      </c>
      <c r="W678">
        <v>0</v>
      </c>
      <c r="X678">
        <v>0.18799117256589859</v>
      </c>
      <c r="Y678">
        <v>1</v>
      </c>
    </row>
    <row r="679" spans="1:25" x14ac:dyDescent="0.2">
      <c r="A679">
        <v>3</v>
      </c>
      <c r="B679" t="s">
        <v>309</v>
      </c>
      <c r="C679">
        <v>6</v>
      </c>
      <c r="D679" t="s">
        <v>3383</v>
      </c>
      <c r="E679" t="s">
        <v>2617</v>
      </c>
      <c r="F679" t="s">
        <v>2975</v>
      </c>
      <c r="G679" t="s">
        <v>2976</v>
      </c>
      <c r="H679" t="s">
        <v>2977</v>
      </c>
      <c r="I679">
        <v>596.27873999999997</v>
      </c>
      <c r="J679" t="s">
        <v>2978</v>
      </c>
      <c r="K679" t="s">
        <v>2979</v>
      </c>
      <c r="L679" t="s">
        <v>2634</v>
      </c>
      <c r="M679" t="s">
        <v>2628</v>
      </c>
      <c r="N679" t="s">
        <v>33</v>
      </c>
      <c r="O679" t="s">
        <v>2626</v>
      </c>
      <c r="P679">
        <v>0.63</v>
      </c>
      <c r="Q679">
        <v>185572.51459999999</v>
      </c>
      <c r="R679">
        <v>1.194</v>
      </c>
      <c r="S679">
        <v>11775.51924</v>
      </c>
      <c r="T679">
        <v>0.85399999999999998</v>
      </c>
      <c r="U679">
        <v>2834.5888399999999</v>
      </c>
      <c r="V679">
        <v>0</v>
      </c>
      <c r="W679">
        <v>0</v>
      </c>
      <c r="X679">
        <v>0.24071879823110034</v>
      </c>
      <c r="Y679">
        <v>2</v>
      </c>
    </row>
    <row r="680" spans="1:25" x14ac:dyDescent="0.2">
      <c r="A680">
        <v>3</v>
      </c>
      <c r="B680" t="s">
        <v>309</v>
      </c>
      <c r="C680">
        <v>7</v>
      </c>
      <c r="D680" t="s">
        <v>3384</v>
      </c>
      <c r="E680" t="s">
        <v>2617</v>
      </c>
      <c r="F680" t="s">
        <v>2975</v>
      </c>
      <c r="G680" t="s">
        <v>2976</v>
      </c>
      <c r="H680" t="s">
        <v>2977</v>
      </c>
      <c r="I680">
        <v>596.27873999999997</v>
      </c>
      <c r="J680" t="s">
        <v>2978</v>
      </c>
      <c r="K680" t="s">
        <v>2979</v>
      </c>
      <c r="L680" t="s">
        <v>2634</v>
      </c>
      <c r="M680" t="s">
        <v>2630</v>
      </c>
      <c r="N680" t="s">
        <v>33</v>
      </c>
      <c r="O680" t="s">
        <v>2626</v>
      </c>
      <c r="P680">
        <v>0.629</v>
      </c>
      <c r="Q680">
        <v>252884.28039999999</v>
      </c>
      <c r="R680">
        <v>1.1930000000000001</v>
      </c>
      <c r="S680">
        <v>16129.90501</v>
      </c>
      <c r="T680">
        <v>0.85399999999999998</v>
      </c>
      <c r="U680">
        <v>4940.8815599999998</v>
      </c>
      <c r="V680">
        <v>0</v>
      </c>
      <c r="W680">
        <v>0</v>
      </c>
      <c r="X680">
        <v>0.30631808165868424</v>
      </c>
      <c r="Y680">
        <v>2</v>
      </c>
    </row>
    <row r="681" spans="1:25" x14ac:dyDescent="0.2">
      <c r="A681">
        <v>3</v>
      </c>
      <c r="B681" t="s">
        <v>309</v>
      </c>
      <c r="C681">
        <v>8</v>
      </c>
      <c r="D681" t="s">
        <v>3385</v>
      </c>
      <c r="E681" t="s">
        <v>2617</v>
      </c>
      <c r="F681" t="s">
        <v>2975</v>
      </c>
      <c r="G681" t="s">
        <v>2976</v>
      </c>
      <c r="H681" t="s">
        <v>2977</v>
      </c>
      <c r="I681">
        <v>596.27873999999997</v>
      </c>
      <c r="J681" t="s">
        <v>2978</v>
      </c>
      <c r="K681" t="s">
        <v>2979</v>
      </c>
      <c r="L681" t="s">
        <v>2634</v>
      </c>
      <c r="M681" t="s">
        <v>2632</v>
      </c>
      <c r="N681" t="s">
        <v>33</v>
      </c>
      <c r="O681" t="s">
        <v>2626</v>
      </c>
      <c r="P681">
        <v>0.63</v>
      </c>
      <c r="Q681">
        <v>186577.4969</v>
      </c>
      <c r="R681">
        <v>1.1930000000000001</v>
      </c>
      <c r="S681">
        <v>12148.77468</v>
      </c>
      <c r="T681">
        <v>0.85399999999999998</v>
      </c>
      <c r="U681">
        <v>2878.7632800000001</v>
      </c>
      <c r="V681">
        <v>0</v>
      </c>
      <c r="W681">
        <v>0</v>
      </c>
      <c r="X681">
        <v>0.23695914656637621</v>
      </c>
      <c r="Y681">
        <v>2</v>
      </c>
    </row>
    <row r="682" spans="1:25" x14ac:dyDescent="0.2">
      <c r="A682">
        <v>3</v>
      </c>
      <c r="B682" t="s">
        <v>309</v>
      </c>
      <c r="C682">
        <v>9</v>
      </c>
      <c r="D682" t="s">
        <v>3386</v>
      </c>
      <c r="E682" t="s">
        <v>2617</v>
      </c>
      <c r="F682" t="s">
        <v>2975</v>
      </c>
      <c r="G682" t="s">
        <v>2976</v>
      </c>
      <c r="H682" t="s">
        <v>2977</v>
      </c>
      <c r="I682">
        <v>596.27873999999997</v>
      </c>
      <c r="J682" t="s">
        <v>2978</v>
      </c>
      <c r="K682" t="s">
        <v>2979</v>
      </c>
      <c r="L682" t="s">
        <v>2639</v>
      </c>
      <c r="M682" t="s">
        <v>2624</v>
      </c>
      <c r="N682" t="s">
        <v>33</v>
      </c>
      <c r="O682" t="s">
        <v>2626</v>
      </c>
      <c r="P682">
        <v>0.63</v>
      </c>
      <c r="Q682">
        <v>185546.04139999999</v>
      </c>
      <c r="R682">
        <v>1.1930000000000001</v>
      </c>
      <c r="S682">
        <v>13167.382659999999</v>
      </c>
      <c r="T682">
        <v>0.85399999999999998</v>
      </c>
      <c r="U682">
        <v>3322.7008999999998</v>
      </c>
      <c r="V682">
        <v>0</v>
      </c>
      <c r="W682">
        <v>0</v>
      </c>
      <c r="X682">
        <v>0.25234330814230321</v>
      </c>
      <c r="Y682">
        <v>2</v>
      </c>
    </row>
    <row r="683" spans="1:25" x14ac:dyDescent="0.2">
      <c r="A683">
        <v>3</v>
      </c>
      <c r="B683" t="s">
        <v>309</v>
      </c>
      <c r="C683">
        <v>10</v>
      </c>
      <c r="D683" t="s">
        <v>3387</v>
      </c>
      <c r="E683" t="s">
        <v>2617</v>
      </c>
      <c r="F683" t="s">
        <v>2975</v>
      </c>
      <c r="G683" t="s">
        <v>2976</v>
      </c>
      <c r="H683" t="s">
        <v>2977</v>
      </c>
      <c r="I683">
        <v>596.27873999999997</v>
      </c>
      <c r="J683" t="s">
        <v>2978</v>
      </c>
      <c r="K683" t="s">
        <v>2979</v>
      </c>
      <c r="L683" t="s">
        <v>2639</v>
      </c>
      <c r="M683" t="s">
        <v>2628</v>
      </c>
      <c r="N683" t="s">
        <v>33</v>
      </c>
      <c r="O683" t="s">
        <v>2626</v>
      </c>
      <c r="P683">
        <v>0.63</v>
      </c>
      <c r="Q683">
        <v>193270.59510000001</v>
      </c>
      <c r="R683">
        <v>1.194</v>
      </c>
      <c r="S683">
        <v>14084.13276</v>
      </c>
      <c r="T683">
        <v>0.85399999999999998</v>
      </c>
      <c r="U683">
        <v>8902.5013999999992</v>
      </c>
      <c r="V683">
        <v>0.85399999999999998</v>
      </c>
      <c r="W683">
        <v>7658014.0580000002</v>
      </c>
      <c r="X683">
        <v>0.63209439670178169</v>
      </c>
      <c r="Y683">
        <v>4</v>
      </c>
    </row>
    <row r="684" spans="1:25" x14ac:dyDescent="0.2">
      <c r="A684">
        <v>3</v>
      </c>
      <c r="B684" t="s">
        <v>309</v>
      </c>
      <c r="C684">
        <v>11</v>
      </c>
      <c r="D684" t="s">
        <v>3388</v>
      </c>
      <c r="E684" t="s">
        <v>2617</v>
      </c>
      <c r="F684" t="s">
        <v>2975</v>
      </c>
      <c r="G684" t="s">
        <v>2976</v>
      </c>
      <c r="H684" t="s">
        <v>2977</v>
      </c>
      <c r="I684">
        <v>596.27873999999997</v>
      </c>
      <c r="J684" t="s">
        <v>2978</v>
      </c>
      <c r="K684" t="s">
        <v>2979</v>
      </c>
      <c r="L684" t="s">
        <v>2639</v>
      </c>
      <c r="M684" t="s">
        <v>2630</v>
      </c>
      <c r="N684" t="s">
        <v>33</v>
      </c>
      <c r="O684" t="s">
        <v>2626</v>
      </c>
      <c r="P684">
        <v>0.63</v>
      </c>
      <c r="Q684">
        <v>203705.08730000001</v>
      </c>
      <c r="R684">
        <v>1.194</v>
      </c>
      <c r="S684">
        <v>13998.75814</v>
      </c>
      <c r="T684">
        <v>0.85399999999999998</v>
      </c>
      <c r="U684">
        <v>11907.418830000001</v>
      </c>
      <c r="V684">
        <v>0.85399999999999998</v>
      </c>
      <c r="W684">
        <v>11045735.880000001</v>
      </c>
      <c r="X684">
        <v>0.85060536877023296</v>
      </c>
      <c r="Y684">
        <v>6</v>
      </c>
    </row>
    <row r="685" spans="1:25" x14ac:dyDescent="0.2">
      <c r="A685">
        <v>3</v>
      </c>
      <c r="B685" t="s">
        <v>309</v>
      </c>
      <c r="C685">
        <v>12</v>
      </c>
      <c r="D685" t="s">
        <v>3389</v>
      </c>
      <c r="E685" t="s">
        <v>2617</v>
      </c>
      <c r="F685" t="s">
        <v>2975</v>
      </c>
      <c r="G685" t="s">
        <v>2976</v>
      </c>
      <c r="H685" t="s">
        <v>2977</v>
      </c>
      <c r="I685">
        <v>596.27873999999997</v>
      </c>
      <c r="J685" t="s">
        <v>2978</v>
      </c>
      <c r="K685" t="s">
        <v>2979</v>
      </c>
      <c r="L685" t="s">
        <v>2639</v>
      </c>
      <c r="M685" t="s">
        <v>2632</v>
      </c>
      <c r="N685" t="s">
        <v>33</v>
      </c>
      <c r="O685" t="s">
        <v>2626</v>
      </c>
      <c r="P685">
        <v>0.63100000000000001</v>
      </c>
      <c r="Q685">
        <v>197793.56709999999</v>
      </c>
      <c r="R685">
        <v>1.194</v>
      </c>
      <c r="S685">
        <v>11292.789269999999</v>
      </c>
      <c r="T685">
        <v>0.85399999999999998</v>
      </c>
      <c r="U685">
        <v>7002.7617300000002</v>
      </c>
      <c r="V685">
        <v>0.85499999999999998</v>
      </c>
      <c r="W685">
        <v>6362539.3300000001</v>
      </c>
      <c r="X685">
        <v>0.62010913004489288</v>
      </c>
      <c r="Y685">
        <v>3</v>
      </c>
    </row>
    <row r="686" spans="1:25" x14ac:dyDescent="0.2">
      <c r="A686">
        <v>3</v>
      </c>
      <c r="B686" t="s">
        <v>309</v>
      </c>
      <c r="C686">
        <v>13</v>
      </c>
      <c r="D686" t="s">
        <v>3390</v>
      </c>
      <c r="E686" t="s">
        <v>2617</v>
      </c>
      <c r="F686" t="s">
        <v>2975</v>
      </c>
      <c r="G686" t="s">
        <v>2976</v>
      </c>
      <c r="H686" t="s">
        <v>2977</v>
      </c>
      <c r="I686">
        <v>596.27873999999997</v>
      </c>
      <c r="J686" t="s">
        <v>2978</v>
      </c>
      <c r="K686" t="s">
        <v>2979</v>
      </c>
      <c r="L686" t="s">
        <v>2623</v>
      </c>
      <c r="M686" t="s">
        <v>2624</v>
      </c>
      <c r="N686" t="s">
        <v>33</v>
      </c>
      <c r="O686" t="s">
        <v>2644</v>
      </c>
      <c r="P686">
        <v>0.629</v>
      </c>
      <c r="Q686">
        <v>243311.77989999999</v>
      </c>
      <c r="R686">
        <v>1.1930000000000001</v>
      </c>
      <c r="S686">
        <v>18343.533490000002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</row>
    <row r="687" spans="1:25" x14ac:dyDescent="0.2">
      <c r="A687">
        <v>3</v>
      </c>
      <c r="B687" t="s">
        <v>309</v>
      </c>
      <c r="C687">
        <v>14</v>
      </c>
      <c r="D687" t="s">
        <v>3391</v>
      </c>
      <c r="E687" t="s">
        <v>2617</v>
      </c>
      <c r="F687" t="s">
        <v>2975</v>
      </c>
      <c r="G687" t="s">
        <v>2976</v>
      </c>
      <c r="H687" t="s">
        <v>2977</v>
      </c>
      <c r="I687">
        <v>596.27873999999997</v>
      </c>
      <c r="J687" t="s">
        <v>2978</v>
      </c>
      <c r="K687" t="s">
        <v>2979</v>
      </c>
      <c r="L687" t="s">
        <v>2623</v>
      </c>
      <c r="M687" t="s">
        <v>2628</v>
      </c>
      <c r="N687" t="s">
        <v>33</v>
      </c>
      <c r="O687" t="s">
        <v>2644</v>
      </c>
      <c r="P687">
        <v>0.63</v>
      </c>
      <c r="Q687">
        <v>203921.21660000001</v>
      </c>
      <c r="R687">
        <v>1.1930000000000001</v>
      </c>
      <c r="S687">
        <v>13942.68792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</row>
    <row r="688" spans="1:25" x14ac:dyDescent="0.2">
      <c r="A688">
        <v>3</v>
      </c>
      <c r="B688" t="s">
        <v>309</v>
      </c>
      <c r="C688">
        <v>15</v>
      </c>
      <c r="D688" t="s">
        <v>3392</v>
      </c>
      <c r="E688" t="s">
        <v>2617</v>
      </c>
      <c r="F688" t="s">
        <v>2975</v>
      </c>
      <c r="G688" t="s">
        <v>2976</v>
      </c>
      <c r="H688" t="s">
        <v>2977</v>
      </c>
      <c r="I688">
        <v>596.27873999999997</v>
      </c>
      <c r="J688" t="s">
        <v>2978</v>
      </c>
      <c r="K688" t="s">
        <v>2979</v>
      </c>
      <c r="L688" t="s">
        <v>2623</v>
      </c>
      <c r="M688" t="s">
        <v>2630</v>
      </c>
      <c r="N688" t="s">
        <v>33</v>
      </c>
      <c r="O688" t="s">
        <v>2644</v>
      </c>
      <c r="P688">
        <v>0.63</v>
      </c>
      <c r="Q688">
        <v>197153.87090000001</v>
      </c>
      <c r="R688">
        <v>1.1930000000000001</v>
      </c>
      <c r="S688">
        <v>13487.204949999999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</row>
    <row r="689" spans="1:25" x14ac:dyDescent="0.2">
      <c r="A689">
        <v>3</v>
      </c>
      <c r="B689" t="s">
        <v>309</v>
      </c>
      <c r="C689">
        <v>16</v>
      </c>
      <c r="D689" t="s">
        <v>3393</v>
      </c>
      <c r="E689" t="s">
        <v>2617</v>
      </c>
      <c r="F689" t="s">
        <v>2975</v>
      </c>
      <c r="G689" t="s">
        <v>2976</v>
      </c>
      <c r="H689" t="s">
        <v>2977</v>
      </c>
      <c r="I689">
        <v>596.27873999999997</v>
      </c>
      <c r="J689" t="s">
        <v>2978</v>
      </c>
      <c r="K689" t="s">
        <v>2979</v>
      </c>
      <c r="L689" t="s">
        <v>2623</v>
      </c>
      <c r="M689" t="s">
        <v>2632</v>
      </c>
      <c r="N689" t="s">
        <v>33</v>
      </c>
      <c r="O689" t="s">
        <v>2644</v>
      </c>
      <c r="P689">
        <v>0.63100000000000001</v>
      </c>
      <c r="Q689">
        <v>191089.9927</v>
      </c>
      <c r="R689">
        <v>1.1950000000000001</v>
      </c>
      <c r="S689">
        <v>13915.607690000001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</row>
    <row r="690" spans="1:25" x14ac:dyDescent="0.2">
      <c r="A690">
        <v>3</v>
      </c>
      <c r="B690" t="s">
        <v>309</v>
      </c>
      <c r="C690">
        <v>17</v>
      </c>
      <c r="D690" t="s">
        <v>3394</v>
      </c>
      <c r="E690" t="s">
        <v>2617</v>
      </c>
      <c r="F690" t="s">
        <v>2975</v>
      </c>
      <c r="G690" t="s">
        <v>2976</v>
      </c>
      <c r="H690" t="s">
        <v>2977</v>
      </c>
      <c r="I690">
        <v>596.27873999999997</v>
      </c>
      <c r="J690" t="s">
        <v>2978</v>
      </c>
      <c r="K690" t="s">
        <v>2979</v>
      </c>
      <c r="L690" t="s">
        <v>2634</v>
      </c>
      <c r="M690" t="s">
        <v>2624</v>
      </c>
      <c r="N690" t="s">
        <v>33</v>
      </c>
      <c r="O690" t="s">
        <v>2644</v>
      </c>
      <c r="P690">
        <v>0.63</v>
      </c>
      <c r="Q690">
        <v>149874.23699999999</v>
      </c>
      <c r="R690">
        <v>1.1930000000000001</v>
      </c>
      <c r="S690">
        <v>11785.83286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</row>
    <row r="691" spans="1:25" x14ac:dyDescent="0.2">
      <c r="A691">
        <v>3</v>
      </c>
      <c r="B691" t="s">
        <v>309</v>
      </c>
      <c r="C691">
        <v>18</v>
      </c>
      <c r="D691" t="s">
        <v>3395</v>
      </c>
      <c r="E691" t="s">
        <v>2617</v>
      </c>
      <c r="F691" t="s">
        <v>2975</v>
      </c>
      <c r="G691" t="s">
        <v>2976</v>
      </c>
      <c r="H691" t="s">
        <v>2977</v>
      </c>
      <c r="I691">
        <v>596.27873999999997</v>
      </c>
      <c r="J691" t="s">
        <v>2978</v>
      </c>
      <c r="K691" t="s">
        <v>2979</v>
      </c>
      <c r="L691" t="s">
        <v>2634</v>
      </c>
      <c r="M691" t="s">
        <v>2628</v>
      </c>
      <c r="N691" t="s">
        <v>33</v>
      </c>
      <c r="O691" t="s">
        <v>2644</v>
      </c>
      <c r="P691">
        <v>0.63</v>
      </c>
      <c r="Q691">
        <v>175491.60380000001</v>
      </c>
      <c r="R691">
        <v>1.1930000000000001</v>
      </c>
      <c r="S691">
        <v>12736.701929999999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</row>
    <row r="692" spans="1:25" x14ac:dyDescent="0.2">
      <c r="A692">
        <v>3</v>
      </c>
      <c r="B692" t="s">
        <v>309</v>
      </c>
      <c r="C692">
        <v>19</v>
      </c>
      <c r="D692" t="s">
        <v>3396</v>
      </c>
      <c r="E692" t="s">
        <v>2617</v>
      </c>
      <c r="F692" t="s">
        <v>2975</v>
      </c>
      <c r="G692" t="s">
        <v>2976</v>
      </c>
      <c r="H692" t="s">
        <v>2977</v>
      </c>
      <c r="I692">
        <v>596.27873999999997</v>
      </c>
      <c r="J692" t="s">
        <v>2978</v>
      </c>
      <c r="K692" t="s">
        <v>2979</v>
      </c>
      <c r="L692" t="s">
        <v>2634</v>
      </c>
      <c r="M692" t="s">
        <v>2630</v>
      </c>
      <c r="N692" t="s">
        <v>33</v>
      </c>
      <c r="O692" t="s">
        <v>2644</v>
      </c>
      <c r="P692">
        <v>0.629</v>
      </c>
      <c r="Q692">
        <v>205222.84529999999</v>
      </c>
      <c r="R692">
        <v>1.1930000000000001</v>
      </c>
      <c r="S692">
        <v>14688.37457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</row>
    <row r="693" spans="1:25" x14ac:dyDescent="0.2">
      <c r="A693">
        <v>3</v>
      </c>
      <c r="B693" t="s">
        <v>309</v>
      </c>
      <c r="C693">
        <v>20</v>
      </c>
      <c r="D693" t="s">
        <v>3397</v>
      </c>
      <c r="E693" t="s">
        <v>2617</v>
      </c>
      <c r="F693" t="s">
        <v>2975</v>
      </c>
      <c r="G693" t="s">
        <v>2976</v>
      </c>
      <c r="H693" t="s">
        <v>2977</v>
      </c>
      <c r="I693">
        <v>596.27873999999997</v>
      </c>
      <c r="J693" t="s">
        <v>2978</v>
      </c>
      <c r="K693" t="s">
        <v>2979</v>
      </c>
      <c r="L693" t="s">
        <v>2634</v>
      </c>
      <c r="M693" t="s">
        <v>2632</v>
      </c>
      <c r="N693" t="s">
        <v>33</v>
      </c>
      <c r="O693" t="s">
        <v>2644</v>
      </c>
      <c r="P693">
        <v>0.63</v>
      </c>
      <c r="Q693">
        <v>207438.46059999999</v>
      </c>
      <c r="R693">
        <v>1.1930000000000001</v>
      </c>
      <c r="S693">
        <v>14696.35644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</row>
    <row r="694" spans="1:25" x14ac:dyDescent="0.2">
      <c r="A694">
        <v>3</v>
      </c>
      <c r="B694" t="s">
        <v>309</v>
      </c>
      <c r="C694">
        <v>21</v>
      </c>
      <c r="D694" t="s">
        <v>3398</v>
      </c>
      <c r="E694" t="s">
        <v>2617</v>
      </c>
      <c r="F694" t="s">
        <v>2975</v>
      </c>
      <c r="G694" t="s">
        <v>2976</v>
      </c>
      <c r="H694" t="s">
        <v>2977</v>
      </c>
      <c r="I694">
        <v>596.27873999999997</v>
      </c>
      <c r="J694" t="s">
        <v>2978</v>
      </c>
      <c r="K694" t="s">
        <v>2979</v>
      </c>
      <c r="L694" t="s">
        <v>2639</v>
      </c>
      <c r="M694" t="s">
        <v>2624</v>
      </c>
      <c r="N694" t="s">
        <v>33</v>
      </c>
      <c r="O694" t="s">
        <v>2644</v>
      </c>
      <c r="P694">
        <v>0.63100000000000001</v>
      </c>
      <c r="Q694">
        <v>142559.90609999999</v>
      </c>
      <c r="R694">
        <v>1.194</v>
      </c>
      <c r="S694">
        <v>11580.561669999999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</row>
    <row r="695" spans="1:25" x14ac:dyDescent="0.2">
      <c r="A695">
        <v>3</v>
      </c>
      <c r="B695" t="s">
        <v>309</v>
      </c>
      <c r="C695">
        <v>22</v>
      </c>
      <c r="D695" t="s">
        <v>3399</v>
      </c>
      <c r="E695" t="s">
        <v>2617</v>
      </c>
      <c r="F695" t="s">
        <v>2975</v>
      </c>
      <c r="G695" t="s">
        <v>2976</v>
      </c>
      <c r="H695" t="s">
        <v>2977</v>
      </c>
      <c r="I695">
        <v>596.27873999999997</v>
      </c>
      <c r="J695" t="s">
        <v>2978</v>
      </c>
      <c r="K695" t="s">
        <v>2979</v>
      </c>
      <c r="L695" t="s">
        <v>2639</v>
      </c>
      <c r="M695" t="s">
        <v>2628</v>
      </c>
      <c r="N695" t="s">
        <v>33</v>
      </c>
      <c r="O695" t="s">
        <v>2644</v>
      </c>
      <c r="P695">
        <v>0.63100000000000001</v>
      </c>
      <c r="Q695">
        <v>149242.96460000001</v>
      </c>
      <c r="R695">
        <v>1.194</v>
      </c>
      <c r="S695">
        <v>11824.15883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</row>
    <row r="696" spans="1:25" x14ac:dyDescent="0.2">
      <c r="A696">
        <v>3</v>
      </c>
      <c r="B696" t="s">
        <v>309</v>
      </c>
      <c r="C696">
        <v>23</v>
      </c>
      <c r="D696" t="s">
        <v>3400</v>
      </c>
      <c r="E696" t="s">
        <v>2617</v>
      </c>
      <c r="F696" t="s">
        <v>2975</v>
      </c>
      <c r="G696" t="s">
        <v>2976</v>
      </c>
      <c r="H696" t="s">
        <v>2977</v>
      </c>
      <c r="I696">
        <v>596.27873999999997</v>
      </c>
      <c r="J696" t="s">
        <v>2978</v>
      </c>
      <c r="K696" t="s">
        <v>2979</v>
      </c>
      <c r="L696" t="s">
        <v>2639</v>
      </c>
      <c r="M696" t="s">
        <v>2630</v>
      </c>
      <c r="N696" t="s">
        <v>33</v>
      </c>
      <c r="O696" t="s">
        <v>2644</v>
      </c>
      <c r="P696">
        <v>0.63</v>
      </c>
      <c r="Q696">
        <v>172029.2077</v>
      </c>
      <c r="R696">
        <v>1.194</v>
      </c>
      <c r="S696">
        <v>13062.077869999999</v>
      </c>
      <c r="T696">
        <v>0.85399999999999998</v>
      </c>
      <c r="U696">
        <v>2062.7536100000002</v>
      </c>
      <c r="V696">
        <v>0</v>
      </c>
      <c r="W696">
        <v>0</v>
      </c>
      <c r="X696">
        <v>0.15791925530757844</v>
      </c>
      <c r="Y696">
        <v>1</v>
      </c>
    </row>
    <row r="697" spans="1:25" x14ac:dyDescent="0.2">
      <c r="A697">
        <v>3</v>
      </c>
      <c r="B697" t="s">
        <v>309</v>
      </c>
      <c r="C697">
        <v>24</v>
      </c>
      <c r="D697" t="s">
        <v>3401</v>
      </c>
      <c r="E697" t="s">
        <v>2617</v>
      </c>
      <c r="F697" t="s">
        <v>2975</v>
      </c>
      <c r="G697" t="s">
        <v>2976</v>
      </c>
      <c r="H697" t="s">
        <v>2977</v>
      </c>
      <c r="I697">
        <v>596.27873999999997</v>
      </c>
      <c r="J697" t="s">
        <v>2978</v>
      </c>
      <c r="K697" t="s">
        <v>2979</v>
      </c>
      <c r="L697" t="s">
        <v>2639</v>
      </c>
      <c r="M697" t="s">
        <v>2632</v>
      </c>
      <c r="N697" t="s">
        <v>33</v>
      </c>
      <c r="O697" t="s">
        <v>2644</v>
      </c>
      <c r="P697">
        <v>0.63</v>
      </c>
      <c r="Q697">
        <v>189251.4877</v>
      </c>
      <c r="R697">
        <v>1.1930000000000001</v>
      </c>
      <c r="S697">
        <v>13562.860129999999</v>
      </c>
      <c r="T697">
        <v>0.85299999999999998</v>
      </c>
      <c r="U697">
        <v>2776.8397300000001</v>
      </c>
      <c r="V697">
        <v>0</v>
      </c>
      <c r="W697">
        <v>0</v>
      </c>
      <c r="X697">
        <v>0.20473850672970115</v>
      </c>
      <c r="Y697">
        <v>1</v>
      </c>
    </row>
    <row r="698" spans="1:25" x14ac:dyDescent="0.2">
      <c r="A698">
        <v>3</v>
      </c>
      <c r="B698" t="s">
        <v>338</v>
      </c>
      <c r="C698">
        <v>1</v>
      </c>
      <c r="D698" t="s">
        <v>3402</v>
      </c>
      <c r="E698" t="s">
        <v>2617</v>
      </c>
      <c r="F698" t="s">
        <v>3004</v>
      </c>
      <c r="G698" t="s">
        <v>3005</v>
      </c>
      <c r="H698" t="s">
        <v>3006</v>
      </c>
      <c r="I698">
        <v>600.28489000000002</v>
      </c>
      <c r="J698" t="s">
        <v>3007</v>
      </c>
      <c r="K698" t="s">
        <v>3008</v>
      </c>
      <c r="L698" t="s">
        <v>2623</v>
      </c>
      <c r="M698" t="s">
        <v>2624</v>
      </c>
      <c r="N698" t="s">
        <v>33</v>
      </c>
      <c r="O698" t="s">
        <v>2626</v>
      </c>
      <c r="P698">
        <v>0.63</v>
      </c>
      <c r="Q698">
        <v>177285.65400000001</v>
      </c>
      <c r="R698">
        <v>1.194</v>
      </c>
      <c r="S698">
        <v>13387.180759999999</v>
      </c>
      <c r="T698">
        <v>0.73799999999999999</v>
      </c>
      <c r="U698">
        <v>2455.6637099999998</v>
      </c>
      <c r="V698">
        <v>0</v>
      </c>
      <c r="W698">
        <v>0</v>
      </c>
      <c r="X698">
        <v>0.18343396970759959</v>
      </c>
      <c r="Y698">
        <v>1</v>
      </c>
    </row>
    <row r="699" spans="1:25" x14ac:dyDescent="0.2">
      <c r="A699">
        <v>3</v>
      </c>
      <c r="B699" t="s">
        <v>338</v>
      </c>
      <c r="C699">
        <v>2</v>
      </c>
      <c r="D699" t="s">
        <v>3403</v>
      </c>
      <c r="E699" t="s">
        <v>2617</v>
      </c>
      <c r="F699" t="s">
        <v>3004</v>
      </c>
      <c r="G699" t="s">
        <v>3005</v>
      </c>
      <c r="H699" t="s">
        <v>3006</v>
      </c>
      <c r="I699">
        <v>600.28489000000002</v>
      </c>
      <c r="J699" t="s">
        <v>3007</v>
      </c>
      <c r="K699" t="s">
        <v>3008</v>
      </c>
      <c r="L699" t="s">
        <v>2623</v>
      </c>
      <c r="M699" t="s">
        <v>2628</v>
      </c>
      <c r="N699" t="s">
        <v>33</v>
      </c>
      <c r="O699" t="s">
        <v>2626</v>
      </c>
      <c r="P699">
        <v>0.63</v>
      </c>
      <c r="Q699">
        <v>207574.55850000001</v>
      </c>
      <c r="R699">
        <v>1.194</v>
      </c>
      <c r="S699">
        <v>12640.10152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</row>
    <row r="700" spans="1:25" x14ac:dyDescent="0.2">
      <c r="A700">
        <v>3</v>
      </c>
      <c r="B700" t="s">
        <v>338</v>
      </c>
      <c r="C700">
        <v>3</v>
      </c>
      <c r="D700" t="s">
        <v>3404</v>
      </c>
      <c r="E700" t="s">
        <v>2617</v>
      </c>
      <c r="F700" t="s">
        <v>3004</v>
      </c>
      <c r="G700" t="s">
        <v>3005</v>
      </c>
      <c r="H700" t="s">
        <v>3006</v>
      </c>
      <c r="I700">
        <v>600.28489000000002</v>
      </c>
      <c r="J700" t="s">
        <v>3007</v>
      </c>
      <c r="K700" t="s">
        <v>3008</v>
      </c>
      <c r="L700" t="s">
        <v>2623</v>
      </c>
      <c r="M700" t="s">
        <v>2630</v>
      </c>
      <c r="N700" t="s">
        <v>33</v>
      </c>
      <c r="O700" t="s">
        <v>2626</v>
      </c>
      <c r="P700">
        <v>0.63</v>
      </c>
      <c r="Q700">
        <v>213150.0845</v>
      </c>
      <c r="R700">
        <v>1.1930000000000001</v>
      </c>
      <c r="S700">
        <v>12896.515020000001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</row>
    <row r="701" spans="1:25" x14ac:dyDescent="0.2">
      <c r="A701">
        <v>3</v>
      </c>
      <c r="B701" t="s">
        <v>338</v>
      </c>
      <c r="C701">
        <v>4</v>
      </c>
      <c r="D701" t="s">
        <v>3405</v>
      </c>
      <c r="E701" t="s">
        <v>2617</v>
      </c>
      <c r="F701" t="s">
        <v>3004</v>
      </c>
      <c r="G701" t="s">
        <v>3005</v>
      </c>
      <c r="H701" t="s">
        <v>3006</v>
      </c>
      <c r="I701">
        <v>600.28489000000002</v>
      </c>
      <c r="J701" t="s">
        <v>3007</v>
      </c>
      <c r="K701" t="s">
        <v>3008</v>
      </c>
      <c r="L701" t="s">
        <v>2623</v>
      </c>
      <c r="M701" t="s">
        <v>2632</v>
      </c>
      <c r="N701" t="s">
        <v>33</v>
      </c>
      <c r="O701" t="s">
        <v>2626</v>
      </c>
      <c r="P701">
        <v>0.63100000000000001</v>
      </c>
      <c r="Q701">
        <v>213812.29889999999</v>
      </c>
      <c r="R701">
        <v>1.194</v>
      </c>
      <c r="S701">
        <v>13192.227730000001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</row>
    <row r="702" spans="1:25" x14ac:dyDescent="0.2">
      <c r="A702">
        <v>3</v>
      </c>
      <c r="B702" t="s">
        <v>338</v>
      </c>
      <c r="C702">
        <v>5</v>
      </c>
      <c r="D702" t="s">
        <v>3406</v>
      </c>
      <c r="E702" t="s">
        <v>2617</v>
      </c>
      <c r="F702" t="s">
        <v>3004</v>
      </c>
      <c r="G702" t="s">
        <v>3005</v>
      </c>
      <c r="H702" t="s">
        <v>3006</v>
      </c>
      <c r="I702">
        <v>600.28489000000002</v>
      </c>
      <c r="J702" t="s">
        <v>3007</v>
      </c>
      <c r="K702" t="s">
        <v>3008</v>
      </c>
      <c r="L702" t="s">
        <v>2634</v>
      </c>
      <c r="M702" t="s">
        <v>2624</v>
      </c>
      <c r="N702" t="s">
        <v>33</v>
      </c>
      <c r="O702" t="s">
        <v>2626</v>
      </c>
      <c r="P702">
        <v>0.63</v>
      </c>
      <c r="Q702">
        <v>167818.74400000001</v>
      </c>
      <c r="R702">
        <v>1.1919999999999999</v>
      </c>
      <c r="S702">
        <v>12048.79825</v>
      </c>
      <c r="T702">
        <v>0.73899999999999999</v>
      </c>
      <c r="U702">
        <v>3458.1628500000002</v>
      </c>
      <c r="V702">
        <v>0</v>
      </c>
      <c r="W702">
        <v>0</v>
      </c>
      <c r="X702">
        <v>0.28701309277877568</v>
      </c>
      <c r="Y702">
        <v>2</v>
      </c>
    </row>
    <row r="703" spans="1:25" x14ac:dyDescent="0.2">
      <c r="A703">
        <v>3</v>
      </c>
      <c r="B703" t="s">
        <v>338</v>
      </c>
      <c r="C703">
        <v>6</v>
      </c>
      <c r="D703" t="s">
        <v>3407</v>
      </c>
      <c r="E703" t="s">
        <v>2617</v>
      </c>
      <c r="F703" t="s">
        <v>3004</v>
      </c>
      <c r="G703" t="s">
        <v>3005</v>
      </c>
      <c r="H703" t="s">
        <v>3006</v>
      </c>
      <c r="I703">
        <v>600.28489000000002</v>
      </c>
      <c r="J703" t="s">
        <v>3007</v>
      </c>
      <c r="K703" t="s">
        <v>3008</v>
      </c>
      <c r="L703" t="s">
        <v>2634</v>
      </c>
      <c r="M703" t="s">
        <v>2628</v>
      </c>
      <c r="N703" t="s">
        <v>33</v>
      </c>
      <c r="O703" t="s">
        <v>2626</v>
      </c>
      <c r="P703">
        <v>0.63</v>
      </c>
      <c r="Q703">
        <v>169323.04029999999</v>
      </c>
      <c r="R703">
        <v>1.1930000000000001</v>
      </c>
      <c r="S703">
        <v>11906.944240000001</v>
      </c>
      <c r="T703">
        <v>0.73799999999999999</v>
      </c>
      <c r="U703">
        <v>5256.4310299999997</v>
      </c>
      <c r="V703">
        <v>0</v>
      </c>
      <c r="W703">
        <v>0</v>
      </c>
      <c r="X703">
        <v>0.44145927990001232</v>
      </c>
      <c r="Y703">
        <v>3</v>
      </c>
    </row>
    <row r="704" spans="1:25" x14ac:dyDescent="0.2">
      <c r="A704">
        <v>3</v>
      </c>
      <c r="B704" t="s">
        <v>338</v>
      </c>
      <c r="C704">
        <v>7</v>
      </c>
      <c r="D704" t="s">
        <v>3408</v>
      </c>
      <c r="E704" t="s">
        <v>2617</v>
      </c>
      <c r="F704" t="s">
        <v>3004</v>
      </c>
      <c r="G704" t="s">
        <v>3005</v>
      </c>
      <c r="H704" t="s">
        <v>3006</v>
      </c>
      <c r="I704">
        <v>600.28489000000002</v>
      </c>
      <c r="J704" t="s">
        <v>3007</v>
      </c>
      <c r="K704" t="s">
        <v>3008</v>
      </c>
      <c r="L704" t="s">
        <v>2634</v>
      </c>
      <c r="M704" t="s">
        <v>2630</v>
      </c>
      <c r="N704" t="s">
        <v>33</v>
      </c>
      <c r="O704" t="s">
        <v>2626</v>
      </c>
      <c r="P704">
        <v>0.63</v>
      </c>
      <c r="Q704">
        <v>184761.23060000001</v>
      </c>
      <c r="R704">
        <v>1.194</v>
      </c>
      <c r="S704">
        <v>13718.107980000001</v>
      </c>
      <c r="T704">
        <v>0.73799999999999999</v>
      </c>
      <c r="U704">
        <v>7352.63141</v>
      </c>
      <c r="V704">
        <v>0</v>
      </c>
      <c r="W704">
        <v>0</v>
      </c>
      <c r="X704">
        <v>0.53597999233710647</v>
      </c>
      <c r="Y704">
        <v>4</v>
      </c>
    </row>
    <row r="705" spans="1:25" x14ac:dyDescent="0.2">
      <c r="A705">
        <v>3</v>
      </c>
      <c r="B705" t="s">
        <v>338</v>
      </c>
      <c r="C705">
        <v>8</v>
      </c>
      <c r="D705" t="s">
        <v>3409</v>
      </c>
      <c r="E705" t="s">
        <v>2617</v>
      </c>
      <c r="F705" t="s">
        <v>3004</v>
      </c>
      <c r="G705" t="s">
        <v>3005</v>
      </c>
      <c r="H705" t="s">
        <v>3006</v>
      </c>
      <c r="I705">
        <v>600.28489000000002</v>
      </c>
      <c r="J705" t="s">
        <v>3007</v>
      </c>
      <c r="K705" t="s">
        <v>3008</v>
      </c>
      <c r="L705" t="s">
        <v>2634</v>
      </c>
      <c r="M705" t="s">
        <v>2632</v>
      </c>
      <c r="N705" t="s">
        <v>33</v>
      </c>
      <c r="O705" t="s">
        <v>2626</v>
      </c>
      <c r="P705">
        <v>0.63</v>
      </c>
      <c r="Q705">
        <v>182133.1042</v>
      </c>
      <c r="R705">
        <v>1.194</v>
      </c>
      <c r="S705">
        <v>12732.53506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</row>
    <row r="706" spans="1:25" x14ac:dyDescent="0.2">
      <c r="A706">
        <v>3</v>
      </c>
      <c r="B706" t="s">
        <v>338</v>
      </c>
      <c r="C706">
        <v>9</v>
      </c>
      <c r="D706" t="s">
        <v>3410</v>
      </c>
      <c r="E706" t="s">
        <v>2617</v>
      </c>
      <c r="F706" t="s">
        <v>3004</v>
      </c>
      <c r="G706" t="s">
        <v>3005</v>
      </c>
      <c r="H706" t="s">
        <v>3006</v>
      </c>
      <c r="I706">
        <v>600.28489000000002</v>
      </c>
      <c r="J706" t="s">
        <v>3007</v>
      </c>
      <c r="K706" t="s">
        <v>3008</v>
      </c>
      <c r="L706" t="s">
        <v>2639</v>
      </c>
      <c r="M706" t="s">
        <v>2624</v>
      </c>
      <c r="N706" t="s">
        <v>33</v>
      </c>
      <c r="O706" t="s">
        <v>2626</v>
      </c>
      <c r="P706">
        <v>0.63</v>
      </c>
      <c r="Q706">
        <v>130872.3198</v>
      </c>
      <c r="R706">
        <v>1.1930000000000001</v>
      </c>
      <c r="S706">
        <v>13491.754629999999</v>
      </c>
      <c r="T706">
        <v>0.73799999999999999</v>
      </c>
      <c r="U706">
        <v>4837.5812299999998</v>
      </c>
      <c r="V706">
        <v>0</v>
      </c>
      <c r="W706">
        <v>0</v>
      </c>
      <c r="X706">
        <v>0.35855834638759659</v>
      </c>
      <c r="Y706">
        <v>4</v>
      </c>
    </row>
    <row r="707" spans="1:25" x14ac:dyDescent="0.2">
      <c r="A707">
        <v>3</v>
      </c>
      <c r="B707" t="s">
        <v>338</v>
      </c>
      <c r="C707">
        <v>10</v>
      </c>
      <c r="D707" t="s">
        <v>3411</v>
      </c>
      <c r="E707" t="s">
        <v>2617</v>
      </c>
      <c r="F707" t="s">
        <v>3004</v>
      </c>
      <c r="G707" t="s">
        <v>3005</v>
      </c>
      <c r="H707" t="s">
        <v>3006</v>
      </c>
      <c r="I707">
        <v>600.28489000000002</v>
      </c>
      <c r="J707" t="s">
        <v>3007</v>
      </c>
      <c r="K707" t="s">
        <v>3008</v>
      </c>
      <c r="L707" t="s">
        <v>2639</v>
      </c>
      <c r="M707" t="s">
        <v>2628</v>
      </c>
      <c r="N707" t="s">
        <v>33</v>
      </c>
      <c r="O707" t="s">
        <v>2626</v>
      </c>
      <c r="P707">
        <v>0.63100000000000001</v>
      </c>
      <c r="Q707">
        <v>147084.67720000001</v>
      </c>
      <c r="R707">
        <v>1.1930000000000001</v>
      </c>
      <c r="S707">
        <v>13837.9357</v>
      </c>
      <c r="T707">
        <v>0.73799999999999999</v>
      </c>
      <c r="U707">
        <v>7715.3836499999998</v>
      </c>
      <c r="V707">
        <v>0</v>
      </c>
      <c r="W707">
        <v>0</v>
      </c>
      <c r="X707">
        <v>0.55755307852745695</v>
      </c>
      <c r="Y707">
        <v>5</v>
      </c>
    </row>
    <row r="708" spans="1:25" x14ac:dyDescent="0.2">
      <c r="A708">
        <v>3</v>
      </c>
      <c r="B708" t="s">
        <v>338</v>
      </c>
      <c r="C708">
        <v>11</v>
      </c>
      <c r="D708" t="s">
        <v>3412</v>
      </c>
      <c r="E708" t="s">
        <v>2617</v>
      </c>
      <c r="F708" t="s">
        <v>3004</v>
      </c>
      <c r="G708" t="s">
        <v>3005</v>
      </c>
      <c r="H708" t="s">
        <v>3006</v>
      </c>
      <c r="I708">
        <v>600.28489000000002</v>
      </c>
      <c r="J708" t="s">
        <v>3007</v>
      </c>
      <c r="K708" t="s">
        <v>3008</v>
      </c>
      <c r="L708" t="s">
        <v>2639</v>
      </c>
      <c r="M708" t="s">
        <v>2630</v>
      </c>
      <c r="N708" t="s">
        <v>33</v>
      </c>
      <c r="O708" t="s">
        <v>2626</v>
      </c>
      <c r="P708">
        <v>0.63100000000000001</v>
      </c>
      <c r="Q708">
        <v>155153.96230000001</v>
      </c>
      <c r="R708">
        <v>1.194</v>
      </c>
      <c r="S708">
        <v>14527.35346</v>
      </c>
      <c r="T708">
        <v>0.73799999999999999</v>
      </c>
      <c r="U708">
        <v>12792.927439999999</v>
      </c>
      <c r="V708">
        <v>0</v>
      </c>
      <c r="W708">
        <v>0</v>
      </c>
      <c r="X708">
        <v>0.88060963583108132</v>
      </c>
      <c r="Y708">
        <v>8</v>
      </c>
    </row>
    <row r="709" spans="1:25" x14ac:dyDescent="0.2">
      <c r="A709">
        <v>3</v>
      </c>
      <c r="B709" t="s">
        <v>338</v>
      </c>
      <c r="C709">
        <v>12</v>
      </c>
      <c r="D709" t="s">
        <v>3413</v>
      </c>
      <c r="E709" t="s">
        <v>2617</v>
      </c>
      <c r="F709" t="s">
        <v>3004</v>
      </c>
      <c r="G709" t="s">
        <v>3005</v>
      </c>
      <c r="H709" t="s">
        <v>3006</v>
      </c>
      <c r="I709">
        <v>600.28489000000002</v>
      </c>
      <c r="J709" t="s">
        <v>3007</v>
      </c>
      <c r="K709" t="s">
        <v>3008</v>
      </c>
      <c r="L709" t="s">
        <v>2639</v>
      </c>
      <c r="M709" t="s">
        <v>2632</v>
      </c>
      <c r="N709" t="s">
        <v>33</v>
      </c>
      <c r="O709" t="s">
        <v>2626</v>
      </c>
      <c r="P709">
        <v>0.63</v>
      </c>
      <c r="Q709">
        <v>156545.53940000001</v>
      </c>
      <c r="R709">
        <v>1.1930000000000001</v>
      </c>
      <c r="S709">
        <v>14243.248100000001</v>
      </c>
      <c r="T709">
        <v>0.73799999999999999</v>
      </c>
      <c r="U709">
        <v>7504.8001400000003</v>
      </c>
      <c r="V709">
        <v>0</v>
      </c>
      <c r="W709">
        <v>0</v>
      </c>
      <c r="X709">
        <v>0.52690229695570634</v>
      </c>
      <c r="Y709">
        <v>5</v>
      </c>
    </row>
    <row r="710" spans="1:25" x14ac:dyDescent="0.2">
      <c r="A710">
        <v>3</v>
      </c>
      <c r="B710" t="s">
        <v>338</v>
      </c>
      <c r="C710">
        <v>13</v>
      </c>
      <c r="D710" t="s">
        <v>3414</v>
      </c>
      <c r="E710" t="s">
        <v>2617</v>
      </c>
      <c r="F710" t="s">
        <v>3004</v>
      </c>
      <c r="G710" t="s">
        <v>3005</v>
      </c>
      <c r="H710" t="s">
        <v>3006</v>
      </c>
      <c r="I710">
        <v>600.28489000000002</v>
      </c>
      <c r="J710" t="s">
        <v>3007</v>
      </c>
      <c r="K710" t="s">
        <v>3008</v>
      </c>
      <c r="L710" t="s">
        <v>2623</v>
      </c>
      <c r="M710" t="s">
        <v>2624</v>
      </c>
      <c r="N710" t="s">
        <v>33</v>
      </c>
      <c r="O710" t="s">
        <v>2644</v>
      </c>
      <c r="P710">
        <v>0.63</v>
      </c>
      <c r="Q710">
        <v>204324.53270000001</v>
      </c>
      <c r="R710">
        <v>1.1930000000000001</v>
      </c>
      <c r="S710">
        <v>13751.00181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</row>
    <row r="711" spans="1:25" x14ac:dyDescent="0.2">
      <c r="A711">
        <v>3</v>
      </c>
      <c r="B711" t="s">
        <v>338</v>
      </c>
      <c r="C711">
        <v>14</v>
      </c>
      <c r="D711" t="s">
        <v>3415</v>
      </c>
      <c r="E711" t="s">
        <v>2617</v>
      </c>
      <c r="F711" t="s">
        <v>3004</v>
      </c>
      <c r="G711" t="s">
        <v>3005</v>
      </c>
      <c r="H711" t="s">
        <v>3006</v>
      </c>
      <c r="I711">
        <v>600.28489000000002</v>
      </c>
      <c r="J711" t="s">
        <v>3007</v>
      </c>
      <c r="K711" t="s">
        <v>3008</v>
      </c>
      <c r="L711" t="s">
        <v>2623</v>
      </c>
      <c r="M711" t="s">
        <v>2628</v>
      </c>
      <c r="N711" t="s">
        <v>33</v>
      </c>
      <c r="O711" t="s">
        <v>2644</v>
      </c>
      <c r="P711">
        <v>0.63</v>
      </c>
      <c r="Q711">
        <v>184523.27179999999</v>
      </c>
      <c r="R711">
        <v>1.194</v>
      </c>
      <c r="S711">
        <v>11783.86634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</row>
    <row r="712" spans="1:25" x14ac:dyDescent="0.2">
      <c r="A712">
        <v>3</v>
      </c>
      <c r="B712" t="s">
        <v>338</v>
      </c>
      <c r="C712">
        <v>15</v>
      </c>
      <c r="D712" t="s">
        <v>3416</v>
      </c>
      <c r="E712" t="s">
        <v>2617</v>
      </c>
      <c r="F712" t="s">
        <v>3004</v>
      </c>
      <c r="G712" t="s">
        <v>3005</v>
      </c>
      <c r="H712" t="s">
        <v>3006</v>
      </c>
      <c r="I712">
        <v>600.28489000000002</v>
      </c>
      <c r="J712" t="s">
        <v>3007</v>
      </c>
      <c r="K712" t="s">
        <v>3008</v>
      </c>
      <c r="L712" t="s">
        <v>2623</v>
      </c>
      <c r="M712" t="s">
        <v>2630</v>
      </c>
      <c r="N712" t="s">
        <v>33</v>
      </c>
      <c r="O712" t="s">
        <v>2644</v>
      </c>
      <c r="P712">
        <v>0.63</v>
      </c>
      <c r="Q712">
        <v>207089.15210000001</v>
      </c>
      <c r="R712">
        <v>1.194</v>
      </c>
      <c r="S712">
        <v>14433.978429999999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</row>
    <row r="713" spans="1:25" x14ac:dyDescent="0.2">
      <c r="A713">
        <v>3</v>
      </c>
      <c r="B713" t="s">
        <v>338</v>
      </c>
      <c r="C713">
        <v>16</v>
      </c>
      <c r="D713" t="s">
        <v>3417</v>
      </c>
      <c r="E713" t="s">
        <v>2617</v>
      </c>
      <c r="F713" t="s">
        <v>3004</v>
      </c>
      <c r="G713" t="s">
        <v>3005</v>
      </c>
      <c r="H713" t="s">
        <v>3006</v>
      </c>
      <c r="I713">
        <v>600.28489000000002</v>
      </c>
      <c r="J713" t="s">
        <v>3007</v>
      </c>
      <c r="K713" t="s">
        <v>3008</v>
      </c>
      <c r="L713" t="s">
        <v>2623</v>
      </c>
      <c r="M713" t="s">
        <v>2632</v>
      </c>
      <c r="N713" t="s">
        <v>33</v>
      </c>
      <c r="O713" t="s">
        <v>2644</v>
      </c>
      <c r="P713">
        <v>0.63</v>
      </c>
      <c r="Q713">
        <v>192230.75769999999</v>
      </c>
      <c r="R713">
        <v>1.1930000000000001</v>
      </c>
      <c r="S713">
        <v>13194.16431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</row>
    <row r="714" spans="1:25" x14ac:dyDescent="0.2">
      <c r="A714">
        <v>3</v>
      </c>
      <c r="B714" t="s">
        <v>338</v>
      </c>
      <c r="C714">
        <v>17</v>
      </c>
      <c r="D714" t="s">
        <v>3418</v>
      </c>
      <c r="E714" t="s">
        <v>2617</v>
      </c>
      <c r="F714" t="s">
        <v>3004</v>
      </c>
      <c r="G714" t="s">
        <v>3005</v>
      </c>
      <c r="H714" t="s">
        <v>3006</v>
      </c>
      <c r="I714">
        <v>600.28489000000002</v>
      </c>
      <c r="J714" t="s">
        <v>3007</v>
      </c>
      <c r="K714" t="s">
        <v>3008</v>
      </c>
      <c r="L714" t="s">
        <v>2634</v>
      </c>
      <c r="M714" t="s">
        <v>2624</v>
      </c>
      <c r="N714" t="s">
        <v>33</v>
      </c>
      <c r="O714" t="s">
        <v>2644</v>
      </c>
      <c r="P714">
        <v>0.63</v>
      </c>
      <c r="Q714">
        <v>167508.52220000001</v>
      </c>
      <c r="R714">
        <v>1.1930000000000001</v>
      </c>
      <c r="S714">
        <v>11929.9732</v>
      </c>
      <c r="T714">
        <v>0.73899999999999999</v>
      </c>
      <c r="U714">
        <v>1289.2732900000001</v>
      </c>
      <c r="V714">
        <v>0</v>
      </c>
      <c r="W714">
        <v>0</v>
      </c>
      <c r="X714">
        <v>0.10807009105435375</v>
      </c>
      <c r="Y714">
        <v>1</v>
      </c>
    </row>
    <row r="715" spans="1:25" x14ac:dyDescent="0.2">
      <c r="A715">
        <v>3</v>
      </c>
      <c r="B715" t="s">
        <v>338</v>
      </c>
      <c r="C715">
        <v>18</v>
      </c>
      <c r="D715" t="s">
        <v>3419</v>
      </c>
      <c r="E715" t="s">
        <v>2617</v>
      </c>
      <c r="F715" t="s">
        <v>3004</v>
      </c>
      <c r="G715" t="s">
        <v>3005</v>
      </c>
      <c r="H715" t="s">
        <v>3006</v>
      </c>
      <c r="I715">
        <v>600.28489000000002</v>
      </c>
      <c r="J715" t="s">
        <v>3007</v>
      </c>
      <c r="K715" t="s">
        <v>3008</v>
      </c>
      <c r="L715" t="s">
        <v>2634</v>
      </c>
      <c r="M715" t="s">
        <v>2628</v>
      </c>
      <c r="N715" t="s">
        <v>33</v>
      </c>
      <c r="O715" t="s">
        <v>2644</v>
      </c>
      <c r="P715">
        <v>0.63</v>
      </c>
      <c r="Q715">
        <v>171418.4901</v>
      </c>
      <c r="R715">
        <v>1.1930000000000001</v>
      </c>
      <c r="S715">
        <v>13923.603859999999</v>
      </c>
      <c r="T715">
        <v>0.73799999999999999</v>
      </c>
      <c r="U715">
        <v>2237.7620299999999</v>
      </c>
      <c r="V715">
        <v>0</v>
      </c>
      <c r="W715">
        <v>0</v>
      </c>
      <c r="X715">
        <v>0.16071715717427773</v>
      </c>
      <c r="Y715">
        <v>1</v>
      </c>
    </row>
    <row r="716" spans="1:25" x14ac:dyDescent="0.2">
      <c r="A716">
        <v>3</v>
      </c>
      <c r="B716" t="s">
        <v>338</v>
      </c>
      <c r="C716">
        <v>19</v>
      </c>
      <c r="D716" t="s">
        <v>3420</v>
      </c>
      <c r="E716" t="s">
        <v>2617</v>
      </c>
      <c r="F716" t="s">
        <v>3004</v>
      </c>
      <c r="G716" t="s">
        <v>3005</v>
      </c>
      <c r="H716" t="s">
        <v>3006</v>
      </c>
      <c r="I716">
        <v>600.28489000000002</v>
      </c>
      <c r="J716" t="s">
        <v>3007</v>
      </c>
      <c r="K716" t="s">
        <v>3008</v>
      </c>
      <c r="L716" t="s">
        <v>2634</v>
      </c>
      <c r="M716" t="s">
        <v>2630</v>
      </c>
      <c r="N716" t="s">
        <v>33</v>
      </c>
      <c r="O716" t="s">
        <v>2644</v>
      </c>
      <c r="P716">
        <v>0.63</v>
      </c>
      <c r="Q716">
        <v>180704.55129999999</v>
      </c>
      <c r="R716">
        <v>1.194</v>
      </c>
      <c r="S716">
        <v>12623.77023</v>
      </c>
      <c r="T716">
        <v>0.73799999999999999</v>
      </c>
      <c r="U716">
        <v>1968.8674900000001</v>
      </c>
      <c r="V716">
        <v>0</v>
      </c>
      <c r="W716">
        <v>0</v>
      </c>
      <c r="X716">
        <v>0.15596509237161552</v>
      </c>
      <c r="Y716">
        <v>1</v>
      </c>
    </row>
    <row r="717" spans="1:25" x14ac:dyDescent="0.2">
      <c r="A717">
        <v>3</v>
      </c>
      <c r="B717" t="s">
        <v>338</v>
      </c>
      <c r="C717">
        <v>20</v>
      </c>
      <c r="D717" t="s">
        <v>3421</v>
      </c>
      <c r="E717" t="s">
        <v>2617</v>
      </c>
      <c r="F717" t="s">
        <v>3004</v>
      </c>
      <c r="G717" t="s">
        <v>3005</v>
      </c>
      <c r="H717" t="s">
        <v>3006</v>
      </c>
      <c r="I717">
        <v>600.28489000000002</v>
      </c>
      <c r="J717" t="s">
        <v>3007</v>
      </c>
      <c r="K717" t="s">
        <v>3008</v>
      </c>
      <c r="L717" t="s">
        <v>2634</v>
      </c>
      <c r="M717" t="s">
        <v>2632</v>
      </c>
      <c r="N717" t="s">
        <v>33</v>
      </c>
      <c r="O717" t="s">
        <v>2644</v>
      </c>
      <c r="P717">
        <v>0.63</v>
      </c>
      <c r="Q717">
        <v>206394.0724</v>
      </c>
      <c r="R717">
        <v>1.194</v>
      </c>
      <c r="S717">
        <v>14417.55683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</row>
    <row r="718" spans="1:25" x14ac:dyDescent="0.2">
      <c r="A718">
        <v>3</v>
      </c>
      <c r="B718" t="s">
        <v>338</v>
      </c>
      <c r="C718">
        <v>21</v>
      </c>
      <c r="D718" t="s">
        <v>3422</v>
      </c>
      <c r="E718" t="s">
        <v>2617</v>
      </c>
      <c r="F718" t="s">
        <v>3004</v>
      </c>
      <c r="G718" t="s">
        <v>3005</v>
      </c>
      <c r="H718" t="s">
        <v>3006</v>
      </c>
      <c r="I718">
        <v>600.28489000000002</v>
      </c>
      <c r="J718" t="s">
        <v>3007</v>
      </c>
      <c r="K718" t="s">
        <v>3008</v>
      </c>
      <c r="L718" t="s">
        <v>2639</v>
      </c>
      <c r="M718" t="s">
        <v>2624</v>
      </c>
      <c r="N718" t="s">
        <v>33</v>
      </c>
      <c r="O718" t="s">
        <v>2644</v>
      </c>
      <c r="P718">
        <v>0.63100000000000001</v>
      </c>
      <c r="Q718">
        <v>138203.89499999999</v>
      </c>
      <c r="R718">
        <v>1.194</v>
      </c>
      <c r="S718">
        <v>13355.98048</v>
      </c>
      <c r="T718">
        <v>0.73899999999999999</v>
      </c>
      <c r="U718">
        <v>2081.7688899999998</v>
      </c>
      <c r="V718">
        <v>0</v>
      </c>
      <c r="W718">
        <v>0</v>
      </c>
      <c r="X718">
        <v>0.15586791947752232</v>
      </c>
      <c r="Y718">
        <v>1</v>
      </c>
    </row>
    <row r="719" spans="1:25" x14ac:dyDescent="0.2">
      <c r="A719">
        <v>3</v>
      </c>
      <c r="B719" t="s">
        <v>338</v>
      </c>
      <c r="C719">
        <v>22</v>
      </c>
      <c r="D719" t="s">
        <v>3423</v>
      </c>
      <c r="E719" t="s">
        <v>2617</v>
      </c>
      <c r="F719" t="s">
        <v>3004</v>
      </c>
      <c r="G719" t="s">
        <v>3005</v>
      </c>
      <c r="H719" t="s">
        <v>3006</v>
      </c>
      <c r="I719">
        <v>600.28489000000002</v>
      </c>
      <c r="J719" t="s">
        <v>3007</v>
      </c>
      <c r="K719" t="s">
        <v>3008</v>
      </c>
      <c r="L719" t="s">
        <v>2639</v>
      </c>
      <c r="M719" t="s">
        <v>2628</v>
      </c>
      <c r="N719" t="s">
        <v>33</v>
      </c>
      <c r="O719" t="s">
        <v>2644</v>
      </c>
      <c r="P719">
        <v>0.63</v>
      </c>
      <c r="Q719">
        <v>133787.7475</v>
      </c>
      <c r="R719">
        <v>1.194</v>
      </c>
      <c r="S719">
        <v>12484.499879999999</v>
      </c>
      <c r="T719">
        <v>0.73799999999999999</v>
      </c>
      <c r="U719">
        <v>2506.1104999999998</v>
      </c>
      <c r="V719">
        <v>0</v>
      </c>
      <c r="W719">
        <v>0</v>
      </c>
      <c r="X719">
        <v>0.2007377567454468</v>
      </c>
      <c r="Y719">
        <v>2</v>
      </c>
    </row>
    <row r="720" spans="1:25" x14ac:dyDescent="0.2">
      <c r="A720">
        <v>3</v>
      </c>
      <c r="B720" t="s">
        <v>338</v>
      </c>
      <c r="C720">
        <v>23</v>
      </c>
      <c r="D720" t="s">
        <v>3424</v>
      </c>
      <c r="E720" t="s">
        <v>2617</v>
      </c>
      <c r="F720" t="s">
        <v>3004</v>
      </c>
      <c r="G720" t="s">
        <v>3005</v>
      </c>
      <c r="H720" t="s">
        <v>3006</v>
      </c>
      <c r="I720">
        <v>600.28489000000002</v>
      </c>
      <c r="J720" t="s">
        <v>3007</v>
      </c>
      <c r="K720" t="s">
        <v>3008</v>
      </c>
      <c r="L720" t="s">
        <v>2639</v>
      </c>
      <c r="M720" t="s">
        <v>2630</v>
      </c>
      <c r="N720" t="s">
        <v>33</v>
      </c>
      <c r="O720" t="s">
        <v>2644</v>
      </c>
      <c r="P720">
        <v>0.63100000000000001</v>
      </c>
      <c r="Q720">
        <v>156448.53630000001</v>
      </c>
      <c r="R720">
        <v>1.194</v>
      </c>
      <c r="S720">
        <v>11194.239079999999</v>
      </c>
      <c r="T720">
        <v>0.73899999999999999</v>
      </c>
      <c r="U720">
        <v>4035.2766499999998</v>
      </c>
      <c r="V720">
        <v>0</v>
      </c>
      <c r="W720">
        <v>0</v>
      </c>
      <c r="X720">
        <v>0.36047797631994116</v>
      </c>
      <c r="Y720">
        <v>3</v>
      </c>
    </row>
    <row r="721" spans="1:25" x14ac:dyDescent="0.2">
      <c r="A721">
        <v>3</v>
      </c>
      <c r="B721" t="s">
        <v>338</v>
      </c>
      <c r="C721">
        <v>24</v>
      </c>
      <c r="D721" t="s">
        <v>3425</v>
      </c>
      <c r="E721" t="s">
        <v>2617</v>
      </c>
      <c r="F721" t="s">
        <v>3004</v>
      </c>
      <c r="G721" t="s">
        <v>3005</v>
      </c>
      <c r="H721" t="s">
        <v>3006</v>
      </c>
      <c r="I721">
        <v>600.28489000000002</v>
      </c>
      <c r="J721" t="s">
        <v>3007</v>
      </c>
      <c r="K721" t="s">
        <v>3008</v>
      </c>
      <c r="L721" t="s">
        <v>2639</v>
      </c>
      <c r="M721" t="s">
        <v>2632</v>
      </c>
      <c r="N721" t="s">
        <v>33</v>
      </c>
      <c r="O721" t="s">
        <v>2644</v>
      </c>
      <c r="P721">
        <v>0.63</v>
      </c>
      <c r="Q721">
        <v>182405.68609999999</v>
      </c>
      <c r="R721">
        <v>1.194</v>
      </c>
      <c r="S721">
        <v>13109.09043</v>
      </c>
      <c r="T721">
        <v>0.73899999999999999</v>
      </c>
      <c r="U721">
        <v>1609.53898</v>
      </c>
      <c r="V721">
        <v>0</v>
      </c>
      <c r="W721">
        <v>0</v>
      </c>
      <c r="X721">
        <v>0.12278037050660577</v>
      </c>
      <c r="Y721">
        <v>1</v>
      </c>
    </row>
    <row r="722" spans="1:25" x14ac:dyDescent="0.2">
      <c r="A722">
        <v>3</v>
      </c>
      <c r="B722" t="s">
        <v>1262</v>
      </c>
      <c r="C722">
        <v>1</v>
      </c>
      <c r="D722" t="s">
        <v>3426</v>
      </c>
      <c r="E722" t="s">
        <v>2617</v>
      </c>
      <c r="F722" t="s">
        <v>3033</v>
      </c>
      <c r="G722" t="s">
        <v>3034</v>
      </c>
      <c r="H722" t="s">
        <v>3035</v>
      </c>
      <c r="I722">
        <v>534.26309000000003</v>
      </c>
      <c r="J722" t="s">
        <v>3036</v>
      </c>
      <c r="K722" t="s">
        <v>3037</v>
      </c>
      <c r="L722" t="s">
        <v>2623</v>
      </c>
      <c r="M722" t="s">
        <v>2624</v>
      </c>
      <c r="N722" t="s">
        <v>33</v>
      </c>
      <c r="O722" t="s">
        <v>2626</v>
      </c>
      <c r="P722">
        <v>0.63</v>
      </c>
      <c r="Q722">
        <v>169397.72829999999</v>
      </c>
      <c r="R722">
        <v>1.194</v>
      </c>
      <c r="S722">
        <v>13860.44483</v>
      </c>
      <c r="T722">
        <v>0.72199999999999998</v>
      </c>
      <c r="U722">
        <v>3193.3466400000002</v>
      </c>
      <c r="V722">
        <v>0</v>
      </c>
      <c r="W722">
        <v>0</v>
      </c>
      <c r="X722">
        <v>0.23039279613077182</v>
      </c>
      <c r="Y722">
        <v>2</v>
      </c>
    </row>
    <row r="723" spans="1:25" x14ac:dyDescent="0.2">
      <c r="A723">
        <v>3</v>
      </c>
      <c r="B723" t="s">
        <v>1262</v>
      </c>
      <c r="C723">
        <v>2</v>
      </c>
      <c r="D723" t="s">
        <v>3427</v>
      </c>
      <c r="E723" t="s">
        <v>2617</v>
      </c>
      <c r="F723" t="s">
        <v>3033</v>
      </c>
      <c r="G723" t="s">
        <v>3034</v>
      </c>
      <c r="H723" t="s">
        <v>3035</v>
      </c>
      <c r="I723">
        <v>534.26309000000003</v>
      </c>
      <c r="J723" t="s">
        <v>3036</v>
      </c>
      <c r="K723" t="s">
        <v>3037</v>
      </c>
      <c r="L723" t="s">
        <v>2623</v>
      </c>
      <c r="M723" t="s">
        <v>2628</v>
      </c>
      <c r="N723" t="s">
        <v>33</v>
      </c>
      <c r="O723" t="s">
        <v>2626</v>
      </c>
      <c r="P723">
        <v>0.63</v>
      </c>
      <c r="Q723">
        <v>217014.12330000001</v>
      </c>
      <c r="R723">
        <v>1.1930000000000001</v>
      </c>
      <c r="S723">
        <v>12992.00885</v>
      </c>
      <c r="T723">
        <v>0.72099999999999997</v>
      </c>
      <c r="U723">
        <v>2515.85896</v>
      </c>
      <c r="V723">
        <v>0</v>
      </c>
      <c r="W723">
        <v>0</v>
      </c>
      <c r="X723">
        <v>0.19364664764679559</v>
      </c>
      <c r="Y723">
        <v>1</v>
      </c>
    </row>
    <row r="724" spans="1:25" x14ac:dyDescent="0.2">
      <c r="A724">
        <v>3</v>
      </c>
      <c r="B724" t="s">
        <v>1262</v>
      </c>
      <c r="C724">
        <v>3</v>
      </c>
      <c r="D724" t="s">
        <v>3428</v>
      </c>
      <c r="E724" t="s">
        <v>2617</v>
      </c>
      <c r="F724" t="s">
        <v>3033</v>
      </c>
      <c r="G724" t="s">
        <v>3034</v>
      </c>
      <c r="H724" t="s">
        <v>3035</v>
      </c>
      <c r="I724">
        <v>534.26309000000003</v>
      </c>
      <c r="J724" t="s">
        <v>3036</v>
      </c>
      <c r="K724" t="s">
        <v>3037</v>
      </c>
      <c r="L724" t="s">
        <v>2623</v>
      </c>
      <c r="M724" t="s">
        <v>2630</v>
      </c>
      <c r="N724" t="s">
        <v>33</v>
      </c>
      <c r="O724" t="s">
        <v>2626</v>
      </c>
      <c r="P724">
        <v>0.63</v>
      </c>
      <c r="Q724">
        <v>216654.5962</v>
      </c>
      <c r="R724">
        <v>1.194</v>
      </c>
      <c r="S724">
        <v>14268.56092</v>
      </c>
      <c r="T724">
        <v>0.72199999999999998</v>
      </c>
      <c r="U724">
        <v>2870.4539199999999</v>
      </c>
      <c r="V724">
        <v>0</v>
      </c>
      <c r="W724">
        <v>0</v>
      </c>
      <c r="X724">
        <v>0.20117333037955729</v>
      </c>
      <c r="Y724">
        <v>1</v>
      </c>
    </row>
    <row r="725" spans="1:25" x14ac:dyDescent="0.2">
      <c r="A725">
        <v>3</v>
      </c>
      <c r="B725" t="s">
        <v>1262</v>
      </c>
      <c r="C725">
        <v>4</v>
      </c>
      <c r="D725" t="s">
        <v>3429</v>
      </c>
      <c r="E725" t="s">
        <v>2617</v>
      </c>
      <c r="F725" t="s">
        <v>3033</v>
      </c>
      <c r="G725" t="s">
        <v>3034</v>
      </c>
      <c r="H725" t="s">
        <v>3035</v>
      </c>
      <c r="I725">
        <v>534.26309000000003</v>
      </c>
      <c r="J725" t="s">
        <v>3036</v>
      </c>
      <c r="K725" t="s">
        <v>3037</v>
      </c>
      <c r="L725" t="s">
        <v>2623</v>
      </c>
      <c r="M725" t="s">
        <v>2632</v>
      </c>
      <c r="N725" t="s">
        <v>33</v>
      </c>
      <c r="O725" t="s">
        <v>2626</v>
      </c>
      <c r="P725">
        <v>0.63</v>
      </c>
      <c r="Q725">
        <v>211989.31969999999</v>
      </c>
      <c r="R725">
        <v>1.194</v>
      </c>
      <c r="S725">
        <v>14603.75181</v>
      </c>
      <c r="T725">
        <v>0.72099999999999997</v>
      </c>
      <c r="U725">
        <v>4454.5374000000002</v>
      </c>
      <c r="V725">
        <v>0</v>
      </c>
      <c r="W725">
        <v>0</v>
      </c>
      <c r="X725">
        <v>0.30502691760001915</v>
      </c>
      <c r="Y725">
        <v>2</v>
      </c>
    </row>
    <row r="726" spans="1:25" x14ac:dyDescent="0.2">
      <c r="A726">
        <v>3</v>
      </c>
      <c r="B726" t="s">
        <v>1262</v>
      </c>
      <c r="C726">
        <v>5</v>
      </c>
      <c r="D726" t="s">
        <v>3430</v>
      </c>
      <c r="E726" t="s">
        <v>2617</v>
      </c>
      <c r="F726" t="s">
        <v>3033</v>
      </c>
      <c r="G726" t="s">
        <v>3034</v>
      </c>
      <c r="H726" t="s">
        <v>3035</v>
      </c>
      <c r="I726">
        <v>534.26309000000003</v>
      </c>
      <c r="J726" t="s">
        <v>3036</v>
      </c>
      <c r="K726" t="s">
        <v>3037</v>
      </c>
      <c r="L726" t="s">
        <v>2634</v>
      </c>
      <c r="M726" t="s">
        <v>2624</v>
      </c>
      <c r="N726" t="s">
        <v>33</v>
      </c>
      <c r="O726" t="s">
        <v>2626</v>
      </c>
      <c r="P726">
        <v>0.63</v>
      </c>
      <c r="Q726">
        <v>167820.44440000001</v>
      </c>
      <c r="R726">
        <v>1.194</v>
      </c>
      <c r="S726">
        <v>13111.79017</v>
      </c>
      <c r="T726">
        <v>0.72</v>
      </c>
      <c r="U726">
        <v>22142.248459999999</v>
      </c>
      <c r="V726">
        <v>0</v>
      </c>
      <c r="W726">
        <v>0</v>
      </c>
      <c r="X726">
        <v>1.6887280968438498</v>
      </c>
      <c r="Y726">
        <v>12</v>
      </c>
    </row>
    <row r="727" spans="1:25" x14ac:dyDescent="0.2">
      <c r="A727">
        <v>3</v>
      </c>
      <c r="B727" t="s">
        <v>1262</v>
      </c>
      <c r="C727">
        <v>6</v>
      </c>
      <c r="D727" t="s">
        <v>3431</v>
      </c>
      <c r="E727" t="s">
        <v>2617</v>
      </c>
      <c r="F727" t="s">
        <v>3033</v>
      </c>
      <c r="G727" t="s">
        <v>3034</v>
      </c>
      <c r="H727" t="s">
        <v>3035</v>
      </c>
      <c r="I727">
        <v>534.26309000000003</v>
      </c>
      <c r="J727" t="s">
        <v>3036</v>
      </c>
      <c r="K727" t="s">
        <v>3037</v>
      </c>
      <c r="L727" t="s">
        <v>2634</v>
      </c>
      <c r="M727" t="s">
        <v>2628</v>
      </c>
      <c r="N727" t="s">
        <v>33</v>
      </c>
      <c r="O727" t="s">
        <v>2626</v>
      </c>
      <c r="P727">
        <v>0.63</v>
      </c>
      <c r="Q727">
        <v>177770.27859999999</v>
      </c>
      <c r="R727">
        <v>1.1930000000000001</v>
      </c>
      <c r="S727">
        <v>14062.0807</v>
      </c>
      <c r="T727">
        <v>0.72</v>
      </c>
      <c r="U727">
        <v>21297.11808</v>
      </c>
      <c r="V727">
        <v>0</v>
      </c>
      <c r="W727">
        <v>0</v>
      </c>
      <c r="X727">
        <v>1.5145068880169348</v>
      </c>
      <c r="Y727">
        <v>11</v>
      </c>
    </row>
    <row r="728" spans="1:25" x14ac:dyDescent="0.2">
      <c r="A728">
        <v>3</v>
      </c>
      <c r="B728" t="s">
        <v>1262</v>
      </c>
      <c r="C728">
        <v>7</v>
      </c>
      <c r="D728" t="s">
        <v>3432</v>
      </c>
      <c r="E728" t="s">
        <v>2617</v>
      </c>
      <c r="F728" t="s">
        <v>3033</v>
      </c>
      <c r="G728" t="s">
        <v>3034</v>
      </c>
      <c r="H728" t="s">
        <v>3035</v>
      </c>
      <c r="I728">
        <v>534.26309000000003</v>
      </c>
      <c r="J728" t="s">
        <v>3036</v>
      </c>
      <c r="K728" t="s">
        <v>3037</v>
      </c>
      <c r="L728" t="s">
        <v>2634</v>
      </c>
      <c r="M728" t="s">
        <v>2630</v>
      </c>
      <c r="N728" t="s">
        <v>33</v>
      </c>
      <c r="O728" t="s">
        <v>2626</v>
      </c>
      <c r="P728">
        <v>0.63</v>
      </c>
      <c r="Q728">
        <v>176889.9276</v>
      </c>
      <c r="R728">
        <v>1.1930000000000001</v>
      </c>
      <c r="S728">
        <v>13126.548839999999</v>
      </c>
      <c r="T728">
        <v>0.72099999999999997</v>
      </c>
      <c r="U728">
        <v>14023.429319999999</v>
      </c>
      <c r="V728">
        <v>0</v>
      </c>
      <c r="W728">
        <v>0</v>
      </c>
      <c r="X728">
        <v>1.0683256879574448</v>
      </c>
      <c r="Y728">
        <v>7</v>
      </c>
    </row>
    <row r="729" spans="1:25" x14ac:dyDescent="0.2">
      <c r="A729">
        <v>3</v>
      </c>
      <c r="B729" t="s">
        <v>1262</v>
      </c>
      <c r="C729">
        <v>8</v>
      </c>
      <c r="D729" t="s">
        <v>3433</v>
      </c>
      <c r="E729" t="s">
        <v>2617</v>
      </c>
      <c r="F729" t="s">
        <v>3033</v>
      </c>
      <c r="G729" t="s">
        <v>3034</v>
      </c>
      <c r="H729" t="s">
        <v>3035</v>
      </c>
      <c r="I729">
        <v>534.26309000000003</v>
      </c>
      <c r="J729" t="s">
        <v>3036</v>
      </c>
      <c r="K729" t="s">
        <v>3037</v>
      </c>
      <c r="L729" t="s">
        <v>2634</v>
      </c>
      <c r="M729" t="s">
        <v>2632</v>
      </c>
      <c r="N729" t="s">
        <v>33</v>
      </c>
      <c r="O729" t="s">
        <v>2626</v>
      </c>
      <c r="P729">
        <v>0.63</v>
      </c>
      <c r="Q729">
        <v>204046.8854</v>
      </c>
      <c r="R729">
        <v>1.1930000000000001</v>
      </c>
      <c r="S729">
        <v>12875.274810000001</v>
      </c>
      <c r="T729">
        <v>0.72099999999999997</v>
      </c>
      <c r="U729">
        <v>7189.5804399999997</v>
      </c>
      <c r="V729">
        <v>0</v>
      </c>
      <c r="W729">
        <v>0</v>
      </c>
      <c r="X729">
        <v>0.55840209596271906</v>
      </c>
      <c r="Y729">
        <v>3</v>
      </c>
    </row>
    <row r="730" spans="1:25" x14ac:dyDescent="0.2">
      <c r="A730">
        <v>3</v>
      </c>
      <c r="B730" t="s">
        <v>1262</v>
      </c>
      <c r="C730">
        <v>9</v>
      </c>
      <c r="D730" t="s">
        <v>3434</v>
      </c>
      <c r="E730" t="s">
        <v>2617</v>
      </c>
      <c r="F730" t="s">
        <v>3033</v>
      </c>
      <c r="G730" t="s">
        <v>3034</v>
      </c>
      <c r="H730" t="s">
        <v>3035</v>
      </c>
      <c r="I730">
        <v>534.26309000000003</v>
      </c>
      <c r="J730" t="s">
        <v>3036</v>
      </c>
      <c r="K730" t="s">
        <v>3037</v>
      </c>
      <c r="L730" t="s">
        <v>2639</v>
      </c>
      <c r="M730" t="s">
        <v>2624</v>
      </c>
      <c r="N730" t="s">
        <v>33</v>
      </c>
      <c r="O730" t="s">
        <v>2626</v>
      </c>
      <c r="P730">
        <v>0.63100000000000001</v>
      </c>
      <c r="Q730">
        <v>130883.00870000001</v>
      </c>
      <c r="R730">
        <v>1.1930000000000001</v>
      </c>
      <c r="S730">
        <v>13782.613139999999</v>
      </c>
      <c r="T730">
        <v>0.72</v>
      </c>
      <c r="U730">
        <v>32705.975490000001</v>
      </c>
      <c r="V730">
        <v>0</v>
      </c>
      <c r="W730">
        <v>0</v>
      </c>
      <c r="X730">
        <v>2.3729879927544713</v>
      </c>
      <c r="Y730">
        <v>20</v>
      </c>
    </row>
    <row r="731" spans="1:25" x14ac:dyDescent="0.2">
      <c r="A731">
        <v>3</v>
      </c>
      <c r="B731" t="s">
        <v>1262</v>
      </c>
      <c r="C731">
        <v>10</v>
      </c>
      <c r="D731" t="s">
        <v>3435</v>
      </c>
      <c r="E731" t="s">
        <v>2617</v>
      </c>
      <c r="F731" t="s">
        <v>3033</v>
      </c>
      <c r="G731" t="s">
        <v>3034</v>
      </c>
      <c r="H731" t="s">
        <v>3035</v>
      </c>
      <c r="I731">
        <v>534.26309000000003</v>
      </c>
      <c r="J731" t="s">
        <v>3036</v>
      </c>
      <c r="K731" t="s">
        <v>3037</v>
      </c>
      <c r="L731" t="s">
        <v>2639</v>
      </c>
      <c r="M731" t="s">
        <v>2628</v>
      </c>
      <c r="N731" t="s">
        <v>33</v>
      </c>
      <c r="O731" t="s">
        <v>2626</v>
      </c>
      <c r="P731">
        <v>0.63100000000000001</v>
      </c>
      <c r="Q731">
        <v>141663.42449999999</v>
      </c>
      <c r="R731">
        <v>1.1930000000000001</v>
      </c>
      <c r="S731">
        <v>12686.899820000001</v>
      </c>
      <c r="T731">
        <v>0.72</v>
      </c>
      <c r="U731">
        <v>37011.617660000004</v>
      </c>
      <c r="V731">
        <v>0</v>
      </c>
      <c r="W731">
        <v>0</v>
      </c>
      <c r="X731">
        <v>2.9173098381098432</v>
      </c>
      <c r="Y731">
        <v>21</v>
      </c>
    </row>
    <row r="732" spans="1:25" x14ac:dyDescent="0.2">
      <c r="A732">
        <v>3</v>
      </c>
      <c r="B732" t="s">
        <v>1262</v>
      </c>
      <c r="C732">
        <v>11</v>
      </c>
      <c r="D732" t="s">
        <v>3436</v>
      </c>
      <c r="E732" t="s">
        <v>2617</v>
      </c>
      <c r="F732" t="s">
        <v>3033</v>
      </c>
      <c r="G732" t="s">
        <v>3034</v>
      </c>
      <c r="H732" t="s">
        <v>3035</v>
      </c>
      <c r="I732">
        <v>534.26309000000003</v>
      </c>
      <c r="J732" t="s">
        <v>3036</v>
      </c>
      <c r="K732" t="s">
        <v>3037</v>
      </c>
      <c r="L732" t="s">
        <v>2639</v>
      </c>
      <c r="M732" t="s">
        <v>2630</v>
      </c>
      <c r="N732" t="s">
        <v>33</v>
      </c>
      <c r="O732" t="s">
        <v>2626</v>
      </c>
      <c r="P732">
        <v>0.63100000000000001</v>
      </c>
      <c r="Q732">
        <v>160282.29010000001</v>
      </c>
      <c r="R732">
        <v>1.1930000000000001</v>
      </c>
      <c r="S732">
        <v>13532.83128</v>
      </c>
      <c r="T732">
        <v>0.72</v>
      </c>
      <c r="U732">
        <v>34022.826930000003</v>
      </c>
      <c r="V732">
        <v>0</v>
      </c>
      <c r="W732">
        <v>0</v>
      </c>
      <c r="X732">
        <v>2.5140952566431465</v>
      </c>
      <c r="Y732">
        <v>18</v>
      </c>
    </row>
    <row r="733" spans="1:25" x14ac:dyDescent="0.2">
      <c r="A733">
        <v>3</v>
      </c>
      <c r="B733" t="s">
        <v>1262</v>
      </c>
      <c r="C733">
        <v>12</v>
      </c>
      <c r="D733" t="s">
        <v>3437</v>
      </c>
      <c r="E733" t="s">
        <v>2617</v>
      </c>
      <c r="F733" t="s">
        <v>3033</v>
      </c>
      <c r="G733" t="s">
        <v>3034</v>
      </c>
      <c r="H733" t="s">
        <v>3035</v>
      </c>
      <c r="I733">
        <v>534.26309000000003</v>
      </c>
      <c r="J733" t="s">
        <v>3036</v>
      </c>
      <c r="K733" t="s">
        <v>3037</v>
      </c>
      <c r="L733" t="s">
        <v>2639</v>
      </c>
      <c r="M733" t="s">
        <v>2632</v>
      </c>
      <c r="N733" t="s">
        <v>33</v>
      </c>
      <c r="O733" t="s">
        <v>2626</v>
      </c>
      <c r="P733">
        <v>0.63</v>
      </c>
      <c r="Q733">
        <v>165844.8982</v>
      </c>
      <c r="R733">
        <v>1.1930000000000001</v>
      </c>
      <c r="S733">
        <v>12292.94198</v>
      </c>
      <c r="T733">
        <v>0.72</v>
      </c>
      <c r="U733">
        <v>33079.198750000003</v>
      </c>
      <c r="V733">
        <v>0</v>
      </c>
      <c r="W733">
        <v>0</v>
      </c>
      <c r="X733">
        <v>2.6909098573651615</v>
      </c>
      <c r="Y733">
        <v>17</v>
      </c>
    </row>
    <row r="734" spans="1:25" x14ac:dyDescent="0.2">
      <c r="A734">
        <v>3</v>
      </c>
      <c r="B734" t="s">
        <v>1262</v>
      </c>
      <c r="C734">
        <v>13</v>
      </c>
      <c r="D734" t="s">
        <v>3438</v>
      </c>
      <c r="E734" t="s">
        <v>2617</v>
      </c>
      <c r="F734" t="s">
        <v>3033</v>
      </c>
      <c r="G734" t="s">
        <v>3034</v>
      </c>
      <c r="H734" t="s">
        <v>3035</v>
      </c>
      <c r="I734">
        <v>534.26309000000003</v>
      </c>
      <c r="J734" t="s">
        <v>3036</v>
      </c>
      <c r="K734" t="s">
        <v>3037</v>
      </c>
      <c r="L734" t="s">
        <v>2623</v>
      </c>
      <c r="M734" t="s">
        <v>2624</v>
      </c>
      <c r="N734" t="s">
        <v>33</v>
      </c>
      <c r="O734" t="s">
        <v>2644</v>
      </c>
      <c r="P734">
        <v>0.63</v>
      </c>
      <c r="Q734">
        <v>196482.51360000001</v>
      </c>
      <c r="R734">
        <v>1.1930000000000001</v>
      </c>
      <c r="S734">
        <v>14078.331120000001</v>
      </c>
      <c r="T734">
        <v>0.72199999999999998</v>
      </c>
      <c r="U734">
        <v>2302.0970400000001</v>
      </c>
      <c r="V734">
        <v>0</v>
      </c>
      <c r="W734">
        <v>0</v>
      </c>
      <c r="X734">
        <v>0.16352059206290354</v>
      </c>
      <c r="Y734">
        <v>1</v>
      </c>
    </row>
    <row r="735" spans="1:25" x14ac:dyDescent="0.2">
      <c r="A735">
        <v>3</v>
      </c>
      <c r="B735" t="s">
        <v>1262</v>
      </c>
      <c r="C735">
        <v>14</v>
      </c>
      <c r="D735" t="s">
        <v>3439</v>
      </c>
      <c r="E735" t="s">
        <v>2617</v>
      </c>
      <c r="F735" t="s">
        <v>3033</v>
      </c>
      <c r="G735" t="s">
        <v>3034</v>
      </c>
      <c r="H735" t="s">
        <v>3035</v>
      </c>
      <c r="I735">
        <v>534.26309000000003</v>
      </c>
      <c r="J735" t="s">
        <v>3036</v>
      </c>
      <c r="K735" t="s">
        <v>3037</v>
      </c>
      <c r="L735" t="s">
        <v>2623</v>
      </c>
      <c r="M735" t="s">
        <v>2628</v>
      </c>
      <c r="N735" t="s">
        <v>33</v>
      </c>
      <c r="O735" t="s">
        <v>2644</v>
      </c>
      <c r="P735">
        <v>0.63</v>
      </c>
      <c r="Q735">
        <v>204910.52679999999</v>
      </c>
      <c r="R735">
        <v>1.194</v>
      </c>
      <c r="S735">
        <v>14672.379070000001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</row>
    <row r="736" spans="1:25" x14ac:dyDescent="0.2">
      <c r="A736">
        <v>3</v>
      </c>
      <c r="B736" t="s">
        <v>1262</v>
      </c>
      <c r="C736">
        <v>15</v>
      </c>
      <c r="D736" t="s">
        <v>3440</v>
      </c>
      <c r="E736" t="s">
        <v>2617</v>
      </c>
      <c r="F736" t="s">
        <v>3033</v>
      </c>
      <c r="G736" t="s">
        <v>3034</v>
      </c>
      <c r="H736" t="s">
        <v>3035</v>
      </c>
      <c r="I736">
        <v>534.26309000000003</v>
      </c>
      <c r="J736" t="s">
        <v>3036</v>
      </c>
      <c r="K736" t="s">
        <v>3037</v>
      </c>
      <c r="L736" t="s">
        <v>2623</v>
      </c>
      <c r="M736" t="s">
        <v>2630</v>
      </c>
      <c r="N736" t="s">
        <v>33</v>
      </c>
      <c r="O736" t="s">
        <v>2644</v>
      </c>
      <c r="P736">
        <v>0.63</v>
      </c>
      <c r="Q736">
        <v>195686.8701</v>
      </c>
      <c r="R736">
        <v>1.1930000000000001</v>
      </c>
      <c r="S736">
        <v>12811.846960000001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</row>
    <row r="737" spans="1:25" x14ac:dyDescent="0.2">
      <c r="A737">
        <v>3</v>
      </c>
      <c r="B737" t="s">
        <v>1262</v>
      </c>
      <c r="C737">
        <v>16</v>
      </c>
      <c r="D737" t="s">
        <v>3441</v>
      </c>
      <c r="E737" t="s">
        <v>2617</v>
      </c>
      <c r="F737" t="s">
        <v>3033</v>
      </c>
      <c r="G737" t="s">
        <v>3034</v>
      </c>
      <c r="H737" t="s">
        <v>3035</v>
      </c>
      <c r="I737">
        <v>534.26309000000003</v>
      </c>
      <c r="J737" t="s">
        <v>3036</v>
      </c>
      <c r="K737" t="s">
        <v>3037</v>
      </c>
      <c r="L737" t="s">
        <v>2623</v>
      </c>
      <c r="M737" t="s">
        <v>2632</v>
      </c>
      <c r="N737" t="s">
        <v>33</v>
      </c>
      <c r="O737" t="s">
        <v>2644</v>
      </c>
      <c r="P737">
        <v>0.63</v>
      </c>
      <c r="Q737">
        <v>186599.94</v>
      </c>
      <c r="R737">
        <v>1.1930000000000001</v>
      </c>
      <c r="S737">
        <v>12526.293320000001</v>
      </c>
      <c r="T737">
        <v>0.72099999999999997</v>
      </c>
      <c r="U737">
        <v>1597.4939099999999</v>
      </c>
      <c r="V737">
        <v>0</v>
      </c>
      <c r="W737">
        <v>0</v>
      </c>
      <c r="X737">
        <v>0.12753125519177927</v>
      </c>
      <c r="Y737">
        <v>1</v>
      </c>
    </row>
    <row r="738" spans="1:25" x14ac:dyDescent="0.2">
      <c r="A738">
        <v>3</v>
      </c>
      <c r="B738" t="s">
        <v>1262</v>
      </c>
      <c r="C738">
        <v>17</v>
      </c>
      <c r="D738" t="s">
        <v>3442</v>
      </c>
      <c r="E738" t="s">
        <v>2617</v>
      </c>
      <c r="F738" t="s">
        <v>3033</v>
      </c>
      <c r="G738" t="s">
        <v>3034</v>
      </c>
      <c r="H738" t="s">
        <v>3035</v>
      </c>
      <c r="I738">
        <v>534.26309000000003</v>
      </c>
      <c r="J738" t="s">
        <v>3036</v>
      </c>
      <c r="K738" t="s">
        <v>3037</v>
      </c>
      <c r="L738" t="s">
        <v>2634</v>
      </c>
      <c r="M738" t="s">
        <v>2624</v>
      </c>
      <c r="N738" t="s">
        <v>33</v>
      </c>
      <c r="O738" t="s">
        <v>2644</v>
      </c>
      <c r="P738">
        <v>0.63</v>
      </c>
      <c r="Q738">
        <v>137351.1814</v>
      </c>
      <c r="R738">
        <v>1.1930000000000001</v>
      </c>
      <c r="S738">
        <v>12099.479729999999</v>
      </c>
      <c r="T738">
        <v>0.72</v>
      </c>
      <c r="U738">
        <v>6871.3417200000004</v>
      </c>
      <c r="V738">
        <v>0</v>
      </c>
      <c r="W738">
        <v>0</v>
      </c>
      <c r="X738">
        <v>0.56790389945138586</v>
      </c>
      <c r="Y738">
        <v>5</v>
      </c>
    </row>
    <row r="739" spans="1:25" x14ac:dyDescent="0.2">
      <c r="A739">
        <v>3</v>
      </c>
      <c r="B739" t="s">
        <v>1262</v>
      </c>
      <c r="C739">
        <v>18</v>
      </c>
      <c r="D739" t="s">
        <v>3443</v>
      </c>
      <c r="E739" t="s">
        <v>2617</v>
      </c>
      <c r="F739" t="s">
        <v>3033</v>
      </c>
      <c r="G739" t="s">
        <v>3034</v>
      </c>
      <c r="H739" t="s">
        <v>3035</v>
      </c>
      <c r="I739">
        <v>534.26309000000003</v>
      </c>
      <c r="J739" t="s">
        <v>3036</v>
      </c>
      <c r="K739" t="s">
        <v>3037</v>
      </c>
      <c r="L739" t="s">
        <v>2634</v>
      </c>
      <c r="M739" t="s">
        <v>2628</v>
      </c>
      <c r="N739" t="s">
        <v>33</v>
      </c>
      <c r="O739" t="s">
        <v>2644</v>
      </c>
      <c r="P739">
        <v>0.63</v>
      </c>
      <c r="Q739">
        <v>163109.0534</v>
      </c>
      <c r="R739">
        <v>1.1930000000000001</v>
      </c>
      <c r="S739">
        <v>13950.51979</v>
      </c>
      <c r="T739">
        <v>0.72099999999999997</v>
      </c>
      <c r="U739">
        <v>8085.4300499999999</v>
      </c>
      <c r="V739">
        <v>0</v>
      </c>
      <c r="W739">
        <v>0</v>
      </c>
      <c r="X739">
        <v>0.57957912477180895</v>
      </c>
      <c r="Y739">
        <v>5</v>
      </c>
    </row>
    <row r="740" spans="1:25" x14ac:dyDescent="0.2">
      <c r="A740">
        <v>3</v>
      </c>
      <c r="B740" t="s">
        <v>1262</v>
      </c>
      <c r="C740">
        <v>19</v>
      </c>
      <c r="D740" t="s">
        <v>3444</v>
      </c>
      <c r="E740" t="s">
        <v>2617</v>
      </c>
      <c r="F740" t="s">
        <v>3033</v>
      </c>
      <c r="G740" t="s">
        <v>3034</v>
      </c>
      <c r="H740" t="s">
        <v>3035</v>
      </c>
      <c r="I740">
        <v>534.26309000000003</v>
      </c>
      <c r="J740" t="s">
        <v>3036</v>
      </c>
      <c r="K740" t="s">
        <v>3037</v>
      </c>
      <c r="L740" t="s">
        <v>2634</v>
      </c>
      <c r="M740" t="s">
        <v>2630</v>
      </c>
      <c r="N740" t="s">
        <v>33</v>
      </c>
      <c r="O740" t="s">
        <v>2644</v>
      </c>
      <c r="P740">
        <v>0.63</v>
      </c>
      <c r="Q740">
        <v>180027.4712</v>
      </c>
      <c r="R740">
        <v>1.1930000000000001</v>
      </c>
      <c r="S740">
        <v>12774.64446</v>
      </c>
      <c r="T740">
        <v>0.72099999999999997</v>
      </c>
      <c r="U740">
        <v>8650.7033599999995</v>
      </c>
      <c r="V740">
        <v>0</v>
      </c>
      <c r="W740">
        <v>0</v>
      </c>
      <c r="X740">
        <v>0.67717762220992561</v>
      </c>
      <c r="Y740">
        <v>5</v>
      </c>
    </row>
    <row r="741" spans="1:25" x14ac:dyDescent="0.2">
      <c r="A741">
        <v>3</v>
      </c>
      <c r="B741" t="s">
        <v>1262</v>
      </c>
      <c r="C741">
        <v>20</v>
      </c>
      <c r="D741" t="s">
        <v>3445</v>
      </c>
      <c r="E741" t="s">
        <v>2617</v>
      </c>
      <c r="F741" t="s">
        <v>3033</v>
      </c>
      <c r="G741" t="s">
        <v>3034</v>
      </c>
      <c r="H741" t="s">
        <v>3035</v>
      </c>
      <c r="I741">
        <v>534.26309000000003</v>
      </c>
      <c r="J741" t="s">
        <v>3036</v>
      </c>
      <c r="K741" t="s">
        <v>3037</v>
      </c>
      <c r="L741" t="s">
        <v>2634</v>
      </c>
      <c r="M741" t="s">
        <v>2632</v>
      </c>
      <c r="N741" t="s">
        <v>33</v>
      </c>
      <c r="O741" t="s">
        <v>2644</v>
      </c>
      <c r="P741">
        <v>0.63</v>
      </c>
      <c r="Q741">
        <v>193953.6557</v>
      </c>
      <c r="R741">
        <v>1.1930000000000001</v>
      </c>
      <c r="S741">
        <v>13852.795099999999</v>
      </c>
      <c r="T741">
        <v>0.72099999999999997</v>
      </c>
      <c r="U741">
        <v>3214.0204899999999</v>
      </c>
      <c r="V741">
        <v>0</v>
      </c>
      <c r="W741">
        <v>0</v>
      </c>
      <c r="X741">
        <v>0.23201241820143576</v>
      </c>
      <c r="Y741">
        <v>2</v>
      </c>
    </row>
    <row r="742" spans="1:25" x14ac:dyDescent="0.2">
      <c r="A742">
        <v>3</v>
      </c>
      <c r="B742" t="s">
        <v>1262</v>
      </c>
      <c r="C742">
        <v>21</v>
      </c>
      <c r="D742" t="s">
        <v>3446</v>
      </c>
      <c r="E742" t="s">
        <v>2617</v>
      </c>
      <c r="F742" t="s">
        <v>3033</v>
      </c>
      <c r="G742" t="s">
        <v>3034</v>
      </c>
      <c r="H742" t="s">
        <v>3035</v>
      </c>
      <c r="I742">
        <v>534.26309000000003</v>
      </c>
      <c r="J742" t="s">
        <v>3036</v>
      </c>
      <c r="K742" t="s">
        <v>3037</v>
      </c>
      <c r="L742" t="s">
        <v>2639</v>
      </c>
      <c r="M742" t="s">
        <v>2624</v>
      </c>
      <c r="N742" t="s">
        <v>33</v>
      </c>
      <c r="O742" t="s">
        <v>2644</v>
      </c>
      <c r="P742">
        <v>0.63</v>
      </c>
      <c r="Q742">
        <v>125812.7821</v>
      </c>
      <c r="R742">
        <v>1.1930000000000001</v>
      </c>
      <c r="S742">
        <v>12049.660690000001</v>
      </c>
      <c r="T742">
        <v>0.72</v>
      </c>
      <c r="U742">
        <v>11651.828810000001</v>
      </c>
      <c r="V742">
        <v>0</v>
      </c>
      <c r="W742">
        <v>0</v>
      </c>
      <c r="X742">
        <v>0.96698397654216439</v>
      </c>
      <c r="Y742">
        <v>8</v>
      </c>
    </row>
    <row r="743" spans="1:25" x14ac:dyDescent="0.2">
      <c r="A743">
        <v>3</v>
      </c>
      <c r="B743" t="s">
        <v>1262</v>
      </c>
      <c r="C743">
        <v>22</v>
      </c>
      <c r="D743" t="s">
        <v>3447</v>
      </c>
      <c r="E743" t="s">
        <v>2617</v>
      </c>
      <c r="F743" t="s">
        <v>3033</v>
      </c>
      <c r="G743" t="s">
        <v>3034</v>
      </c>
      <c r="H743" t="s">
        <v>3035</v>
      </c>
      <c r="I743">
        <v>534.26309000000003</v>
      </c>
      <c r="J743" t="s">
        <v>3036</v>
      </c>
      <c r="K743" t="s">
        <v>3037</v>
      </c>
      <c r="L743" t="s">
        <v>2639</v>
      </c>
      <c r="M743" t="s">
        <v>2628</v>
      </c>
      <c r="N743" t="s">
        <v>33</v>
      </c>
      <c r="O743" t="s">
        <v>2644</v>
      </c>
      <c r="P743">
        <v>0.63100000000000001</v>
      </c>
      <c r="Q743">
        <v>137524.73499999999</v>
      </c>
      <c r="R743">
        <v>1.194</v>
      </c>
      <c r="S743">
        <v>13897.928019999999</v>
      </c>
      <c r="T743">
        <v>0.72099999999999997</v>
      </c>
      <c r="U743">
        <v>15459.383690000001</v>
      </c>
      <c r="V743">
        <v>0</v>
      </c>
      <c r="W743">
        <v>0</v>
      </c>
      <c r="X743">
        <v>1.1123516878021651</v>
      </c>
      <c r="Y743">
        <v>10</v>
      </c>
    </row>
    <row r="744" spans="1:25" x14ac:dyDescent="0.2">
      <c r="A744">
        <v>3</v>
      </c>
      <c r="B744" t="s">
        <v>1262</v>
      </c>
      <c r="C744">
        <v>23</v>
      </c>
      <c r="D744" t="s">
        <v>3448</v>
      </c>
      <c r="E744" t="s">
        <v>2617</v>
      </c>
      <c r="F744" t="s">
        <v>3033</v>
      </c>
      <c r="G744" t="s">
        <v>3034</v>
      </c>
      <c r="H744" t="s">
        <v>3035</v>
      </c>
      <c r="I744">
        <v>534.26309000000003</v>
      </c>
      <c r="J744" t="s">
        <v>3036</v>
      </c>
      <c r="K744" t="s">
        <v>3037</v>
      </c>
      <c r="L744" t="s">
        <v>2639</v>
      </c>
      <c r="M744" t="s">
        <v>2630</v>
      </c>
      <c r="N744" t="s">
        <v>33</v>
      </c>
      <c r="O744" t="s">
        <v>2644</v>
      </c>
      <c r="P744">
        <v>0.63</v>
      </c>
      <c r="Q744">
        <v>161960.56539999999</v>
      </c>
      <c r="R744">
        <v>1.1930000000000001</v>
      </c>
      <c r="S744">
        <v>14041.49432</v>
      </c>
      <c r="T744">
        <v>0.72</v>
      </c>
      <c r="U744">
        <v>20194.758140000002</v>
      </c>
      <c r="V744">
        <v>0</v>
      </c>
      <c r="W744">
        <v>0</v>
      </c>
      <c r="X744">
        <v>1.4382200127543121</v>
      </c>
      <c r="Y744">
        <v>11</v>
      </c>
    </row>
    <row r="745" spans="1:25" x14ac:dyDescent="0.2">
      <c r="A745">
        <v>3</v>
      </c>
      <c r="B745" t="s">
        <v>1262</v>
      </c>
      <c r="C745">
        <v>24</v>
      </c>
      <c r="D745" t="s">
        <v>3449</v>
      </c>
      <c r="E745" t="s">
        <v>2617</v>
      </c>
      <c r="F745" t="s">
        <v>3033</v>
      </c>
      <c r="G745" t="s">
        <v>3034</v>
      </c>
      <c r="H745" t="s">
        <v>3035</v>
      </c>
      <c r="I745">
        <v>534.26309000000003</v>
      </c>
      <c r="J745" t="s">
        <v>3036</v>
      </c>
      <c r="K745" t="s">
        <v>3037</v>
      </c>
      <c r="L745" t="s">
        <v>2639</v>
      </c>
      <c r="M745" t="s">
        <v>2632</v>
      </c>
      <c r="N745" t="s">
        <v>33</v>
      </c>
      <c r="O745" t="s">
        <v>2644</v>
      </c>
      <c r="P745">
        <v>0.63</v>
      </c>
      <c r="Q745">
        <v>177083.5796</v>
      </c>
      <c r="R745">
        <v>1.1930000000000001</v>
      </c>
      <c r="S745">
        <v>14098.50524</v>
      </c>
      <c r="T745">
        <v>0.72</v>
      </c>
      <c r="U745">
        <v>17971.562150000002</v>
      </c>
      <c r="V745">
        <v>0</v>
      </c>
      <c r="W745">
        <v>0</v>
      </c>
      <c r="X745">
        <v>1.2747140100364285</v>
      </c>
      <c r="Y745">
        <v>9</v>
      </c>
    </row>
    <row r="746" spans="1:25" x14ac:dyDescent="0.2">
      <c r="A746">
        <v>3</v>
      </c>
      <c r="B746" t="s">
        <v>1266</v>
      </c>
      <c r="C746">
        <v>1</v>
      </c>
      <c r="D746" t="s">
        <v>3450</v>
      </c>
      <c r="E746" t="s">
        <v>2617</v>
      </c>
      <c r="F746" t="s">
        <v>3062</v>
      </c>
      <c r="G746" t="s">
        <v>3063</v>
      </c>
      <c r="H746" t="s">
        <v>3064</v>
      </c>
      <c r="I746">
        <v>573.27399000000003</v>
      </c>
      <c r="J746" t="s">
        <v>3065</v>
      </c>
      <c r="K746" t="s">
        <v>3066</v>
      </c>
      <c r="L746" t="s">
        <v>2623</v>
      </c>
      <c r="M746" t="s">
        <v>2624</v>
      </c>
      <c r="N746" t="s">
        <v>33</v>
      </c>
      <c r="O746" t="s">
        <v>2626</v>
      </c>
      <c r="P746">
        <v>0.63</v>
      </c>
      <c r="Q746">
        <v>169176.77249999999</v>
      </c>
      <c r="R746">
        <v>1.194</v>
      </c>
      <c r="S746">
        <v>13353.906429999999</v>
      </c>
      <c r="T746">
        <v>0.71</v>
      </c>
      <c r="U746">
        <v>8842.6098999999995</v>
      </c>
      <c r="V746">
        <v>0</v>
      </c>
      <c r="W746">
        <v>0</v>
      </c>
      <c r="X746">
        <v>0.66217401974112833</v>
      </c>
      <c r="Y746">
        <v>5</v>
      </c>
    </row>
    <row r="747" spans="1:25" x14ac:dyDescent="0.2">
      <c r="A747">
        <v>3</v>
      </c>
      <c r="B747" t="s">
        <v>1266</v>
      </c>
      <c r="C747">
        <v>2</v>
      </c>
      <c r="D747" t="s">
        <v>3451</v>
      </c>
      <c r="E747" t="s">
        <v>2617</v>
      </c>
      <c r="F747" t="s">
        <v>3062</v>
      </c>
      <c r="G747" t="s">
        <v>3063</v>
      </c>
      <c r="H747" t="s">
        <v>3064</v>
      </c>
      <c r="I747">
        <v>573.27399000000003</v>
      </c>
      <c r="J747" t="s">
        <v>3065</v>
      </c>
      <c r="K747" t="s">
        <v>3066</v>
      </c>
      <c r="L747" t="s">
        <v>2623</v>
      </c>
      <c r="M747" t="s">
        <v>2628</v>
      </c>
      <c r="N747" t="s">
        <v>33</v>
      </c>
      <c r="O747" t="s">
        <v>2626</v>
      </c>
      <c r="P747">
        <v>0.63</v>
      </c>
      <c r="Q747">
        <v>203708.00320000001</v>
      </c>
      <c r="R747">
        <v>1.1930000000000001</v>
      </c>
      <c r="S747">
        <v>14579.90163</v>
      </c>
      <c r="T747">
        <v>0.70899999999999996</v>
      </c>
      <c r="U747">
        <v>5533.2494399999996</v>
      </c>
      <c r="V747">
        <v>0</v>
      </c>
      <c r="W747">
        <v>0</v>
      </c>
      <c r="X747">
        <v>0.37951212432151366</v>
      </c>
      <c r="Y747">
        <v>3</v>
      </c>
    </row>
    <row r="748" spans="1:25" x14ac:dyDescent="0.2">
      <c r="A748">
        <v>3</v>
      </c>
      <c r="B748" t="s">
        <v>1266</v>
      </c>
      <c r="C748">
        <v>3</v>
      </c>
      <c r="D748" t="s">
        <v>3452</v>
      </c>
      <c r="E748" t="s">
        <v>2617</v>
      </c>
      <c r="F748" t="s">
        <v>3062</v>
      </c>
      <c r="G748" t="s">
        <v>3063</v>
      </c>
      <c r="H748" t="s">
        <v>3064</v>
      </c>
      <c r="I748">
        <v>573.27399000000003</v>
      </c>
      <c r="J748" t="s">
        <v>3065</v>
      </c>
      <c r="K748" t="s">
        <v>3066</v>
      </c>
      <c r="L748" t="s">
        <v>2623</v>
      </c>
      <c r="M748" t="s">
        <v>2630</v>
      </c>
      <c r="N748" t="s">
        <v>33</v>
      </c>
      <c r="O748" t="s">
        <v>2626</v>
      </c>
      <c r="P748">
        <v>0.63</v>
      </c>
      <c r="Q748">
        <v>211485.94750000001</v>
      </c>
      <c r="R748">
        <v>1.1930000000000001</v>
      </c>
      <c r="S748">
        <v>14687.30658</v>
      </c>
      <c r="T748">
        <v>0.70899999999999996</v>
      </c>
      <c r="U748">
        <v>3744.2123299999998</v>
      </c>
      <c r="V748">
        <v>0</v>
      </c>
      <c r="W748">
        <v>0</v>
      </c>
      <c r="X748">
        <v>0.25492845196671859</v>
      </c>
      <c r="Y748">
        <v>2</v>
      </c>
    </row>
    <row r="749" spans="1:25" x14ac:dyDescent="0.2">
      <c r="A749">
        <v>3</v>
      </c>
      <c r="B749" t="s">
        <v>1266</v>
      </c>
      <c r="C749">
        <v>4</v>
      </c>
      <c r="D749" t="s">
        <v>3453</v>
      </c>
      <c r="E749" t="s">
        <v>2617</v>
      </c>
      <c r="F749" t="s">
        <v>3062</v>
      </c>
      <c r="G749" t="s">
        <v>3063</v>
      </c>
      <c r="H749" t="s">
        <v>3064</v>
      </c>
      <c r="I749">
        <v>573.27399000000003</v>
      </c>
      <c r="J749" t="s">
        <v>3065</v>
      </c>
      <c r="K749" t="s">
        <v>3066</v>
      </c>
      <c r="L749" t="s">
        <v>2623</v>
      </c>
      <c r="M749" t="s">
        <v>2632</v>
      </c>
      <c r="N749" t="s">
        <v>33</v>
      </c>
      <c r="O749" t="s">
        <v>2626</v>
      </c>
      <c r="P749">
        <v>0.63</v>
      </c>
      <c r="Q749">
        <v>221355.4143</v>
      </c>
      <c r="R749">
        <v>1.194</v>
      </c>
      <c r="S749">
        <v>14086.976210000001</v>
      </c>
      <c r="T749">
        <v>0.71</v>
      </c>
      <c r="U749">
        <v>8108.02459</v>
      </c>
      <c r="V749">
        <v>0</v>
      </c>
      <c r="W749">
        <v>0</v>
      </c>
      <c r="X749">
        <v>0.57556884239247252</v>
      </c>
      <c r="Y749">
        <v>4</v>
      </c>
    </row>
    <row r="750" spans="1:25" x14ac:dyDescent="0.2">
      <c r="A750">
        <v>3</v>
      </c>
      <c r="B750" t="s">
        <v>1266</v>
      </c>
      <c r="C750">
        <v>5</v>
      </c>
      <c r="D750" t="s">
        <v>3454</v>
      </c>
      <c r="E750" t="s">
        <v>2617</v>
      </c>
      <c r="F750" t="s">
        <v>3062</v>
      </c>
      <c r="G750" t="s">
        <v>3063</v>
      </c>
      <c r="H750" t="s">
        <v>3064</v>
      </c>
      <c r="I750">
        <v>573.27399000000003</v>
      </c>
      <c r="J750" t="s">
        <v>3065</v>
      </c>
      <c r="K750" t="s">
        <v>3066</v>
      </c>
      <c r="L750" t="s">
        <v>2634</v>
      </c>
      <c r="M750" t="s">
        <v>2624</v>
      </c>
      <c r="N750" t="s">
        <v>33</v>
      </c>
      <c r="O750" t="s">
        <v>2626</v>
      </c>
      <c r="P750">
        <v>0.63</v>
      </c>
      <c r="Q750">
        <v>160821.59839999999</v>
      </c>
      <c r="R750">
        <v>1.1930000000000001</v>
      </c>
      <c r="S750">
        <v>12875.587219999999</v>
      </c>
      <c r="T750">
        <v>0.70799999999999996</v>
      </c>
      <c r="U750">
        <v>38186.972900000001</v>
      </c>
      <c r="V750">
        <v>0</v>
      </c>
      <c r="W750">
        <v>0</v>
      </c>
      <c r="X750">
        <v>2.9658432075768273</v>
      </c>
      <c r="Y750">
        <v>19</v>
      </c>
    </row>
    <row r="751" spans="1:25" x14ac:dyDescent="0.2">
      <c r="A751">
        <v>3</v>
      </c>
      <c r="B751" t="s">
        <v>1266</v>
      </c>
      <c r="C751">
        <v>6</v>
      </c>
      <c r="D751" t="s">
        <v>3455</v>
      </c>
      <c r="E751" t="s">
        <v>2617</v>
      </c>
      <c r="F751" t="s">
        <v>3062</v>
      </c>
      <c r="G751" t="s">
        <v>3063</v>
      </c>
      <c r="H751" t="s">
        <v>3064</v>
      </c>
      <c r="I751">
        <v>573.27399000000003</v>
      </c>
      <c r="J751" t="s">
        <v>3065</v>
      </c>
      <c r="K751" t="s">
        <v>3066</v>
      </c>
      <c r="L751" t="s">
        <v>2634</v>
      </c>
      <c r="M751" t="s">
        <v>2628</v>
      </c>
      <c r="N751" t="s">
        <v>33</v>
      </c>
      <c r="O751" t="s">
        <v>2626</v>
      </c>
      <c r="P751">
        <v>0.63</v>
      </c>
      <c r="Q751">
        <v>157682.0208</v>
      </c>
      <c r="R751">
        <v>1.194</v>
      </c>
      <c r="S751">
        <v>13222.84397</v>
      </c>
      <c r="T751">
        <v>0.70899999999999996</v>
      </c>
      <c r="U751">
        <v>36591.142890000003</v>
      </c>
      <c r="V751">
        <v>0</v>
      </c>
      <c r="W751">
        <v>0</v>
      </c>
      <c r="X751">
        <v>2.7672672363840958</v>
      </c>
      <c r="Y751">
        <v>19</v>
      </c>
    </row>
    <row r="752" spans="1:25" x14ac:dyDescent="0.2">
      <c r="A752">
        <v>3</v>
      </c>
      <c r="B752" t="s">
        <v>1266</v>
      </c>
      <c r="C752">
        <v>7</v>
      </c>
      <c r="D752" t="s">
        <v>3456</v>
      </c>
      <c r="E752" t="s">
        <v>2617</v>
      </c>
      <c r="F752" t="s">
        <v>3062</v>
      </c>
      <c r="G752" t="s">
        <v>3063</v>
      </c>
      <c r="H752" t="s">
        <v>3064</v>
      </c>
      <c r="I752">
        <v>573.27399000000003</v>
      </c>
      <c r="J752" t="s">
        <v>3065</v>
      </c>
      <c r="K752" t="s">
        <v>3066</v>
      </c>
      <c r="L752" t="s">
        <v>2634</v>
      </c>
      <c r="M752" t="s">
        <v>2630</v>
      </c>
      <c r="N752" t="s">
        <v>33</v>
      </c>
      <c r="O752" t="s">
        <v>2626</v>
      </c>
      <c r="P752">
        <v>0.63</v>
      </c>
      <c r="Q752">
        <v>151324.9118</v>
      </c>
      <c r="R752">
        <v>1.1930000000000001</v>
      </c>
      <c r="S752">
        <v>12806.79153</v>
      </c>
      <c r="T752">
        <v>0.70799999999999996</v>
      </c>
      <c r="U752">
        <v>29578.689869999998</v>
      </c>
      <c r="V752">
        <v>0</v>
      </c>
      <c r="W752">
        <v>0</v>
      </c>
      <c r="X752">
        <v>2.3096096942557165</v>
      </c>
      <c r="Y752">
        <v>16</v>
      </c>
    </row>
    <row r="753" spans="1:25" x14ac:dyDescent="0.2">
      <c r="A753">
        <v>3</v>
      </c>
      <c r="B753" t="s">
        <v>1266</v>
      </c>
      <c r="C753">
        <v>8</v>
      </c>
      <c r="D753" t="s">
        <v>3457</v>
      </c>
      <c r="E753" t="s">
        <v>2617</v>
      </c>
      <c r="F753" t="s">
        <v>3062</v>
      </c>
      <c r="G753" t="s">
        <v>3063</v>
      </c>
      <c r="H753" t="s">
        <v>3064</v>
      </c>
      <c r="I753">
        <v>573.27399000000003</v>
      </c>
      <c r="J753" t="s">
        <v>3065</v>
      </c>
      <c r="K753" t="s">
        <v>3066</v>
      </c>
      <c r="L753" t="s">
        <v>2634</v>
      </c>
      <c r="M753" t="s">
        <v>2632</v>
      </c>
      <c r="N753" t="s">
        <v>33</v>
      </c>
      <c r="O753" t="s">
        <v>2626</v>
      </c>
      <c r="P753">
        <v>0.63</v>
      </c>
      <c r="Q753">
        <v>189446.65669999999</v>
      </c>
      <c r="R753">
        <v>1.1930000000000001</v>
      </c>
      <c r="S753">
        <v>14156.798409999999</v>
      </c>
      <c r="T753">
        <v>0.70899999999999996</v>
      </c>
      <c r="U753">
        <v>7664.6522299999997</v>
      </c>
      <c r="V753">
        <v>0</v>
      </c>
      <c r="W753">
        <v>0</v>
      </c>
      <c r="X753">
        <v>0.54141141294954698</v>
      </c>
      <c r="Y753">
        <v>4</v>
      </c>
    </row>
    <row r="754" spans="1:25" x14ac:dyDescent="0.2">
      <c r="A754">
        <v>3</v>
      </c>
      <c r="B754" t="s">
        <v>1266</v>
      </c>
      <c r="C754">
        <v>9</v>
      </c>
      <c r="D754" t="s">
        <v>3458</v>
      </c>
      <c r="E754" t="s">
        <v>2617</v>
      </c>
      <c r="F754" t="s">
        <v>3062</v>
      </c>
      <c r="G754" t="s">
        <v>3063</v>
      </c>
      <c r="H754" t="s">
        <v>3064</v>
      </c>
      <c r="I754">
        <v>573.27399000000003</v>
      </c>
      <c r="J754" t="s">
        <v>3065</v>
      </c>
      <c r="K754" t="s">
        <v>3066</v>
      </c>
      <c r="L754" t="s">
        <v>2639</v>
      </c>
      <c r="M754" t="s">
        <v>2624</v>
      </c>
      <c r="N754" t="s">
        <v>33</v>
      </c>
      <c r="O754" t="s">
        <v>2626</v>
      </c>
      <c r="P754">
        <v>0.63100000000000001</v>
      </c>
      <c r="Q754">
        <v>111540.52899999999</v>
      </c>
      <c r="R754">
        <v>1.194</v>
      </c>
      <c r="S754">
        <v>12203.89083</v>
      </c>
      <c r="T754">
        <v>0.70899999999999996</v>
      </c>
      <c r="U754">
        <v>46265.949549999998</v>
      </c>
      <c r="V754">
        <v>0</v>
      </c>
      <c r="W754">
        <v>0</v>
      </c>
      <c r="X754">
        <v>3.7910818930195229</v>
      </c>
      <c r="Y754">
        <v>29</v>
      </c>
    </row>
    <row r="755" spans="1:25" x14ac:dyDescent="0.2">
      <c r="A755">
        <v>3</v>
      </c>
      <c r="B755" t="s">
        <v>1266</v>
      </c>
      <c r="C755">
        <v>10</v>
      </c>
      <c r="D755" t="s">
        <v>3459</v>
      </c>
      <c r="E755" t="s">
        <v>2617</v>
      </c>
      <c r="F755" t="s">
        <v>3062</v>
      </c>
      <c r="G755" t="s">
        <v>3063</v>
      </c>
      <c r="H755" t="s">
        <v>3064</v>
      </c>
      <c r="I755">
        <v>573.27399000000003</v>
      </c>
      <c r="J755" t="s">
        <v>3065</v>
      </c>
      <c r="K755" t="s">
        <v>3066</v>
      </c>
      <c r="L755" t="s">
        <v>2639</v>
      </c>
      <c r="M755" t="s">
        <v>2628</v>
      </c>
      <c r="N755" t="s">
        <v>33</v>
      </c>
      <c r="O755" t="s">
        <v>2626</v>
      </c>
      <c r="P755">
        <v>0.63100000000000001</v>
      </c>
      <c r="Q755">
        <v>123628.57399999999</v>
      </c>
      <c r="R755">
        <v>1.1930000000000001</v>
      </c>
      <c r="S755">
        <v>13985.04516</v>
      </c>
      <c r="T755">
        <v>0.70899999999999996</v>
      </c>
      <c r="U755">
        <v>65563.369269999996</v>
      </c>
      <c r="V755">
        <v>0</v>
      </c>
      <c r="W755">
        <v>0</v>
      </c>
      <c r="X755">
        <v>4.6881056528529648</v>
      </c>
      <c r="Y755">
        <v>35</v>
      </c>
    </row>
    <row r="756" spans="1:25" x14ac:dyDescent="0.2">
      <c r="A756">
        <v>3</v>
      </c>
      <c r="B756" t="s">
        <v>1266</v>
      </c>
      <c r="C756">
        <v>11</v>
      </c>
      <c r="D756" t="s">
        <v>3460</v>
      </c>
      <c r="E756" t="s">
        <v>2617</v>
      </c>
      <c r="F756" t="s">
        <v>3062</v>
      </c>
      <c r="G756" t="s">
        <v>3063</v>
      </c>
      <c r="H756" t="s">
        <v>3064</v>
      </c>
      <c r="I756">
        <v>573.27399000000003</v>
      </c>
      <c r="J756" t="s">
        <v>3065</v>
      </c>
      <c r="K756" t="s">
        <v>3066</v>
      </c>
      <c r="L756" t="s">
        <v>2639</v>
      </c>
      <c r="M756" t="s">
        <v>2630</v>
      </c>
      <c r="N756" t="s">
        <v>33</v>
      </c>
      <c r="O756" t="s">
        <v>2626</v>
      </c>
      <c r="P756">
        <v>0.63100000000000001</v>
      </c>
      <c r="Q756">
        <v>133543.98130000001</v>
      </c>
      <c r="R756">
        <v>1.194</v>
      </c>
      <c r="S756">
        <v>12685.111709999999</v>
      </c>
      <c r="T756">
        <v>0.70799999999999996</v>
      </c>
      <c r="U756">
        <v>59003.095690000002</v>
      </c>
      <c r="V756">
        <v>0</v>
      </c>
      <c r="W756">
        <v>0</v>
      </c>
      <c r="X756">
        <v>4.6513658719683439</v>
      </c>
      <c r="Y756">
        <v>31</v>
      </c>
    </row>
    <row r="757" spans="1:25" x14ac:dyDescent="0.2">
      <c r="A757">
        <v>3</v>
      </c>
      <c r="B757" t="s">
        <v>1266</v>
      </c>
      <c r="C757">
        <v>12</v>
      </c>
      <c r="D757" t="s">
        <v>3461</v>
      </c>
      <c r="E757" t="s">
        <v>2617</v>
      </c>
      <c r="F757" t="s">
        <v>3062</v>
      </c>
      <c r="G757" t="s">
        <v>3063</v>
      </c>
      <c r="H757" t="s">
        <v>3064</v>
      </c>
      <c r="I757">
        <v>573.27399000000003</v>
      </c>
      <c r="J757" t="s">
        <v>3065</v>
      </c>
      <c r="K757" t="s">
        <v>3066</v>
      </c>
      <c r="L757" t="s">
        <v>2639</v>
      </c>
      <c r="M757" t="s">
        <v>2632</v>
      </c>
      <c r="N757" t="s">
        <v>33</v>
      </c>
      <c r="O757" t="s">
        <v>2626</v>
      </c>
      <c r="P757">
        <v>0.63100000000000001</v>
      </c>
      <c r="Q757">
        <v>153479.69820000001</v>
      </c>
      <c r="R757">
        <v>1.1930000000000001</v>
      </c>
      <c r="S757">
        <v>14319.139579999999</v>
      </c>
      <c r="T757">
        <v>0.70799999999999996</v>
      </c>
      <c r="U757">
        <v>48043.808770000003</v>
      </c>
      <c r="V757">
        <v>0</v>
      </c>
      <c r="W757">
        <v>0</v>
      </c>
      <c r="X757">
        <v>3.3552161777307017</v>
      </c>
      <c r="Y757">
        <v>24</v>
      </c>
    </row>
    <row r="758" spans="1:25" x14ac:dyDescent="0.2">
      <c r="A758">
        <v>3</v>
      </c>
      <c r="B758" t="s">
        <v>1266</v>
      </c>
      <c r="C758">
        <v>13</v>
      </c>
      <c r="D758" t="s">
        <v>3462</v>
      </c>
      <c r="E758" t="s">
        <v>2617</v>
      </c>
      <c r="F758" t="s">
        <v>3062</v>
      </c>
      <c r="G758" t="s">
        <v>3063</v>
      </c>
      <c r="H758" t="s">
        <v>3064</v>
      </c>
      <c r="I758">
        <v>573.27399000000003</v>
      </c>
      <c r="J758" t="s">
        <v>3065</v>
      </c>
      <c r="K758" t="s">
        <v>3066</v>
      </c>
      <c r="L758" t="s">
        <v>2623</v>
      </c>
      <c r="M758" t="s">
        <v>2624</v>
      </c>
      <c r="N758" t="s">
        <v>33</v>
      </c>
      <c r="O758" t="s">
        <v>2644</v>
      </c>
      <c r="P758">
        <v>0.63</v>
      </c>
      <c r="Q758">
        <v>188714.7996</v>
      </c>
      <c r="R758">
        <v>1.1930000000000001</v>
      </c>
      <c r="S758">
        <v>12954.206039999999</v>
      </c>
      <c r="T758">
        <v>0.70899999999999996</v>
      </c>
      <c r="U758">
        <v>2650.9731000000002</v>
      </c>
      <c r="V758">
        <v>0</v>
      </c>
      <c r="W758">
        <v>0</v>
      </c>
      <c r="X758">
        <v>0.20464188170346567</v>
      </c>
      <c r="Y758">
        <v>1</v>
      </c>
    </row>
    <row r="759" spans="1:25" x14ac:dyDescent="0.2">
      <c r="A759">
        <v>3</v>
      </c>
      <c r="B759" t="s">
        <v>1266</v>
      </c>
      <c r="C759">
        <v>14</v>
      </c>
      <c r="D759" t="s">
        <v>3463</v>
      </c>
      <c r="E759" t="s">
        <v>2617</v>
      </c>
      <c r="F759" t="s">
        <v>3062</v>
      </c>
      <c r="G759" t="s">
        <v>3063</v>
      </c>
      <c r="H759" t="s">
        <v>3064</v>
      </c>
      <c r="I759">
        <v>573.27399000000003</v>
      </c>
      <c r="J759" t="s">
        <v>3065</v>
      </c>
      <c r="K759" t="s">
        <v>3066</v>
      </c>
      <c r="L759" t="s">
        <v>2623</v>
      </c>
      <c r="M759" t="s">
        <v>2628</v>
      </c>
      <c r="N759" t="s">
        <v>33</v>
      </c>
      <c r="O759" t="s">
        <v>2644</v>
      </c>
      <c r="P759">
        <v>0.63</v>
      </c>
      <c r="Q759">
        <v>202384.15969999999</v>
      </c>
      <c r="R759">
        <v>1.1930000000000001</v>
      </c>
      <c r="S759">
        <v>14238.23007</v>
      </c>
      <c r="T759">
        <v>0.70899999999999996</v>
      </c>
      <c r="U759">
        <v>1495.0182199999999</v>
      </c>
      <c r="V759">
        <v>0</v>
      </c>
      <c r="W759">
        <v>0</v>
      </c>
      <c r="X759">
        <v>0.10500028533392002</v>
      </c>
      <c r="Y759">
        <v>1</v>
      </c>
    </row>
    <row r="760" spans="1:25" x14ac:dyDescent="0.2">
      <c r="A760">
        <v>3</v>
      </c>
      <c r="B760" t="s">
        <v>1266</v>
      </c>
      <c r="C760">
        <v>15</v>
      </c>
      <c r="D760" t="s">
        <v>3464</v>
      </c>
      <c r="E760" t="s">
        <v>2617</v>
      </c>
      <c r="F760" t="s">
        <v>3062</v>
      </c>
      <c r="G760" t="s">
        <v>3063</v>
      </c>
      <c r="H760" t="s">
        <v>3064</v>
      </c>
      <c r="I760">
        <v>573.27399000000003</v>
      </c>
      <c r="J760" t="s">
        <v>3065</v>
      </c>
      <c r="K760" t="s">
        <v>3066</v>
      </c>
      <c r="L760" t="s">
        <v>2623</v>
      </c>
      <c r="M760" t="s">
        <v>2630</v>
      </c>
      <c r="N760" t="s">
        <v>33</v>
      </c>
      <c r="O760" t="s">
        <v>2644</v>
      </c>
      <c r="P760">
        <v>0.63</v>
      </c>
      <c r="Q760">
        <v>192638.79889999999</v>
      </c>
      <c r="R760">
        <v>1.1930000000000001</v>
      </c>
      <c r="S760">
        <v>13565.82028</v>
      </c>
      <c r="T760">
        <v>0.70899999999999996</v>
      </c>
      <c r="U760">
        <v>1335.5169100000001</v>
      </c>
      <c r="V760">
        <v>0</v>
      </c>
      <c r="W760">
        <v>0</v>
      </c>
      <c r="X760">
        <v>9.844719172411151E-2</v>
      </c>
      <c r="Y760">
        <v>1</v>
      </c>
    </row>
    <row r="761" spans="1:25" x14ac:dyDescent="0.2">
      <c r="A761">
        <v>3</v>
      </c>
      <c r="B761" t="s">
        <v>1266</v>
      </c>
      <c r="C761">
        <v>16</v>
      </c>
      <c r="D761" t="s">
        <v>3465</v>
      </c>
      <c r="E761" t="s">
        <v>2617</v>
      </c>
      <c r="F761" t="s">
        <v>3062</v>
      </c>
      <c r="G761" t="s">
        <v>3063</v>
      </c>
      <c r="H761" t="s">
        <v>3064</v>
      </c>
      <c r="I761">
        <v>573.27399000000003</v>
      </c>
      <c r="J761" t="s">
        <v>3065</v>
      </c>
      <c r="K761" t="s">
        <v>3066</v>
      </c>
      <c r="L761" t="s">
        <v>2623</v>
      </c>
      <c r="M761" t="s">
        <v>2632</v>
      </c>
      <c r="N761" t="s">
        <v>33</v>
      </c>
      <c r="O761" t="s">
        <v>2644</v>
      </c>
      <c r="P761">
        <v>0.63</v>
      </c>
      <c r="Q761">
        <v>193618.22070000001</v>
      </c>
      <c r="R761">
        <v>1.194</v>
      </c>
      <c r="S761">
        <v>13879.75344</v>
      </c>
      <c r="T761">
        <v>0.71</v>
      </c>
      <c r="U761">
        <v>3135.0736200000001</v>
      </c>
      <c r="V761">
        <v>0</v>
      </c>
      <c r="W761">
        <v>0</v>
      </c>
      <c r="X761">
        <v>0.22587386970182374</v>
      </c>
      <c r="Y761">
        <v>2</v>
      </c>
    </row>
    <row r="762" spans="1:25" x14ac:dyDescent="0.2">
      <c r="A762">
        <v>3</v>
      </c>
      <c r="B762" t="s">
        <v>1266</v>
      </c>
      <c r="C762">
        <v>17</v>
      </c>
      <c r="D762" t="s">
        <v>3466</v>
      </c>
      <c r="E762" t="s">
        <v>2617</v>
      </c>
      <c r="F762" t="s">
        <v>3062</v>
      </c>
      <c r="G762" t="s">
        <v>3063</v>
      </c>
      <c r="H762" t="s">
        <v>3064</v>
      </c>
      <c r="I762">
        <v>573.27399000000003</v>
      </c>
      <c r="J762" t="s">
        <v>3065</v>
      </c>
      <c r="K762" t="s">
        <v>3066</v>
      </c>
      <c r="L762" t="s">
        <v>2634</v>
      </c>
      <c r="M762" t="s">
        <v>2624</v>
      </c>
      <c r="N762" t="s">
        <v>33</v>
      </c>
      <c r="O762" t="s">
        <v>2644</v>
      </c>
      <c r="P762">
        <v>0.63</v>
      </c>
      <c r="Q762">
        <v>155438.2052</v>
      </c>
      <c r="R762">
        <v>1.194</v>
      </c>
      <c r="S762">
        <v>12669.128909999999</v>
      </c>
      <c r="T762">
        <v>0.70899999999999996</v>
      </c>
      <c r="U762">
        <v>6968.7211100000004</v>
      </c>
      <c r="V762">
        <v>0</v>
      </c>
      <c r="W762">
        <v>0</v>
      </c>
      <c r="X762">
        <v>0.55005526895376744</v>
      </c>
      <c r="Y762">
        <v>4</v>
      </c>
    </row>
    <row r="763" spans="1:25" x14ac:dyDescent="0.2">
      <c r="A763">
        <v>3</v>
      </c>
      <c r="B763" t="s">
        <v>1266</v>
      </c>
      <c r="C763">
        <v>18</v>
      </c>
      <c r="D763" t="s">
        <v>3467</v>
      </c>
      <c r="E763" t="s">
        <v>2617</v>
      </c>
      <c r="F763" t="s">
        <v>3062</v>
      </c>
      <c r="G763" t="s">
        <v>3063</v>
      </c>
      <c r="H763" t="s">
        <v>3064</v>
      </c>
      <c r="I763">
        <v>573.27399000000003</v>
      </c>
      <c r="J763" t="s">
        <v>3065</v>
      </c>
      <c r="K763" t="s">
        <v>3066</v>
      </c>
      <c r="L763" t="s">
        <v>2634</v>
      </c>
      <c r="M763" t="s">
        <v>2628</v>
      </c>
      <c r="N763" t="s">
        <v>33</v>
      </c>
      <c r="O763" t="s">
        <v>2644</v>
      </c>
      <c r="P763">
        <v>0.63</v>
      </c>
      <c r="Q763">
        <v>156985.19190000001</v>
      </c>
      <c r="R763">
        <v>1.194</v>
      </c>
      <c r="S763">
        <v>12266.905070000001</v>
      </c>
      <c r="T763">
        <v>0.70899999999999996</v>
      </c>
      <c r="U763">
        <v>8162.7202900000002</v>
      </c>
      <c r="V763">
        <v>0</v>
      </c>
      <c r="W763">
        <v>0</v>
      </c>
      <c r="X763">
        <v>0.66542622148130792</v>
      </c>
      <c r="Y763">
        <v>5</v>
      </c>
    </row>
    <row r="764" spans="1:25" x14ac:dyDescent="0.2">
      <c r="A764">
        <v>3</v>
      </c>
      <c r="B764" t="s">
        <v>1266</v>
      </c>
      <c r="C764">
        <v>19</v>
      </c>
      <c r="D764" t="s">
        <v>3468</v>
      </c>
      <c r="E764" t="s">
        <v>2617</v>
      </c>
      <c r="F764" t="s">
        <v>3062</v>
      </c>
      <c r="G764" t="s">
        <v>3063</v>
      </c>
      <c r="H764" t="s">
        <v>3064</v>
      </c>
      <c r="I764">
        <v>573.27399000000003</v>
      </c>
      <c r="J764" t="s">
        <v>3065</v>
      </c>
      <c r="K764" t="s">
        <v>3066</v>
      </c>
      <c r="L764" t="s">
        <v>2634</v>
      </c>
      <c r="M764" t="s">
        <v>2630</v>
      </c>
      <c r="N764" t="s">
        <v>33</v>
      </c>
      <c r="O764" t="s">
        <v>2644</v>
      </c>
      <c r="P764">
        <v>0.63</v>
      </c>
      <c r="Q764">
        <v>166694.2733</v>
      </c>
      <c r="R764">
        <v>1.194</v>
      </c>
      <c r="S764">
        <v>12020.735140000001</v>
      </c>
      <c r="T764">
        <v>0.70899999999999996</v>
      </c>
      <c r="U764">
        <v>9122.9825400000009</v>
      </c>
      <c r="V764">
        <v>0</v>
      </c>
      <c r="W764">
        <v>0</v>
      </c>
      <c r="X764">
        <v>0.75893715598495426</v>
      </c>
      <c r="Y764">
        <v>5</v>
      </c>
    </row>
    <row r="765" spans="1:25" x14ac:dyDescent="0.2">
      <c r="A765">
        <v>3</v>
      </c>
      <c r="B765" t="s">
        <v>1266</v>
      </c>
      <c r="C765">
        <v>20</v>
      </c>
      <c r="D765" t="s">
        <v>3469</v>
      </c>
      <c r="E765" t="s">
        <v>2617</v>
      </c>
      <c r="F765" t="s">
        <v>3062</v>
      </c>
      <c r="G765" t="s">
        <v>3063</v>
      </c>
      <c r="H765" t="s">
        <v>3064</v>
      </c>
      <c r="I765">
        <v>573.27399000000003</v>
      </c>
      <c r="J765" t="s">
        <v>3065</v>
      </c>
      <c r="K765" t="s">
        <v>3066</v>
      </c>
      <c r="L765" t="s">
        <v>2634</v>
      </c>
      <c r="M765" t="s">
        <v>2632</v>
      </c>
      <c r="N765" t="s">
        <v>33</v>
      </c>
      <c r="O765" t="s">
        <v>2644</v>
      </c>
      <c r="P765">
        <v>0.63</v>
      </c>
      <c r="Q765">
        <v>183684.935</v>
      </c>
      <c r="R765">
        <v>1.194</v>
      </c>
      <c r="S765">
        <v>12510.28476</v>
      </c>
      <c r="T765">
        <v>0.71</v>
      </c>
      <c r="U765">
        <v>2683.4902499999998</v>
      </c>
      <c r="V765">
        <v>0</v>
      </c>
      <c r="W765">
        <v>0</v>
      </c>
      <c r="X765">
        <v>0.21450273127116251</v>
      </c>
      <c r="Y765">
        <v>1</v>
      </c>
    </row>
    <row r="766" spans="1:25" x14ac:dyDescent="0.2">
      <c r="A766">
        <v>3</v>
      </c>
      <c r="B766" t="s">
        <v>1266</v>
      </c>
      <c r="C766">
        <v>21</v>
      </c>
      <c r="D766" t="s">
        <v>3470</v>
      </c>
      <c r="E766" t="s">
        <v>2617</v>
      </c>
      <c r="F766" t="s">
        <v>3062</v>
      </c>
      <c r="G766" t="s">
        <v>3063</v>
      </c>
      <c r="H766" t="s">
        <v>3064</v>
      </c>
      <c r="I766">
        <v>573.27399000000003</v>
      </c>
      <c r="J766" t="s">
        <v>3065</v>
      </c>
      <c r="K766" t="s">
        <v>3066</v>
      </c>
      <c r="L766" t="s">
        <v>2639</v>
      </c>
      <c r="M766" t="s">
        <v>2624</v>
      </c>
      <c r="N766" t="s">
        <v>33</v>
      </c>
      <c r="O766" t="s">
        <v>2644</v>
      </c>
      <c r="P766">
        <v>0.63100000000000001</v>
      </c>
      <c r="Q766">
        <v>135732.54259999999</v>
      </c>
      <c r="R766">
        <v>1.1930000000000001</v>
      </c>
      <c r="S766">
        <v>11795.82216</v>
      </c>
      <c r="T766">
        <v>0.70899999999999996</v>
      </c>
      <c r="U766">
        <v>10829.47566</v>
      </c>
      <c r="V766">
        <v>0</v>
      </c>
      <c r="W766">
        <v>0</v>
      </c>
      <c r="X766">
        <v>0.91807722370748257</v>
      </c>
      <c r="Y766">
        <v>7</v>
      </c>
    </row>
    <row r="767" spans="1:25" x14ac:dyDescent="0.2">
      <c r="A767">
        <v>3</v>
      </c>
      <c r="B767" t="s">
        <v>1266</v>
      </c>
      <c r="C767">
        <v>22</v>
      </c>
      <c r="D767" t="s">
        <v>3471</v>
      </c>
      <c r="E767" t="s">
        <v>2617</v>
      </c>
      <c r="F767" t="s">
        <v>3062</v>
      </c>
      <c r="G767" t="s">
        <v>3063</v>
      </c>
      <c r="H767" t="s">
        <v>3064</v>
      </c>
      <c r="I767">
        <v>573.27399000000003</v>
      </c>
      <c r="J767" t="s">
        <v>3065</v>
      </c>
      <c r="K767" t="s">
        <v>3066</v>
      </c>
      <c r="L767" t="s">
        <v>2639</v>
      </c>
      <c r="M767" t="s">
        <v>2628</v>
      </c>
      <c r="N767" t="s">
        <v>33</v>
      </c>
      <c r="O767" t="s">
        <v>2644</v>
      </c>
      <c r="P767">
        <v>0.63</v>
      </c>
      <c r="Q767">
        <v>134457.94810000001</v>
      </c>
      <c r="R767">
        <v>1.194</v>
      </c>
      <c r="S767">
        <v>13019.343800000001</v>
      </c>
      <c r="T767">
        <v>0.70799999999999996</v>
      </c>
      <c r="U767">
        <v>14947.870639999999</v>
      </c>
      <c r="V767">
        <v>0</v>
      </c>
      <c r="W767">
        <v>0</v>
      </c>
      <c r="X767">
        <v>1.1481278065642602</v>
      </c>
      <c r="Y767">
        <v>10</v>
      </c>
    </row>
    <row r="768" spans="1:25" x14ac:dyDescent="0.2">
      <c r="A768">
        <v>3</v>
      </c>
      <c r="B768" t="s">
        <v>1266</v>
      </c>
      <c r="C768">
        <v>23</v>
      </c>
      <c r="D768" t="s">
        <v>3472</v>
      </c>
      <c r="E768" t="s">
        <v>2617</v>
      </c>
      <c r="F768" t="s">
        <v>3062</v>
      </c>
      <c r="G768" t="s">
        <v>3063</v>
      </c>
      <c r="H768" t="s">
        <v>3064</v>
      </c>
      <c r="I768">
        <v>573.27399000000003</v>
      </c>
      <c r="J768" t="s">
        <v>3065</v>
      </c>
      <c r="K768" t="s">
        <v>3066</v>
      </c>
      <c r="L768" t="s">
        <v>2639</v>
      </c>
      <c r="M768" t="s">
        <v>2630</v>
      </c>
      <c r="N768" t="s">
        <v>33</v>
      </c>
      <c r="O768" t="s">
        <v>2644</v>
      </c>
      <c r="P768">
        <v>0.63100000000000001</v>
      </c>
      <c r="Q768">
        <v>156494.23009999999</v>
      </c>
      <c r="R768">
        <v>1.1930000000000001</v>
      </c>
      <c r="S768">
        <v>13658.780290000001</v>
      </c>
      <c r="T768">
        <v>0.71</v>
      </c>
      <c r="U768">
        <v>21942.068490000001</v>
      </c>
      <c r="V768">
        <v>0</v>
      </c>
      <c r="W768">
        <v>0</v>
      </c>
      <c r="X768">
        <v>1.6064442083503196</v>
      </c>
      <c r="Y768">
        <v>12</v>
      </c>
    </row>
    <row r="769" spans="1:25" x14ac:dyDescent="0.2">
      <c r="A769">
        <v>3</v>
      </c>
      <c r="B769" t="s">
        <v>1266</v>
      </c>
      <c r="C769">
        <v>24</v>
      </c>
      <c r="D769" t="s">
        <v>3473</v>
      </c>
      <c r="E769" t="s">
        <v>2617</v>
      </c>
      <c r="F769" t="s">
        <v>3062</v>
      </c>
      <c r="G769" t="s">
        <v>3063</v>
      </c>
      <c r="H769" t="s">
        <v>3064</v>
      </c>
      <c r="I769">
        <v>573.27399000000003</v>
      </c>
      <c r="J769" t="s">
        <v>3065</v>
      </c>
      <c r="K769" t="s">
        <v>3066</v>
      </c>
      <c r="L769" t="s">
        <v>2639</v>
      </c>
      <c r="M769" t="s">
        <v>2632</v>
      </c>
      <c r="N769" t="s">
        <v>33</v>
      </c>
      <c r="O769" t="s">
        <v>2644</v>
      </c>
      <c r="P769">
        <v>0.629</v>
      </c>
      <c r="Q769">
        <v>184888.37210000001</v>
      </c>
      <c r="R769">
        <v>1.1930000000000001</v>
      </c>
      <c r="S769">
        <v>13027.680679999999</v>
      </c>
      <c r="T769">
        <v>0.70799999999999996</v>
      </c>
      <c r="U769">
        <v>14142.78442</v>
      </c>
      <c r="V769">
        <v>0</v>
      </c>
      <c r="W769">
        <v>0</v>
      </c>
      <c r="X769">
        <v>1.0855949548803341</v>
      </c>
      <c r="Y769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E790-92DB-FA4E-BAC2-7C39F3A20818}">
  <dimension ref="A1:T385"/>
  <sheetViews>
    <sheetView topLeftCell="A121" zoomScale="86" workbookViewId="0">
      <selection activeCell="H1" sqref="H1"/>
    </sheetView>
  </sheetViews>
  <sheetFormatPr baseColWidth="10" defaultRowHeight="16" x14ac:dyDescent="0.2"/>
  <cols>
    <col min="8" max="8" width="64" customWidth="1"/>
  </cols>
  <sheetData>
    <row r="1" spans="1:20" x14ac:dyDescent="0.2">
      <c r="A1" t="s">
        <v>4054</v>
      </c>
      <c r="B1" s="2" t="s">
        <v>3474</v>
      </c>
      <c r="C1" s="2" t="s">
        <v>2</v>
      </c>
      <c r="D1" s="2" t="s">
        <v>3</v>
      </c>
      <c r="E1" s="2" t="s">
        <v>3475</v>
      </c>
      <c r="F1" s="3" t="s">
        <v>753</v>
      </c>
      <c r="G1" s="2" t="s">
        <v>10</v>
      </c>
      <c r="H1" s="2" t="s">
        <v>3476</v>
      </c>
      <c r="I1" s="2" t="s">
        <v>3477</v>
      </c>
      <c r="J1" s="2" t="s">
        <v>3478</v>
      </c>
      <c r="K1" s="2" t="s">
        <v>2609</v>
      </c>
      <c r="L1" s="2" t="s">
        <v>3479</v>
      </c>
      <c r="M1" s="2" t="s">
        <v>14</v>
      </c>
      <c r="N1" s="2" t="s">
        <v>3480</v>
      </c>
      <c r="O1" s="2" t="s">
        <v>3481</v>
      </c>
      <c r="P1" s="2" t="s">
        <v>2611</v>
      </c>
      <c r="Q1" s="2" t="s">
        <v>2612</v>
      </c>
      <c r="R1" s="2" t="s">
        <v>3482</v>
      </c>
      <c r="S1" s="2" t="s">
        <v>3483</v>
      </c>
      <c r="T1" s="2" t="s">
        <v>2615</v>
      </c>
    </row>
    <row r="2" spans="1:20" x14ac:dyDescent="0.2">
      <c r="A2">
        <v>1</v>
      </c>
      <c r="B2" s="4" t="s">
        <v>3484</v>
      </c>
      <c r="C2" s="4" t="s">
        <v>23</v>
      </c>
      <c r="D2" s="4">
        <v>1</v>
      </c>
      <c r="E2" s="4" t="s">
        <v>3485</v>
      </c>
      <c r="F2" s="5"/>
      <c r="G2" s="4" t="s">
        <v>3486</v>
      </c>
      <c r="H2" s="4" t="s">
        <v>3487</v>
      </c>
      <c r="I2" s="4" t="s">
        <v>3488</v>
      </c>
      <c r="J2" s="4" t="s">
        <v>2634</v>
      </c>
      <c r="K2" s="4" t="s">
        <v>2628</v>
      </c>
      <c r="L2" s="4" t="s">
        <v>2626</v>
      </c>
      <c r="M2" s="4" t="s">
        <v>33</v>
      </c>
      <c r="N2" s="4">
        <v>0.60499999999999998</v>
      </c>
      <c r="O2" s="4">
        <v>102.19311</v>
      </c>
      <c r="P2" s="4">
        <v>0.80600000000000005</v>
      </c>
      <c r="Q2" s="4">
        <v>233.27525</v>
      </c>
      <c r="R2" s="4">
        <v>0</v>
      </c>
      <c r="S2" s="4">
        <v>0</v>
      </c>
      <c r="T2" s="4">
        <v>70</v>
      </c>
    </row>
    <row r="3" spans="1:20" x14ac:dyDescent="0.2">
      <c r="A3">
        <v>1</v>
      </c>
      <c r="B3" s="4" t="s">
        <v>3489</v>
      </c>
      <c r="C3" s="4" t="s">
        <v>23</v>
      </c>
      <c r="D3" s="4">
        <v>2</v>
      </c>
      <c r="E3" s="4" t="s">
        <v>3485</v>
      </c>
      <c r="F3" s="5"/>
      <c r="G3" s="4" t="s">
        <v>3486</v>
      </c>
      <c r="H3" s="4" t="s">
        <v>3487</v>
      </c>
      <c r="I3" s="4" t="s">
        <v>3488</v>
      </c>
      <c r="J3" s="4" t="s">
        <v>2634</v>
      </c>
      <c r="K3" s="4" t="s">
        <v>2630</v>
      </c>
      <c r="L3" s="4" t="s">
        <v>2626</v>
      </c>
      <c r="M3" s="4" t="s">
        <v>33</v>
      </c>
      <c r="N3" s="4">
        <v>0.64800000000000002</v>
      </c>
      <c r="O3" s="4">
        <v>557.91769999999997</v>
      </c>
      <c r="P3" s="4">
        <v>0.83799999999999997</v>
      </c>
      <c r="Q3" s="4">
        <v>658.37379999999996</v>
      </c>
      <c r="R3" s="4">
        <v>0</v>
      </c>
      <c r="S3" s="4">
        <v>0</v>
      </c>
      <c r="T3" s="4">
        <v>54</v>
      </c>
    </row>
    <row r="4" spans="1:20" x14ac:dyDescent="0.2">
      <c r="A4">
        <v>1</v>
      </c>
      <c r="B4" s="4" t="s">
        <v>3490</v>
      </c>
      <c r="C4" s="4" t="s">
        <v>23</v>
      </c>
      <c r="D4" s="4">
        <v>3</v>
      </c>
      <c r="E4" s="4" t="s">
        <v>3485</v>
      </c>
      <c r="F4" s="5"/>
      <c r="G4" s="4" t="s">
        <v>3486</v>
      </c>
      <c r="H4" s="4" t="s">
        <v>3487</v>
      </c>
      <c r="I4" s="4" t="s">
        <v>3488</v>
      </c>
      <c r="J4" s="4" t="s">
        <v>2639</v>
      </c>
      <c r="K4" s="4" t="s">
        <v>2628</v>
      </c>
      <c r="L4" s="4" t="s">
        <v>2626</v>
      </c>
      <c r="M4" s="4" t="s">
        <v>33</v>
      </c>
      <c r="N4" s="4">
        <v>0.64600000000000002</v>
      </c>
      <c r="O4" s="4">
        <v>695.96727999999996</v>
      </c>
      <c r="P4" s="4">
        <v>0.83899999999999997</v>
      </c>
      <c r="Q4" s="4">
        <v>709.16457000000003</v>
      </c>
      <c r="R4" s="4">
        <v>0</v>
      </c>
      <c r="S4" s="4">
        <v>0</v>
      </c>
      <c r="T4" s="4">
        <v>50</v>
      </c>
    </row>
    <row r="5" spans="1:20" x14ac:dyDescent="0.2">
      <c r="A5">
        <v>1</v>
      </c>
      <c r="B5" s="4" t="s">
        <v>3491</v>
      </c>
      <c r="C5" s="4" t="s">
        <v>23</v>
      </c>
      <c r="D5" s="4">
        <v>4</v>
      </c>
      <c r="E5" s="4" t="s">
        <v>3485</v>
      </c>
      <c r="F5" s="5"/>
      <c r="G5" s="4" t="s">
        <v>3486</v>
      </c>
      <c r="H5" s="4" t="s">
        <v>3487</v>
      </c>
      <c r="I5" s="4" t="s">
        <v>3488</v>
      </c>
      <c r="J5" s="4" t="s">
        <v>2639</v>
      </c>
      <c r="K5" s="4" t="s">
        <v>2630</v>
      </c>
      <c r="L5" s="4" t="s">
        <v>2626</v>
      </c>
      <c r="M5" s="4" t="s">
        <v>33</v>
      </c>
      <c r="N5" s="4">
        <v>0.64500000000000002</v>
      </c>
      <c r="O5" s="4">
        <v>434.84249</v>
      </c>
      <c r="P5" s="4">
        <v>0.84</v>
      </c>
      <c r="Q5" s="4">
        <v>649.96208000000001</v>
      </c>
      <c r="R5" s="4">
        <v>0</v>
      </c>
      <c r="S5" s="4">
        <v>0</v>
      </c>
      <c r="T5" s="4">
        <v>60</v>
      </c>
    </row>
    <row r="6" spans="1:20" x14ac:dyDescent="0.2">
      <c r="A6">
        <v>1</v>
      </c>
      <c r="B6" s="4" t="s">
        <v>3492</v>
      </c>
      <c r="C6" s="4" t="s">
        <v>23</v>
      </c>
      <c r="D6" s="4">
        <v>5</v>
      </c>
      <c r="E6" s="4" t="s">
        <v>3485</v>
      </c>
      <c r="F6" s="5"/>
      <c r="G6" s="4" t="s">
        <v>3486</v>
      </c>
      <c r="H6" s="4" t="s">
        <v>3487</v>
      </c>
      <c r="I6" s="4" t="s">
        <v>3488</v>
      </c>
      <c r="J6" s="4" t="s">
        <v>2634</v>
      </c>
      <c r="K6" s="4" t="s">
        <v>2628</v>
      </c>
      <c r="L6" s="4" t="s">
        <v>2644</v>
      </c>
      <c r="M6" s="4" t="s">
        <v>33</v>
      </c>
      <c r="N6" s="4">
        <v>0.64300000000000002</v>
      </c>
      <c r="O6" s="4">
        <v>1037.1793700000001</v>
      </c>
      <c r="P6" s="4">
        <v>0.83799999999999997</v>
      </c>
      <c r="Q6" s="4">
        <v>878.6816</v>
      </c>
      <c r="R6" s="4">
        <v>0</v>
      </c>
      <c r="S6" s="4">
        <v>0</v>
      </c>
      <c r="T6" s="4">
        <v>46</v>
      </c>
    </row>
    <row r="7" spans="1:20" x14ac:dyDescent="0.2">
      <c r="A7">
        <v>1</v>
      </c>
      <c r="B7" s="4" t="s">
        <v>3493</v>
      </c>
      <c r="C7" s="4" t="s">
        <v>23</v>
      </c>
      <c r="D7" s="4">
        <v>6</v>
      </c>
      <c r="E7" s="4" t="s">
        <v>3485</v>
      </c>
      <c r="F7" s="5"/>
      <c r="G7" s="4" t="s">
        <v>3486</v>
      </c>
      <c r="H7" s="4" t="s">
        <v>3487</v>
      </c>
      <c r="I7" s="4" t="s">
        <v>3488</v>
      </c>
      <c r="J7" s="4" t="s">
        <v>2634</v>
      </c>
      <c r="K7" s="4" t="s">
        <v>2630</v>
      </c>
      <c r="L7" s="4" t="s">
        <v>2644</v>
      </c>
      <c r="M7" s="4" t="s">
        <v>33</v>
      </c>
      <c r="N7" s="4">
        <v>0.64300000000000002</v>
      </c>
      <c r="O7" s="4">
        <v>943.99023</v>
      </c>
      <c r="P7" s="4">
        <v>0.83799999999999997</v>
      </c>
      <c r="Q7" s="4">
        <v>795.83730000000003</v>
      </c>
      <c r="R7" s="4">
        <v>0</v>
      </c>
      <c r="S7" s="4">
        <v>0</v>
      </c>
      <c r="T7" s="4">
        <v>46</v>
      </c>
    </row>
    <row r="8" spans="1:20" x14ac:dyDescent="0.2">
      <c r="A8">
        <v>1</v>
      </c>
      <c r="B8" s="4" t="s">
        <v>3494</v>
      </c>
      <c r="C8" s="4" t="s">
        <v>23</v>
      </c>
      <c r="D8" s="4">
        <v>7</v>
      </c>
      <c r="E8" s="4" t="s">
        <v>3485</v>
      </c>
      <c r="F8" s="5"/>
      <c r="G8" s="4" t="s">
        <v>3486</v>
      </c>
      <c r="H8" s="4" t="s">
        <v>3487</v>
      </c>
      <c r="I8" s="4" t="s">
        <v>3488</v>
      </c>
      <c r="J8" s="4" t="s">
        <v>2639</v>
      </c>
      <c r="K8" s="4" t="s">
        <v>2628</v>
      </c>
      <c r="L8" s="4" t="s">
        <v>2644</v>
      </c>
      <c r="M8" s="4" t="s">
        <v>33</v>
      </c>
      <c r="N8" s="4">
        <v>0.64200000000000002</v>
      </c>
      <c r="O8" s="4">
        <v>736.11555999999996</v>
      </c>
      <c r="P8" s="4">
        <v>0.83599999999999997</v>
      </c>
      <c r="Q8" s="4">
        <v>922.12369000000001</v>
      </c>
      <c r="R8" s="4">
        <v>0</v>
      </c>
      <c r="S8" s="4">
        <v>0</v>
      </c>
      <c r="T8" s="4">
        <v>56</v>
      </c>
    </row>
    <row r="9" spans="1:20" x14ac:dyDescent="0.2">
      <c r="A9">
        <v>1</v>
      </c>
      <c r="B9" s="4" t="s">
        <v>3495</v>
      </c>
      <c r="C9" s="4" t="s">
        <v>23</v>
      </c>
      <c r="D9" s="4">
        <v>8</v>
      </c>
      <c r="E9" s="4" t="s">
        <v>3485</v>
      </c>
      <c r="F9" s="5"/>
      <c r="G9" s="4" t="s">
        <v>3486</v>
      </c>
      <c r="H9" s="4" t="s">
        <v>3487</v>
      </c>
      <c r="I9" s="4" t="s">
        <v>3488</v>
      </c>
      <c r="J9" s="4" t="s">
        <v>2639</v>
      </c>
      <c r="K9" s="4" t="s">
        <v>2630</v>
      </c>
      <c r="L9" s="4" t="s">
        <v>2644</v>
      </c>
      <c r="M9" s="4" t="s">
        <v>33</v>
      </c>
      <c r="N9" s="4">
        <v>0.64100000000000001</v>
      </c>
      <c r="O9" s="4">
        <v>327.36227000000002</v>
      </c>
      <c r="P9" s="4">
        <v>0.83599999999999997</v>
      </c>
      <c r="Q9" s="4">
        <v>894.02153999999996</v>
      </c>
      <c r="R9" s="4">
        <v>0</v>
      </c>
      <c r="S9" s="4">
        <v>0</v>
      </c>
      <c r="T9" s="4">
        <v>73</v>
      </c>
    </row>
    <row r="10" spans="1:20" x14ac:dyDescent="0.2">
      <c r="A10">
        <v>1</v>
      </c>
      <c r="B10" s="4" t="s">
        <v>3496</v>
      </c>
      <c r="C10" s="4" t="s">
        <v>66</v>
      </c>
      <c r="D10" s="4">
        <v>1</v>
      </c>
      <c r="E10" s="4" t="s">
        <v>3497</v>
      </c>
      <c r="F10" s="5"/>
      <c r="G10" s="4" t="s">
        <v>3498</v>
      </c>
      <c r="H10" s="4" t="s">
        <v>3499</v>
      </c>
      <c r="I10" s="4" t="s">
        <v>3500</v>
      </c>
      <c r="J10" s="4" t="s">
        <v>2634</v>
      </c>
      <c r="K10" s="4" t="s">
        <v>2628</v>
      </c>
      <c r="L10" s="4" t="s">
        <v>2626</v>
      </c>
      <c r="M10" s="4" t="s">
        <v>33</v>
      </c>
      <c r="N10" s="4">
        <v>0.64</v>
      </c>
      <c r="O10" s="4">
        <v>275.72190999999998</v>
      </c>
      <c r="P10" s="4">
        <v>0.67</v>
      </c>
      <c r="Q10" s="4">
        <v>1327.47324</v>
      </c>
      <c r="R10" s="4">
        <v>0</v>
      </c>
      <c r="S10" s="4">
        <v>0</v>
      </c>
      <c r="T10" s="4">
        <v>83</v>
      </c>
    </row>
    <row r="11" spans="1:20" x14ac:dyDescent="0.2">
      <c r="A11">
        <v>1</v>
      </c>
      <c r="B11" s="4" t="s">
        <v>3501</v>
      </c>
      <c r="C11" s="4" t="s">
        <v>66</v>
      </c>
      <c r="D11" s="4">
        <v>2</v>
      </c>
      <c r="E11" s="4" t="s">
        <v>3497</v>
      </c>
      <c r="F11" s="5"/>
      <c r="G11" s="4" t="s">
        <v>3498</v>
      </c>
      <c r="H11" s="4" t="s">
        <v>3499</v>
      </c>
      <c r="I11" s="4" t="s">
        <v>3500</v>
      </c>
      <c r="J11" s="4" t="s">
        <v>2634</v>
      </c>
      <c r="K11" s="4" t="s">
        <v>2630</v>
      </c>
      <c r="L11" s="4" t="s">
        <v>2626</v>
      </c>
      <c r="M11" s="4" t="s">
        <v>33</v>
      </c>
      <c r="N11" s="4">
        <v>0.64</v>
      </c>
      <c r="O11" s="4">
        <v>298.65771999999998</v>
      </c>
      <c r="P11" s="4">
        <v>0.66900000000000004</v>
      </c>
      <c r="Q11" s="4">
        <v>1074.48469</v>
      </c>
      <c r="R11" s="4">
        <v>0</v>
      </c>
      <c r="S11" s="4">
        <v>0</v>
      </c>
      <c r="T11" s="4">
        <v>78</v>
      </c>
    </row>
    <row r="12" spans="1:20" x14ac:dyDescent="0.2">
      <c r="A12">
        <v>1</v>
      </c>
      <c r="B12" s="4" t="s">
        <v>3502</v>
      </c>
      <c r="C12" s="4" t="s">
        <v>66</v>
      </c>
      <c r="D12" s="4">
        <v>3</v>
      </c>
      <c r="E12" s="4" t="s">
        <v>3497</v>
      </c>
      <c r="F12" s="5"/>
      <c r="G12" s="4" t="s">
        <v>3498</v>
      </c>
      <c r="H12" s="4" t="s">
        <v>3499</v>
      </c>
      <c r="I12" s="4" t="s">
        <v>3500</v>
      </c>
      <c r="J12" s="4" t="s">
        <v>2639</v>
      </c>
      <c r="K12" s="4" t="s">
        <v>2628</v>
      </c>
      <c r="L12" s="4" t="s">
        <v>2626</v>
      </c>
      <c r="M12" s="4" t="s">
        <v>33</v>
      </c>
      <c r="N12" s="4">
        <v>0.63900000000000001</v>
      </c>
      <c r="O12" s="4">
        <v>185.03030000000001</v>
      </c>
      <c r="P12" s="4">
        <v>0.66800000000000004</v>
      </c>
      <c r="Q12" s="4">
        <v>1520.9337700000001</v>
      </c>
      <c r="R12" s="4">
        <v>0</v>
      </c>
      <c r="S12" s="4">
        <v>0</v>
      </c>
      <c r="T12" s="4">
        <v>89</v>
      </c>
    </row>
    <row r="13" spans="1:20" x14ac:dyDescent="0.2">
      <c r="A13">
        <v>1</v>
      </c>
      <c r="B13" s="4" t="s">
        <v>3503</v>
      </c>
      <c r="C13" s="4" t="s">
        <v>66</v>
      </c>
      <c r="D13" s="4">
        <v>4</v>
      </c>
      <c r="E13" s="4" t="s">
        <v>3497</v>
      </c>
      <c r="F13" s="5"/>
      <c r="G13" s="4" t="s">
        <v>3498</v>
      </c>
      <c r="H13" s="4" t="s">
        <v>3499</v>
      </c>
      <c r="I13" s="4" t="s">
        <v>3500</v>
      </c>
      <c r="J13" s="4" t="s">
        <v>2639</v>
      </c>
      <c r="K13" s="4" t="s">
        <v>2630</v>
      </c>
      <c r="L13" s="4" t="s">
        <v>2626</v>
      </c>
      <c r="M13" s="4" t="s">
        <v>33</v>
      </c>
      <c r="N13" s="4">
        <v>0.63800000000000001</v>
      </c>
      <c r="O13" s="4">
        <v>268.21821999999997</v>
      </c>
      <c r="P13" s="4">
        <v>0.66700000000000004</v>
      </c>
      <c r="Q13" s="4">
        <v>1597.93758</v>
      </c>
      <c r="R13" s="4">
        <v>0</v>
      </c>
      <c r="S13" s="4">
        <v>0</v>
      </c>
      <c r="T13" s="4">
        <v>86</v>
      </c>
    </row>
    <row r="14" spans="1:20" x14ac:dyDescent="0.2">
      <c r="A14">
        <v>1</v>
      </c>
      <c r="B14" s="4" t="s">
        <v>3504</v>
      </c>
      <c r="C14" s="4" t="s">
        <v>66</v>
      </c>
      <c r="D14" s="4">
        <v>5</v>
      </c>
      <c r="E14" s="4" t="s">
        <v>3497</v>
      </c>
      <c r="F14" s="5"/>
      <c r="G14" s="4" t="s">
        <v>3498</v>
      </c>
      <c r="H14" s="4" t="s">
        <v>3499</v>
      </c>
      <c r="I14" s="4" t="s">
        <v>3500</v>
      </c>
      <c r="J14" s="4" t="s">
        <v>2634</v>
      </c>
      <c r="K14" s="4" t="s">
        <v>2628</v>
      </c>
      <c r="L14" s="4" t="s">
        <v>2644</v>
      </c>
      <c r="M14" s="4" t="s">
        <v>33</v>
      </c>
      <c r="N14" s="4">
        <v>0.63600000000000001</v>
      </c>
      <c r="O14" s="4">
        <v>2865.2235599999999</v>
      </c>
      <c r="P14" s="4">
        <v>0.66800000000000004</v>
      </c>
      <c r="Q14" s="4">
        <v>1592.33691</v>
      </c>
      <c r="R14" s="4">
        <v>0</v>
      </c>
      <c r="S14" s="4">
        <v>0</v>
      </c>
      <c r="T14" s="4">
        <v>36</v>
      </c>
    </row>
    <row r="15" spans="1:20" x14ac:dyDescent="0.2">
      <c r="A15">
        <v>1</v>
      </c>
      <c r="B15" s="4" t="s">
        <v>3505</v>
      </c>
      <c r="C15" s="4" t="s">
        <v>66</v>
      </c>
      <c r="D15" s="4">
        <v>6</v>
      </c>
      <c r="E15" s="4" t="s">
        <v>3497</v>
      </c>
      <c r="F15" s="5"/>
      <c r="G15" s="4" t="s">
        <v>3498</v>
      </c>
      <c r="H15" s="4" t="s">
        <v>3499</v>
      </c>
      <c r="I15" s="4" t="s">
        <v>3500</v>
      </c>
      <c r="J15" s="4" t="s">
        <v>2634</v>
      </c>
      <c r="K15" s="4" t="s">
        <v>2630</v>
      </c>
      <c r="L15" s="4" t="s">
        <v>2644</v>
      </c>
      <c r="M15" s="4" t="s">
        <v>33</v>
      </c>
      <c r="N15" s="4">
        <v>0.63500000000000001</v>
      </c>
      <c r="O15" s="4">
        <v>1807.1142400000001</v>
      </c>
      <c r="P15" s="4">
        <v>0.66700000000000004</v>
      </c>
      <c r="Q15" s="4">
        <v>1304.3763200000001</v>
      </c>
      <c r="R15" s="4">
        <v>0</v>
      </c>
      <c r="S15" s="4">
        <v>0</v>
      </c>
      <c r="T15" s="4">
        <v>42</v>
      </c>
    </row>
    <row r="16" spans="1:20" x14ac:dyDescent="0.2">
      <c r="A16">
        <v>1</v>
      </c>
      <c r="B16" s="4" t="s">
        <v>3506</v>
      </c>
      <c r="C16" s="4" t="s">
        <v>66</v>
      </c>
      <c r="D16" s="4">
        <v>7</v>
      </c>
      <c r="E16" s="4" t="s">
        <v>3497</v>
      </c>
      <c r="F16" s="5"/>
      <c r="G16" s="4" t="s">
        <v>3498</v>
      </c>
      <c r="H16" s="4" t="s">
        <v>3499</v>
      </c>
      <c r="I16" s="4" t="s">
        <v>3500</v>
      </c>
      <c r="J16" s="4" t="s">
        <v>2639</v>
      </c>
      <c r="K16" s="4" t="s">
        <v>2628</v>
      </c>
      <c r="L16" s="4" t="s">
        <v>2644</v>
      </c>
      <c r="M16" s="4" t="s">
        <v>33</v>
      </c>
      <c r="N16" s="4">
        <v>0.63600000000000001</v>
      </c>
      <c r="O16" s="4">
        <v>671.13855999999998</v>
      </c>
      <c r="P16" s="4">
        <v>0.66600000000000004</v>
      </c>
      <c r="Q16" s="4">
        <v>1447.51857</v>
      </c>
      <c r="R16" s="4">
        <v>0</v>
      </c>
      <c r="S16" s="4">
        <v>0</v>
      </c>
      <c r="T16" s="4">
        <v>68</v>
      </c>
    </row>
    <row r="17" spans="1:20" x14ac:dyDescent="0.2">
      <c r="A17">
        <v>1</v>
      </c>
      <c r="B17" s="4" t="s">
        <v>3507</v>
      </c>
      <c r="C17" s="4" t="s">
        <v>66</v>
      </c>
      <c r="D17" s="4">
        <v>8</v>
      </c>
      <c r="E17" s="4" t="s">
        <v>3497</v>
      </c>
      <c r="F17" s="5"/>
      <c r="G17" s="4" t="s">
        <v>3498</v>
      </c>
      <c r="H17" s="4" t="s">
        <v>3499</v>
      </c>
      <c r="I17" s="4" t="s">
        <v>3500</v>
      </c>
      <c r="J17" s="4" t="s">
        <v>2639</v>
      </c>
      <c r="K17" s="4" t="s">
        <v>2630</v>
      </c>
      <c r="L17" s="4" t="s">
        <v>2644</v>
      </c>
      <c r="M17" s="4" t="s">
        <v>33</v>
      </c>
      <c r="N17" s="4">
        <v>0.63400000000000001</v>
      </c>
      <c r="O17" s="4">
        <v>660.02876000000003</v>
      </c>
      <c r="P17" s="4">
        <v>0.66500000000000004</v>
      </c>
      <c r="Q17" s="4">
        <v>1441.2080900000001</v>
      </c>
      <c r="R17" s="4">
        <v>0</v>
      </c>
      <c r="S17" s="4">
        <v>0</v>
      </c>
      <c r="T17" s="4">
        <v>69</v>
      </c>
    </row>
    <row r="18" spans="1:20" x14ac:dyDescent="0.2">
      <c r="A18">
        <v>1</v>
      </c>
      <c r="B18" s="4" t="s">
        <v>3508</v>
      </c>
      <c r="C18" s="4" t="s">
        <v>95</v>
      </c>
      <c r="D18" s="4">
        <v>1</v>
      </c>
      <c r="E18" s="4" t="s">
        <v>3509</v>
      </c>
      <c r="F18" s="5"/>
      <c r="G18" s="4" t="s">
        <v>3510</v>
      </c>
      <c r="H18" s="4" t="s">
        <v>3511</v>
      </c>
      <c r="I18" s="4" t="s">
        <v>3512</v>
      </c>
      <c r="J18" s="4" t="s">
        <v>2634</v>
      </c>
      <c r="K18" s="4" t="s">
        <v>2628</v>
      </c>
      <c r="L18" s="4" t="s">
        <v>2626</v>
      </c>
      <c r="M18" s="4" t="s">
        <v>33</v>
      </c>
      <c r="N18" s="4">
        <v>0.63400000000000001</v>
      </c>
      <c r="O18" s="4">
        <v>310.58240999999998</v>
      </c>
      <c r="P18" s="4">
        <v>0.78200000000000003</v>
      </c>
      <c r="Q18" s="4">
        <v>801.09550000000002</v>
      </c>
      <c r="R18" s="4">
        <v>0</v>
      </c>
      <c r="S18" s="4">
        <v>0</v>
      </c>
      <c r="T18" s="4">
        <v>72</v>
      </c>
    </row>
    <row r="19" spans="1:20" x14ac:dyDescent="0.2">
      <c r="A19">
        <v>1</v>
      </c>
      <c r="B19" s="4" t="s">
        <v>3513</v>
      </c>
      <c r="C19" s="4" t="s">
        <v>95</v>
      </c>
      <c r="D19" s="4">
        <v>2</v>
      </c>
      <c r="E19" s="4" t="s">
        <v>3509</v>
      </c>
      <c r="F19" s="5"/>
      <c r="G19" s="4" t="s">
        <v>3510</v>
      </c>
      <c r="H19" s="4" t="s">
        <v>3511</v>
      </c>
      <c r="I19" s="4" t="s">
        <v>3512</v>
      </c>
      <c r="J19" s="4" t="s">
        <v>2634</v>
      </c>
      <c r="K19" s="4" t="s">
        <v>2630</v>
      </c>
      <c r="L19" s="4" t="s">
        <v>2626</v>
      </c>
      <c r="M19" s="4" t="s">
        <v>33</v>
      </c>
      <c r="N19" s="4">
        <v>0.63400000000000001</v>
      </c>
      <c r="O19" s="4">
        <v>481.10239999999999</v>
      </c>
      <c r="P19" s="4">
        <v>0.78</v>
      </c>
      <c r="Q19" s="4">
        <v>945.44587999999999</v>
      </c>
      <c r="R19" s="4">
        <v>0</v>
      </c>
      <c r="S19" s="4">
        <v>0</v>
      </c>
      <c r="T19" s="4">
        <v>66</v>
      </c>
    </row>
    <row r="20" spans="1:20" x14ac:dyDescent="0.2">
      <c r="A20">
        <v>1</v>
      </c>
      <c r="B20" s="4" t="s">
        <v>3514</v>
      </c>
      <c r="C20" s="4" t="s">
        <v>95</v>
      </c>
      <c r="D20" s="4">
        <v>3</v>
      </c>
      <c r="E20" s="4" t="s">
        <v>3509</v>
      </c>
      <c r="F20" s="5"/>
      <c r="G20" s="4" t="s">
        <v>3510</v>
      </c>
      <c r="H20" s="4" t="s">
        <v>3511</v>
      </c>
      <c r="I20" s="4" t="s">
        <v>3512</v>
      </c>
      <c r="J20" s="4" t="s">
        <v>2639</v>
      </c>
      <c r="K20" s="4" t="s">
        <v>2628</v>
      </c>
      <c r="L20" s="4" t="s">
        <v>2626</v>
      </c>
      <c r="M20" s="4" t="s">
        <v>33</v>
      </c>
      <c r="N20" s="4">
        <v>0.63200000000000001</v>
      </c>
      <c r="O20" s="4">
        <v>257.86858999999998</v>
      </c>
      <c r="P20" s="4">
        <v>0.78</v>
      </c>
      <c r="Q20" s="4">
        <v>944.38792000000001</v>
      </c>
      <c r="R20" s="4">
        <v>0</v>
      </c>
      <c r="S20" s="4">
        <v>0</v>
      </c>
      <c r="T20" s="4">
        <v>79</v>
      </c>
    </row>
    <row r="21" spans="1:20" x14ac:dyDescent="0.2">
      <c r="A21">
        <v>1</v>
      </c>
      <c r="B21" s="4" t="s">
        <v>3515</v>
      </c>
      <c r="C21" s="4" t="s">
        <v>95</v>
      </c>
      <c r="D21" s="4">
        <v>4</v>
      </c>
      <c r="E21" s="4" t="s">
        <v>3509</v>
      </c>
      <c r="F21" s="5"/>
      <c r="G21" s="4" t="s">
        <v>3510</v>
      </c>
      <c r="H21" s="4" t="s">
        <v>3511</v>
      </c>
      <c r="I21" s="4" t="s">
        <v>3512</v>
      </c>
      <c r="J21" s="4" t="s">
        <v>2639</v>
      </c>
      <c r="K21" s="4" t="s">
        <v>2630</v>
      </c>
      <c r="L21" s="4" t="s">
        <v>2626</v>
      </c>
      <c r="M21" s="4" t="s">
        <v>33</v>
      </c>
      <c r="N21" s="4">
        <v>0.63300000000000001</v>
      </c>
      <c r="O21" s="4">
        <v>271.24277999999998</v>
      </c>
      <c r="P21" s="4">
        <v>0.77900000000000003</v>
      </c>
      <c r="Q21" s="4">
        <v>770.96415000000002</v>
      </c>
      <c r="R21" s="4">
        <v>0</v>
      </c>
      <c r="S21" s="4">
        <v>0</v>
      </c>
      <c r="T21" s="4">
        <v>74</v>
      </c>
    </row>
    <row r="22" spans="1:20" x14ac:dyDescent="0.2">
      <c r="A22">
        <v>1</v>
      </c>
      <c r="B22" s="4" t="s">
        <v>3516</v>
      </c>
      <c r="C22" s="4" t="s">
        <v>95</v>
      </c>
      <c r="D22" s="4">
        <v>5</v>
      </c>
      <c r="E22" s="4" t="s">
        <v>3509</v>
      </c>
      <c r="F22" s="5"/>
      <c r="G22" s="4" t="s">
        <v>3510</v>
      </c>
      <c r="H22" s="4" t="s">
        <v>3511</v>
      </c>
      <c r="I22" s="4" t="s">
        <v>3512</v>
      </c>
      <c r="J22" s="4" t="s">
        <v>2634</v>
      </c>
      <c r="K22" s="4" t="s">
        <v>2628</v>
      </c>
      <c r="L22" s="4" t="s">
        <v>2644</v>
      </c>
      <c r="M22" s="4" t="s">
        <v>33</v>
      </c>
      <c r="N22" s="4">
        <v>0.63100000000000001</v>
      </c>
      <c r="O22" s="4">
        <v>944.61645999999996</v>
      </c>
      <c r="P22" s="4">
        <v>0.77900000000000003</v>
      </c>
      <c r="Q22" s="4">
        <v>946.15563999999995</v>
      </c>
      <c r="R22" s="4">
        <v>0</v>
      </c>
      <c r="S22" s="4">
        <v>0</v>
      </c>
      <c r="T22" s="4">
        <v>50</v>
      </c>
    </row>
    <row r="23" spans="1:20" x14ac:dyDescent="0.2">
      <c r="A23">
        <v>1</v>
      </c>
      <c r="B23" s="4" t="s">
        <v>3517</v>
      </c>
      <c r="C23" s="4" t="s">
        <v>95</v>
      </c>
      <c r="D23" s="4">
        <v>6</v>
      </c>
      <c r="E23" s="4" t="s">
        <v>3509</v>
      </c>
      <c r="F23" s="5"/>
      <c r="G23" s="4" t="s">
        <v>3510</v>
      </c>
      <c r="H23" s="4" t="s">
        <v>3511</v>
      </c>
      <c r="I23" s="4" t="s">
        <v>3512</v>
      </c>
      <c r="J23" s="4" t="s">
        <v>2634</v>
      </c>
      <c r="K23" s="4" t="s">
        <v>2630</v>
      </c>
      <c r="L23" s="4" t="s">
        <v>2644</v>
      </c>
      <c r="M23" s="4" t="s">
        <v>33</v>
      </c>
      <c r="N23" s="4">
        <v>0.629</v>
      </c>
      <c r="O23" s="4">
        <v>2448.2467299999998</v>
      </c>
      <c r="P23" s="4">
        <v>0.77900000000000003</v>
      </c>
      <c r="Q23" s="4">
        <v>1017.22258</v>
      </c>
      <c r="R23" s="4">
        <v>0</v>
      </c>
      <c r="S23" s="4">
        <v>0</v>
      </c>
      <c r="T23" s="4">
        <v>29</v>
      </c>
    </row>
    <row r="24" spans="1:20" x14ac:dyDescent="0.2">
      <c r="A24">
        <v>1</v>
      </c>
      <c r="B24" s="4" t="s">
        <v>3518</v>
      </c>
      <c r="C24" s="4" t="s">
        <v>95</v>
      </c>
      <c r="D24" s="4">
        <v>7</v>
      </c>
      <c r="E24" s="4" t="s">
        <v>3509</v>
      </c>
      <c r="F24" s="5"/>
      <c r="G24" s="4" t="s">
        <v>3510</v>
      </c>
      <c r="H24" s="4" t="s">
        <v>3511</v>
      </c>
      <c r="I24" s="4" t="s">
        <v>3512</v>
      </c>
      <c r="J24" s="4" t="s">
        <v>2639</v>
      </c>
      <c r="K24" s="4" t="s">
        <v>2628</v>
      </c>
      <c r="L24" s="4" t="s">
        <v>2644</v>
      </c>
      <c r="M24" s="4" t="s">
        <v>33</v>
      </c>
      <c r="N24" s="4">
        <v>0.63</v>
      </c>
      <c r="O24" s="4">
        <v>484.25846999999999</v>
      </c>
      <c r="P24" s="4">
        <v>0.77800000000000002</v>
      </c>
      <c r="Q24" s="4">
        <v>1031.95965</v>
      </c>
      <c r="R24" s="4">
        <v>0</v>
      </c>
      <c r="S24" s="4">
        <v>0</v>
      </c>
      <c r="T24" s="4">
        <v>68</v>
      </c>
    </row>
    <row r="25" spans="1:20" x14ac:dyDescent="0.2">
      <c r="A25">
        <v>1</v>
      </c>
      <c r="B25" s="4" t="s">
        <v>3519</v>
      </c>
      <c r="C25" s="4" t="s">
        <v>95</v>
      </c>
      <c r="D25" s="4">
        <v>8</v>
      </c>
      <c r="E25" s="4" t="s">
        <v>3509</v>
      </c>
      <c r="F25" s="5"/>
      <c r="G25" s="4" t="s">
        <v>3510</v>
      </c>
      <c r="H25" s="4" t="s">
        <v>3511</v>
      </c>
      <c r="I25" s="4" t="s">
        <v>3512</v>
      </c>
      <c r="J25" s="4" t="s">
        <v>2639</v>
      </c>
      <c r="K25" s="4" t="s">
        <v>2630</v>
      </c>
      <c r="L25" s="4" t="s">
        <v>2644</v>
      </c>
      <c r="M25" s="4" t="s">
        <v>33</v>
      </c>
      <c r="N25" s="4">
        <v>0.629</v>
      </c>
      <c r="O25" s="4">
        <v>743.43768999999998</v>
      </c>
      <c r="P25" s="4">
        <v>0.77700000000000002</v>
      </c>
      <c r="Q25" s="4">
        <v>1177.6606300000001</v>
      </c>
      <c r="R25" s="4">
        <v>0</v>
      </c>
      <c r="S25" s="4">
        <v>0</v>
      </c>
      <c r="T25" s="4">
        <v>61</v>
      </c>
    </row>
    <row r="26" spans="1:20" x14ac:dyDescent="0.2">
      <c r="A26">
        <v>1</v>
      </c>
      <c r="B26" s="4" t="s">
        <v>3520</v>
      </c>
      <c r="C26" s="4" t="s">
        <v>124</v>
      </c>
      <c r="D26" s="4">
        <v>1</v>
      </c>
      <c r="E26" s="4" t="s">
        <v>3521</v>
      </c>
      <c r="F26" s="5"/>
      <c r="G26" s="4" t="s">
        <v>3522</v>
      </c>
      <c r="H26" s="4" t="s">
        <v>3523</v>
      </c>
      <c r="I26" s="4" t="s">
        <v>3524</v>
      </c>
      <c r="J26" s="4" t="s">
        <v>2634</v>
      </c>
      <c r="K26" s="4" t="s">
        <v>2628</v>
      </c>
      <c r="L26" s="4" t="s">
        <v>2626</v>
      </c>
      <c r="M26" s="4" t="s">
        <v>33</v>
      </c>
      <c r="N26" s="4">
        <v>0.63</v>
      </c>
      <c r="O26" s="4">
        <v>280.40465</v>
      </c>
      <c r="P26" s="4">
        <v>0.80400000000000005</v>
      </c>
      <c r="Q26" s="4">
        <v>751.45272999999997</v>
      </c>
      <c r="R26" s="4">
        <v>0</v>
      </c>
      <c r="S26" s="4">
        <v>0</v>
      </c>
      <c r="T26" s="4">
        <v>73</v>
      </c>
    </row>
    <row r="27" spans="1:20" x14ac:dyDescent="0.2">
      <c r="A27">
        <v>1</v>
      </c>
      <c r="B27" s="4" t="s">
        <v>3525</v>
      </c>
      <c r="C27" s="4" t="s">
        <v>124</v>
      </c>
      <c r="D27" s="4">
        <v>2</v>
      </c>
      <c r="E27" s="4" t="s">
        <v>3521</v>
      </c>
      <c r="F27" s="5"/>
      <c r="G27" s="4" t="s">
        <v>3522</v>
      </c>
      <c r="H27" s="4" t="s">
        <v>3523</v>
      </c>
      <c r="I27" s="4" t="s">
        <v>3524</v>
      </c>
      <c r="J27" s="4" t="s">
        <v>2634</v>
      </c>
      <c r="K27" s="4" t="s">
        <v>2630</v>
      </c>
      <c r="L27" s="4" t="s">
        <v>2626</v>
      </c>
      <c r="M27" s="4" t="s">
        <v>33</v>
      </c>
      <c r="N27" s="4">
        <v>0.628</v>
      </c>
      <c r="O27" s="4">
        <v>311.58388000000002</v>
      </c>
      <c r="P27" s="4">
        <v>0.80400000000000005</v>
      </c>
      <c r="Q27" s="4">
        <v>860.01718000000005</v>
      </c>
      <c r="R27" s="4">
        <v>0</v>
      </c>
      <c r="S27" s="4">
        <v>0</v>
      </c>
      <c r="T27" s="4">
        <v>73</v>
      </c>
    </row>
    <row r="28" spans="1:20" x14ac:dyDescent="0.2">
      <c r="A28">
        <v>1</v>
      </c>
      <c r="B28" s="4" t="s">
        <v>3526</v>
      </c>
      <c r="C28" s="4" t="s">
        <v>124</v>
      </c>
      <c r="D28" s="4">
        <v>3</v>
      </c>
      <c r="E28" s="4" t="s">
        <v>3521</v>
      </c>
      <c r="F28" s="5"/>
      <c r="G28" s="4" t="s">
        <v>3522</v>
      </c>
      <c r="H28" s="4" t="s">
        <v>3523</v>
      </c>
      <c r="I28" s="4" t="s">
        <v>3524</v>
      </c>
      <c r="J28" s="4" t="s">
        <v>2639</v>
      </c>
      <c r="K28" s="4" t="s">
        <v>2628</v>
      </c>
      <c r="L28" s="4" t="s">
        <v>2626</v>
      </c>
      <c r="M28" s="4" t="s">
        <v>33</v>
      </c>
      <c r="N28" s="4">
        <v>0.628</v>
      </c>
      <c r="O28" s="4">
        <v>165.72964999999999</v>
      </c>
      <c r="P28" s="4">
        <v>0.80400000000000005</v>
      </c>
      <c r="Q28" s="4">
        <v>732.24264000000005</v>
      </c>
      <c r="R28" s="4">
        <v>0</v>
      </c>
      <c r="S28" s="4">
        <v>0</v>
      </c>
      <c r="T28" s="4">
        <v>82</v>
      </c>
    </row>
    <row r="29" spans="1:20" x14ac:dyDescent="0.2">
      <c r="A29">
        <v>1</v>
      </c>
      <c r="B29" s="4" t="s">
        <v>3527</v>
      </c>
      <c r="C29" s="4" t="s">
        <v>124</v>
      </c>
      <c r="D29" s="4">
        <v>4</v>
      </c>
      <c r="E29" s="4" t="s">
        <v>3521</v>
      </c>
      <c r="F29" s="5"/>
      <c r="G29" s="4" t="s">
        <v>3522</v>
      </c>
      <c r="H29" s="4" t="s">
        <v>3523</v>
      </c>
      <c r="I29" s="4" t="s">
        <v>3524</v>
      </c>
      <c r="J29" s="4" t="s">
        <v>2639</v>
      </c>
      <c r="K29" s="4" t="s">
        <v>2630</v>
      </c>
      <c r="L29" s="4" t="s">
        <v>2626</v>
      </c>
      <c r="M29" s="4" t="s">
        <v>33</v>
      </c>
      <c r="N29" s="4">
        <v>0.63</v>
      </c>
      <c r="O29" s="4">
        <v>145.01688999999999</v>
      </c>
      <c r="P29" s="4">
        <v>0.80400000000000005</v>
      </c>
      <c r="Q29" s="4">
        <v>767.02346999999997</v>
      </c>
      <c r="R29" s="4">
        <v>0</v>
      </c>
      <c r="S29" s="4">
        <v>0</v>
      </c>
      <c r="T29" s="4">
        <v>84</v>
      </c>
    </row>
    <row r="30" spans="1:20" x14ac:dyDescent="0.2">
      <c r="A30">
        <v>1</v>
      </c>
      <c r="B30" s="4" t="s">
        <v>3528</v>
      </c>
      <c r="C30" s="4" t="s">
        <v>124</v>
      </c>
      <c r="D30" s="4">
        <v>5</v>
      </c>
      <c r="E30" s="4" t="s">
        <v>3521</v>
      </c>
      <c r="F30" s="5"/>
      <c r="G30" s="4" t="s">
        <v>3522</v>
      </c>
      <c r="H30" s="4" t="s">
        <v>3523</v>
      </c>
      <c r="I30" s="4" t="s">
        <v>3524</v>
      </c>
      <c r="J30" s="4" t="s">
        <v>2634</v>
      </c>
      <c r="K30" s="4" t="s">
        <v>2628</v>
      </c>
      <c r="L30" s="4" t="s">
        <v>2644</v>
      </c>
      <c r="M30" s="4" t="s">
        <v>33</v>
      </c>
      <c r="N30" s="4">
        <v>0.627</v>
      </c>
      <c r="O30" s="4">
        <v>563.36485000000005</v>
      </c>
      <c r="P30" s="4">
        <v>0.80200000000000005</v>
      </c>
      <c r="Q30" s="4">
        <v>1028.0074</v>
      </c>
      <c r="R30" s="4">
        <v>0</v>
      </c>
      <c r="S30" s="4">
        <v>0</v>
      </c>
      <c r="T30" s="4">
        <v>65</v>
      </c>
    </row>
    <row r="31" spans="1:20" x14ac:dyDescent="0.2">
      <c r="A31">
        <v>1</v>
      </c>
      <c r="B31" s="4" t="s">
        <v>3529</v>
      </c>
      <c r="C31" s="4" t="s">
        <v>124</v>
      </c>
      <c r="D31" s="4">
        <v>6</v>
      </c>
      <c r="E31" s="4" t="s">
        <v>3521</v>
      </c>
      <c r="F31" s="5"/>
      <c r="G31" s="4" t="s">
        <v>3522</v>
      </c>
      <c r="H31" s="4" t="s">
        <v>3523</v>
      </c>
      <c r="I31" s="4" t="s">
        <v>3524</v>
      </c>
      <c r="J31" s="4" t="s">
        <v>2634</v>
      </c>
      <c r="K31" s="4" t="s">
        <v>2630</v>
      </c>
      <c r="L31" s="4" t="s">
        <v>2644</v>
      </c>
      <c r="M31" s="4" t="s">
        <v>33</v>
      </c>
      <c r="N31" s="4">
        <v>0.626</v>
      </c>
      <c r="O31" s="4">
        <v>1396.184</v>
      </c>
      <c r="P31" s="4">
        <v>0.80200000000000005</v>
      </c>
      <c r="Q31" s="4">
        <v>1003.63129</v>
      </c>
      <c r="R31" s="4">
        <v>0</v>
      </c>
      <c r="S31" s="4">
        <v>0</v>
      </c>
      <c r="T31" s="4">
        <v>42</v>
      </c>
    </row>
    <row r="32" spans="1:20" x14ac:dyDescent="0.2">
      <c r="A32">
        <v>1</v>
      </c>
      <c r="B32" s="4" t="s">
        <v>3530</v>
      </c>
      <c r="C32" s="4" t="s">
        <v>124</v>
      </c>
      <c r="D32" s="4">
        <v>7</v>
      </c>
      <c r="E32" s="4" t="s">
        <v>3521</v>
      </c>
      <c r="F32" s="5"/>
      <c r="G32" s="4" t="s">
        <v>3522</v>
      </c>
      <c r="H32" s="4" t="s">
        <v>3523</v>
      </c>
      <c r="I32" s="4" t="s">
        <v>3524</v>
      </c>
      <c r="J32" s="4" t="s">
        <v>2639</v>
      </c>
      <c r="K32" s="4" t="s">
        <v>2628</v>
      </c>
      <c r="L32" s="4" t="s">
        <v>2644</v>
      </c>
      <c r="M32" s="4" t="s">
        <v>33</v>
      </c>
      <c r="N32" s="4">
        <v>0.626</v>
      </c>
      <c r="O32" s="4">
        <v>944.49438999999995</v>
      </c>
      <c r="P32" s="4">
        <v>0.80200000000000005</v>
      </c>
      <c r="Q32" s="4">
        <v>1098.08475</v>
      </c>
      <c r="R32" s="4">
        <v>0</v>
      </c>
      <c r="S32" s="4">
        <v>0</v>
      </c>
      <c r="T32" s="4">
        <v>54</v>
      </c>
    </row>
    <row r="33" spans="1:20" x14ac:dyDescent="0.2">
      <c r="A33">
        <v>1</v>
      </c>
      <c r="B33" s="4" t="s">
        <v>3531</v>
      </c>
      <c r="C33" s="4" t="s">
        <v>124</v>
      </c>
      <c r="D33" s="4">
        <v>8</v>
      </c>
      <c r="E33" s="4" t="s">
        <v>3521</v>
      </c>
      <c r="F33" s="5"/>
      <c r="G33" s="4" t="s">
        <v>3522</v>
      </c>
      <c r="H33" s="4" t="s">
        <v>3523</v>
      </c>
      <c r="I33" s="4" t="s">
        <v>3524</v>
      </c>
      <c r="J33" s="4" t="s">
        <v>2639</v>
      </c>
      <c r="K33" s="4" t="s">
        <v>2630</v>
      </c>
      <c r="L33" s="4" t="s">
        <v>2644</v>
      </c>
      <c r="M33" s="4" t="s">
        <v>33</v>
      </c>
      <c r="N33" s="4">
        <v>0.625</v>
      </c>
      <c r="O33" s="4">
        <v>773.53603999999996</v>
      </c>
      <c r="P33" s="4">
        <v>0.80100000000000005</v>
      </c>
      <c r="Q33" s="4">
        <v>1016.64053</v>
      </c>
      <c r="R33" s="4">
        <v>0</v>
      </c>
      <c r="S33" s="4">
        <v>0</v>
      </c>
      <c r="T33" s="4">
        <v>57</v>
      </c>
    </row>
    <row r="34" spans="1:20" x14ac:dyDescent="0.2">
      <c r="A34">
        <v>1</v>
      </c>
      <c r="B34" s="4" t="s">
        <v>3532</v>
      </c>
      <c r="C34" s="4" t="s">
        <v>149</v>
      </c>
      <c r="D34" s="4">
        <v>1</v>
      </c>
      <c r="E34" s="4" t="s">
        <v>3533</v>
      </c>
      <c r="F34" s="5"/>
      <c r="G34" s="4" t="s">
        <v>3534</v>
      </c>
      <c r="H34" s="4" t="s">
        <v>3535</v>
      </c>
      <c r="I34" s="4" t="s">
        <v>3536</v>
      </c>
      <c r="J34" s="4" t="s">
        <v>2634</v>
      </c>
      <c r="K34" s="4" t="s">
        <v>2628</v>
      </c>
      <c r="L34" s="4" t="s">
        <v>2626</v>
      </c>
      <c r="M34" s="4" t="s">
        <v>33</v>
      </c>
      <c r="N34" s="4">
        <v>0.626</v>
      </c>
      <c r="O34" s="4">
        <v>60.733449999999998</v>
      </c>
      <c r="P34" s="4">
        <v>0.82</v>
      </c>
      <c r="Q34" s="4">
        <v>993.9982</v>
      </c>
      <c r="R34" s="4">
        <v>0</v>
      </c>
      <c r="S34" s="4">
        <v>0</v>
      </c>
      <c r="T34" s="4">
        <v>94</v>
      </c>
    </row>
    <row r="35" spans="1:20" x14ac:dyDescent="0.2">
      <c r="A35">
        <v>1</v>
      </c>
      <c r="B35" s="4" t="s">
        <v>3537</v>
      </c>
      <c r="C35" s="4" t="s">
        <v>149</v>
      </c>
      <c r="D35" s="4">
        <v>2</v>
      </c>
      <c r="E35" s="4" t="s">
        <v>3533</v>
      </c>
      <c r="F35" s="5"/>
      <c r="G35" s="4" t="s">
        <v>3534</v>
      </c>
      <c r="H35" s="4" t="s">
        <v>3535</v>
      </c>
      <c r="I35" s="4" t="s">
        <v>3536</v>
      </c>
      <c r="J35" s="4" t="s">
        <v>2634</v>
      </c>
      <c r="K35" s="4" t="s">
        <v>2630</v>
      </c>
      <c r="L35" s="4" t="s">
        <v>2626</v>
      </c>
      <c r="M35" s="4" t="s">
        <v>33</v>
      </c>
      <c r="N35" s="4">
        <v>0.626</v>
      </c>
      <c r="O35" s="4">
        <v>101.15128</v>
      </c>
      <c r="P35" s="4">
        <v>0.81899999999999995</v>
      </c>
      <c r="Q35" s="4">
        <v>866.51926000000003</v>
      </c>
      <c r="R35" s="4">
        <v>0</v>
      </c>
      <c r="S35" s="4">
        <v>0</v>
      </c>
      <c r="T35" s="4">
        <v>90</v>
      </c>
    </row>
    <row r="36" spans="1:20" x14ac:dyDescent="0.2">
      <c r="A36">
        <v>1</v>
      </c>
      <c r="B36" s="4" t="s">
        <v>3538</v>
      </c>
      <c r="C36" s="4" t="s">
        <v>149</v>
      </c>
      <c r="D36" s="4">
        <v>3</v>
      </c>
      <c r="E36" s="4" t="s">
        <v>3533</v>
      </c>
      <c r="F36" s="5"/>
      <c r="G36" s="4" t="s">
        <v>3534</v>
      </c>
      <c r="H36" s="4" t="s">
        <v>3535</v>
      </c>
      <c r="I36" s="4" t="s">
        <v>3536</v>
      </c>
      <c r="J36" s="4" t="s">
        <v>2639</v>
      </c>
      <c r="K36" s="4" t="s">
        <v>2628</v>
      </c>
      <c r="L36" s="4" t="s">
        <v>2626</v>
      </c>
      <c r="M36" s="4" t="s">
        <v>33</v>
      </c>
      <c r="N36" s="4">
        <v>0.626</v>
      </c>
      <c r="O36" s="4">
        <v>12.78265</v>
      </c>
      <c r="P36" s="4">
        <v>0.81899999999999995</v>
      </c>
      <c r="Q36" s="4">
        <v>565.43706999999995</v>
      </c>
      <c r="R36" s="4">
        <v>0</v>
      </c>
      <c r="S36" s="4">
        <v>0</v>
      </c>
      <c r="T36" s="4">
        <v>98</v>
      </c>
    </row>
    <row r="37" spans="1:20" x14ac:dyDescent="0.2">
      <c r="A37">
        <v>1</v>
      </c>
      <c r="B37" s="4" t="s">
        <v>3539</v>
      </c>
      <c r="C37" s="4" t="s">
        <v>149</v>
      </c>
      <c r="D37" s="4">
        <v>4</v>
      </c>
      <c r="E37" s="4" t="s">
        <v>3533</v>
      </c>
      <c r="F37" s="5"/>
      <c r="G37" s="4" t="s">
        <v>3534</v>
      </c>
      <c r="H37" s="4" t="s">
        <v>3535</v>
      </c>
      <c r="I37" s="4" t="s">
        <v>3536</v>
      </c>
      <c r="J37" s="4" t="s">
        <v>2639</v>
      </c>
      <c r="K37" s="4" t="s">
        <v>2630</v>
      </c>
      <c r="L37" s="4" t="s">
        <v>2626</v>
      </c>
      <c r="M37" s="4" t="s">
        <v>33</v>
      </c>
      <c r="N37" s="4">
        <v>0.625</v>
      </c>
      <c r="O37" s="4">
        <v>8.0031099999999995</v>
      </c>
      <c r="P37" s="4">
        <v>0.81899999999999995</v>
      </c>
      <c r="Q37" s="4">
        <v>618.66854000000001</v>
      </c>
      <c r="R37" s="4">
        <v>0</v>
      </c>
      <c r="S37" s="4">
        <v>0</v>
      </c>
      <c r="T37" s="4">
        <v>99</v>
      </c>
    </row>
    <row r="38" spans="1:20" x14ac:dyDescent="0.2">
      <c r="A38">
        <v>1</v>
      </c>
      <c r="B38" s="4" t="s">
        <v>3540</v>
      </c>
      <c r="C38" s="4" t="s">
        <v>149</v>
      </c>
      <c r="D38" s="4">
        <v>5</v>
      </c>
      <c r="E38" s="4" t="s">
        <v>3533</v>
      </c>
      <c r="F38" s="5"/>
      <c r="G38" s="4" t="s">
        <v>3534</v>
      </c>
      <c r="H38" s="4" t="s">
        <v>3535</v>
      </c>
      <c r="I38" s="4" t="s">
        <v>3536</v>
      </c>
      <c r="J38" s="4" t="s">
        <v>2634</v>
      </c>
      <c r="K38" s="4" t="s">
        <v>2628</v>
      </c>
      <c r="L38" s="4" t="s">
        <v>2644</v>
      </c>
      <c r="M38" s="4" t="s">
        <v>33</v>
      </c>
      <c r="N38" s="4">
        <v>0.624</v>
      </c>
      <c r="O38" s="4">
        <v>835.40913999999998</v>
      </c>
      <c r="P38" s="4">
        <v>0.81799999999999995</v>
      </c>
      <c r="Q38" s="4">
        <v>1104.70282</v>
      </c>
      <c r="R38" s="4">
        <v>0</v>
      </c>
      <c r="S38" s="4">
        <v>0</v>
      </c>
      <c r="T38" s="4">
        <v>57</v>
      </c>
    </row>
    <row r="39" spans="1:20" x14ac:dyDescent="0.2">
      <c r="A39">
        <v>1</v>
      </c>
      <c r="B39" s="4" t="s">
        <v>3541</v>
      </c>
      <c r="C39" s="4" t="s">
        <v>149</v>
      </c>
      <c r="D39" s="4">
        <v>6</v>
      </c>
      <c r="E39" s="4" t="s">
        <v>3533</v>
      </c>
      <c r="F39" s="5"/>
      <c r="G39" s="4" t="s">
        <v>3534</v>
      </c>
      <c r="H39" s="4" t="s">
        <v>3535</v>
      </c>
      <c r="I39" s="4" t="s">
        <v>3536</v>
      </c>
      <c r="J39" s="4" t="s">
        <v>2634</v>
      </c>
      <c r="K39" s="4" t="s">
        <v>2630</v>
      </c>
      <c r="L39" s="4" t="s">
        <v>2644</v>
      </c>
      <c r="M39" s="4" t="s">
        <v>33</v>
      </c>
      <c r="N39" s="4">
        <v>0.621</v>
      </c>
      <c r="O39" s="4">
        <v>2150.7082300000002</v>
      </c>
      <c r="P39" s="4">
        <v>0.81699999999999995</v>
      </c>
      <c r="Q39" s="4">
        <v>1355.8337100000001</v>
      </c>
      <c r="R39" s="4">
        <v>0</v>
      </c>
      <c r="S39" s="4">
        <v>0</v>
      </c>
      <c r="T39" s="4">
        <v>39</v>
      </c>
    </row>
    <row r="40" spans="1:20" x14ac:dyDescent="0.2">
      <c r="A40">
        <v>1</v>
      </c>
      <c r="B40" s="4" t="s">
        <v>3542</v>
      </c>
      <c r="C40" s="4" t="s">
        <v>149</v>
      </c>
      <c r="D40" s="4">
        <v>7</v>
      </c>
      <c r="E40" s="4" t="s">
        <v>3533</v>
      </c>
      <c r="F40" s="5"/>
      <c r="G40" s="4" t="s">
        <v>3534</v>
      </c>
      <c r="H40" s="4" t="s">
        <v>3535</v>
      </c>
      <c r="I40" s="4" t="s">
        <v>3536</v>
      </c>
      <c r="J40" s="4" t="s">
        <v>2639</v>
      </c>
      <c r="K40" s="4" t="s">
        <v>2628</v>
      </c>
      <c r="L40" s="4" t="s">
        <v>2644</v>
      </c>
      <c r="M40" s="4" t="s">
        <v>33</v>
      </c>
      <c r="N40" s="4">
        <v>0.622</v>
      </c>
      <c r="O40" s="4">
        <v>658.62532999999996</v>
      </c>
      <c r="P40" s="4">
        <v>0.81699999999999995</v>
      </c>
      <c r="Q40" s="4">
        <v>987.17960000000005</v>
      </c>
      <c r="R40" s="4">
        <v>0</v>
      </c>
      <c r="S40" s="4">
        <v>0</v>
      </c>
      <c r="T40" s="4">
        <v>60</v>
      </c>
    </row>
    <row r="41" spans="1:20" x14ac:dyDescent="0.2">
      <c r="A41">
        <v>1</v>
      </c>
      <c r="B41" s="4" t="s">
        <v>3543</v>
      </c>
      <c r="C41" s="4" t="s">
        <v>149</v>
      </c>
      <c r="D41" s="4">
        <v>8</v>
      </c>
      <c r="E41" s="4" t="s">
        <v>3533</v>
      </c>
      <c r="F41" s="5"/>
      <c r="G41" s="4" t="s">
        <v>3534</v>
      </c>
      <c r="H41" s="4" t="s">
        <v>3535</v>
      </c>
      <c r="I41" s="4" t="s">
        <v>3536</v>
      </c>
      <c r="J41" s="4" t="s">
        <v>2639</v>
      </c>
      <c r="K41" s="4" t="s">
        <v>2630</v>
      </c>
      <c r="L41" s="4" t="s">
        <v>2644</v>
      </c>
      <c r="M41" s="4" t="s">
        <v>33</v>
      </c>
      <c r="N41" s="4">
        <v>0.622</v>
      </c>
      <c r="O41" s="4">
        <v>252.48634000000001</v>
      </c>
      <c r="P41" s="4">
        <v>0.81599999999999995</v>
      </c>
      <c r="Q41" s="4">
        <v>1159.9617699999999</v>
      </c>
      <c r="R41" s="4">
        <v>0</v>
      </c>
      <c r="S41" s="4">
        <v>0</v>
      </c>
      <c r="T41" s="4">
        <v>82</v>
      </c>
    </row>
    <row r="42" spans="1:20" x14ac:dyDescent="0.2">
      <c r="A42">
        <v>1</v>
      </c>
      <c r="B42" s="4" t="s">
        <v>3544</v>
      </c>
      <c r="C42" s="4" t="s">
        <v>178</v>
      </c>
      <c r="D42" s="4">
        <v>1</v>
      </c>
      <c r="E42" s="4" t="s">
        <v>3545</v>
      </c>
      <c r="F42" s="5"/>
      <c r="G42" s="4" t="s">
        <v>3546</v>
      </c>
      <c r="H42" s="4" t="s">
        <v>3547</v>
      </c>
      <c r="I42" s="4" t="s">
        <v>3548</v>
      </c>
      <c r="J42" s="4" t="s">
        <v>2634</v>
      </c>
      <c r="K42" s="4" t="s">
        <v>2628</v>
      </c>
      <c r="L42" s="4" t="s">
        <v>2626</v>
      </c>
      <c r="M42" s="4" t="s">
        <v>33</v>
      </c>
      <c r="N42" s="4">
        <v>0.623</v>
      </c>
      <c r="O42" s="4">
        <v>80.673240000000007</v>
      </c>
      <c r="P42" s="4">
        <v>0.77100000000000002</v>
      </c>
      <c r="Q42" s="4">
        <v>1083.86673</v>
      </c>
      <c r="R42" s="4">
        <v>0</v>
      </c>
      <c r="S42" s="4">
        <v>0</v>
      </c>
      <c r="T42" s="4">
        <v>93</v>
      </c>
    </row>
    <row r="43" spans="1:20" x14ac:dyDescent="0.2">
      <c r="A43">
        <v>1</v>
      </c>
      <c r="B43" s="4" t="s">
        <v>3549</v>
      </c>
      <c r="C43" s="4" t="s">
        <v>178</v>
      </c>
      <c r="D43" s="4">
        <v>2</v>
      </c>
      <c r="E43" s="4" t="s">
        <v>3545</v>
      </c>
      <c r="F43" s="5"/>
      <c r="G43" s="4" t="s">
        <v>3546</v>
      </c>
      <c r="H43" s="4" t="s">
        <v>3547</v>
      </c>
      <c r="I43" s="4" t="s">
        <v>3548</v>
      </c>
      <c r="J43" s="4" t="s">
        <v>2634</v>
      </c>
      <c r="K43" s="4" t="s">
        <v>2630</v>
      </c>
      <c r="L43" s="4" t="s">
        <v>2626</v>
      </c>
      <c r="M43" s="4" t="s">
        <v>33</v>
      </c>
      <c r="N43" s="4">
        <v>0.622</v>
      </c>
      <c r="O43" s="4">
        <v>111.31909</v>
      </c>
      <c r="P43" s="4">
        <v>0.77200000000000002</v>
      </c>
      <c r="Q43" s="4">
        <v>956.45660999999996</v>
      </c>
      <c r="R43" s="4">
        <v>0</v>
      </c>
      <c r="S43" s="4">
        <v>0</v>
      </c>
      <c r="T43" s="4">
        <v>90</v>
      </c>
    </row>
    <row r="44" spans="1:20" x14ac:dyDescent="0.2">
      <c r="A44">
        <v>1</v>
      </c>
      <c r="B44" s="4" t="s">
        <v>3550</v>
      </c>
      <c r="C44" s="4" t="s">
        <v>178</v>
      </c>
      <c r="D44" s="4">
        <v>3</v>
      </c>
      <c r="E44" s="4" t="s">
        <v>3545</v>
      </c>
      <c r="F44" s="5"/>
      <c r="G44" s="4" t="s">
        <v>3546</v>
      </c>
      <c r="H44" s="4" t="s">
        <v>3547</v>
      </c>
      <c r="I44" s="4" t="s">
        <v>3548</v>
      </c>
      <c r="J44" s="4" t="s">
        <v>2639</v>
      </c>
      <c r="K44" s="4" t="s">
        <v>2628</v>
      </c>
      <c r="L44" s="4" t="s">
        <v>2626</v>
      </c>
      <c r="M44" s="4" t="s">
        <v>33</v>
      </c>
      <c r="N44" s="4">
        <v>0.622</v>
      </c>
      <c r="O44" s="4">
        <v>56.586269999999999</v>
      </c>
      <c r="P44" s="4">
        <v>0.77</v>
      </c>
      <c r="Q44" s="4">
        <v>887.29633000000001</v>
      </c>
      <c r="R44" s="4">
        <v>0</v>
      </c>
      <c r="S44" s="4">
        <v>0</v>
      </c>
      <c r="T44" s="4">
        <v>94</v>
      </c>
    </row>
    <row r="45" spans="1:20" x14ac:dyDescent="0.2">
      <c r="A45">
        <v>1</v>
      </c>
      <c r="B45" s="4" t="s">
        <v>3551</v>
      </c>
      <c r="C45" s="4" t="s">
        <v>178</v>
      </c>
      <c r="D45" s="4">
        <v>4</v>
      </c>
      <c r="E45" s="4" t="s">
        <v>3545</v>
      </c>
      <c r="F45" s="5"/>
      <c r="G45" s="4" t="s">
        <v>3546</v>
      </c>
      <c r="H45" s="4" t="s">
        <v>3547</v>
      </c>
      <c r="I45" s="4" t="s">
        <v>3548</v>
      </c>
      <c r="J45" s="4" t="s">
        <v>2639</v>
      </c>
      <c r="K45" s="4" t="s">
        <v>2630</v>
      </c>
      <c r="L45" s="4" t="s">
        <v>2626</v>
      </c>
      <c r="M45" s="4" t="s">
        <v>33</v>
      </c>
      <c r="N45" s="4">
        <v>0.622</v>
      </c>
      <c r="O45" s="4">
        <v>31.979880000000001</v>
      </c>
      <c r="P45" s="4">
        <v>0.77</v>
      </c>
      <c r="Q45" s="4">
        <v>765.96096</v>
      </c>
      <c r="R45" s="4">
        <v>0</v>
      </c>
      <c r="S45" s="4">
        <v>0</v>
      </c>
      <c r="T45" s="4">
        <v>96</v>
      </c>
    </row>
    <row r="46" spans="1:20" x14ac:dyDescent="0.2">
      <c r="A46">
        <v>1</v>
      </c>
      <c r="B46" s="4" t="s">
        <v>3552</v>
      </c>
      <c r="C46" s="4" t="s">
        <v>178</v>
      </c>
      <c r="D46" s="4">
        <v>5</v>
      </c>
      <c r="E46" s="4" t="s">
        <v>3545</v>
      </c>
      <c r="F46" s="5"/>
      <c r="G46" s="4" t="s">
        <v>3546</v>
      </c>
      <c r="H46" s="4" t="s">
        <v>3547</v>
      </c>
      <c r="I46" s="4" t="s">
        <v>3548</v>
      </c>
      <c r="J46" s="4" t="s">
        <v>2634</v>
      </c>
      <c r="K46" s="4" t="s">
        <v>2628</v>
      </c>
      <c r="L46" s="4" t="s">
        <v>2644</v>
      </c>
      <c r="M46" s="4" t="s">
        <v>33</v>
      </c>
      <c r="N46" s="4">
        <v>0.62</v>
      </c>
      <c r="O46" s="4">
        <v>2397.29234</v>
      </c>
      <c r="P46" s="4">
        <v>0.77100000000000002</v>
      </c>
      <c r="Q46" s="4">
        <v>902.36049000000003</v>
      </c>
      <c r="R46" s="4">
        <v>0</v>
      </c>
      <c r="S46" s="4">
        <v>0</v>
      </c>
      <c r="T46" s="4">
        <v>27</v>
      </c>
    </row>
    <row r="47" spans="1:20" x14ac:dyDescent="0.2">
      <c r="A47">
        <v>1</v>
      </c>
      <c r="B47" s="4" t="s">
        <v>3553</v>
      </c>
      <c r="C47" s="4" t="s">
        <v>178</v>
      </c>
      <c r="D47" s="4">
        <v>6</v>
      </c>
      <c r="E47" s="4" t="s">
        <v>3545</v>
      </c>
      <c r="F47" s="5"/>
      <c r="G47" s="4" t="s">
        <v>3546</v>
      </c>
      <c r="H47" s="4" t="s">
        <v>3547</v>
      </c>
      <c r="I47" s="4" t="s">
        <v>3548</v>
      </c>
      <c r="J47" s="4" t="s">
        <v>2634</v>
      </c>
      <c r="K47" s="4" t="s">
        <v>2630</v>
      </c>
      <c r="L47" s="4" t="s">
        <v>2644</v>
      </c>
      <c r="M47" s="4" t="s">
        <v>33</v>
      </c>
      <c r="N47" s="4">
        <v>0.62</v>
      </c>
      <c r="O47" s="4">
        <v>968.95411999999999</v>
      </c>
      <c r="P47" s="4">
        <v>0.76900000000000002</v>
      </c>
      <c r="Q47" s="4">
        <v>1110.87841</v>
      </c>
      <c r="R47" s="4">
        <v>0</v>
      </c>
      <c r="S47" s="4">
        <v>0</v>
      </c>
      <c r="T47" s="4">
        <v>53</v>
      </c>
    </row>
    <row r="48" spans="1:20" x14ac:dyDescent="0.2">
      <c r="A48">
        <v>1</v>
      </c>
      <c r="B48" s="4" t="s">
        <v>3554</v>
      </c>
      <c r="C48" s="4" t="s">
        <v>178</v>
      </c>
      <c r="D48" s="4">
        <v>7</v>
      </c>
      <c r="E48" s="4" t="s">
        <v>3545</v>
      </c>
      <c r="F48" s="5"/>
      <c r="G48" s="4" t="s">
        <v>3546</v>
      </c>
      <c r="H48" s="4" t="s">
        <v>3547</v>
      </c>
      <c r="I48" s="4" t="s">
        <v>3548</v>
      </c>
      <c r="J48" s="4" t="s">
        <v>2639</v>
      </c>
      <c r="K48" s="4" t="s">
        <v>2628</v>
      </c>
      <c r="L48" s="4" t="s">
        <v>2644</v>
      </c>
      <c r="M48" s="4" t="s">
        <v>33</v>
      </c>
      <c r="N48" s="4">
        <v>0.62</v>
      </c>
      <c r="O48" s="4">
        <v>1000.42294</v>
      </c>
      <c r="P48" s="4">
        <v>0.77</v>
      </c>
      <c r="Q48" s="4">
        <v>1413.0373199999999</v>
      </c>
      <c r="R48" s="4">
        <v>0</v>
      </c>
      <c r="S48" s="4">
        <v>0</v>
      </c>
      <c r="T48" s="4">
        <v>59</v>
      </c>
    </row>
    <row r="49" spans="1:20" x14ac:dyDescent="0.2">
      <c r="A49">
        <v>1</v>
      </c>
      <c r="B49" s="4" t="s">
        <v>3555</v>
      </c>
      <c r="C49" s="4" t="s">
        <v>178</v>
      </c>
      <c r="D49" s="4">
        <v>8</v>
      </c>
      <c r="E49" s="4" t="s">
        <v>3545</v>
      </c>
      <c r="F49" s="5"/>
      <c r="G49" s="4" t="s">
        <v>3546</v>
      </c>
      <c r="H49" s="4" t="s">
        <v>3547</v>
      </c>
      <c r="I49" s="4" t="s">
        <v>3548</v>
      </c>
      <c r="J49" s="4" t="s">
        <v>2639</v>
      </c>
      <c r="K49" s="4" t="s">
        <v>2630</v>
      </c>
      <c r="L49" s="4" t="s">
        <v>2644</v>
      </c>
      <c r="M49" s="4" t="s">
        <v>33</v>
      </c>
      <c r="N49" s="4">
        <v>0.62</v>
      </c>
      <c r="O49" s="4">
        <v>204.57777999999999</v>
      </c>
      <c r="P49" s="4">
        <v>0.77</v>
      </c>
      <c r="Q49" s="4">
        <v>1332.93146</v>
      </c>
      <c r="R49" s="4">
        <v>0</v>
      </c>
      <c r="S49" s="4">
        <v>0</v>
      </c>
      <c r="T49" s="4">
        <v>87</v>
      </c>
    </row>
    <row r="50" spans="1:20" x14ac:dyDescent="0.2">
      <c r="A50">
        <v>1</v>
      </c>
      <c r="B50" s="4" t="s">
        <v>3556</v>
      </c>
      <c r="C50" s="4" t="s">
        <v>956</v>
      </c>
      <c r="D50" s="4">
        <v>1</v>
      </c>
      <c r="E50" s="4" t="s">
        <v>3557</v>
      </c>
      <c r="F50" s="5"/>
      <c r="G50" s="4" t="s">
        <v>3558</v>
      </c>
      <c r="H50" s="4" t="s">
        <v>3559</v>
      </c>
      <c r="I50" s="4" t="s">
        <v>3560</v>
      </c>
      <c r="J50" s="4" t="s">
        <v>2634</v>
      </c>
      <c r="K50" s="4" t="s">
        <v>2628</v>
      </c>
      <c r="L50" s="4" t="s">
        <v>2626</v>
      </c>
      <c r="M50" s="4" t="s">
        <v>33</v>
      </c>
      <c r="N50" s="4">
        <v>0.64800000000000002</v>
      </c>
      <c r="O50" s="4">
        <v>115.29447999999999</v>
      </c>
      <c r="P50" s="4">
        <v>1.038</v>
      </c>
      <c r="Q50" s="4">
        <v>1358.4099200000001</v>
      </c>
      <c r="R50" s="4">
        <v>0</v>
      </c>
      <c r="S50" s="4">
        <v>0</v>
      </c>
      <c r="T50" s="4">
        <v>92</v>
      </c>
    </row>
    <row r="51" spans="1:20" x14ac:dyDescent="0.2">
      <c r="A51">
        <v>1</v>
      </c>
      <c r="B51" s="4" t="s">
        <v>3561</v>
      </c>
      <c r="C51" s="4" t="s">
        <v>956</v>
      </c>
      <c r="D51" s="4">
        <v>2</v>
      </c>
      <c r="E51" s="4" t="s">
        <v>3557</v>
      </c>
      <c r="F51" s="5"/>
      <c r="G51" s="4" t="s">
        <v>3558</v>
      </c>
      <c r="H51" s="4" t="s">
        <v>3559</v>
      </c>
      <c r="I51" s="4" t="s">
        <v>3560</v>
      </c>
      <c r="J51" s="4" t="s">
        <v>2634</v>
      </c>
      <c r="K51" s="4" t="s">
        <v>2630</v>
      </c>
      <c r="L51" s="4" t="s">
        <v>2626</v>
      </c>
      <c r="M51" s="4" t="s">
        <v>33</v>
      </c>
      <c r="N51" s="4">
        <v>0.61899999999999999</v>
      </c>
      <c r="O51" s="4">
        <v>54.508609999999997</v>
      </c>
      <c r="P51" s="4">
        <v>1.0369999999999999</v>
      </c>
      <c r="Q51" s="4">
        <v>1006.99707</v>
      </c>
      <c r="R51" s="4">
        <v>0</v>
      </c>
      <c r="S51" s="4">
        <v>0</v>
      </c>
      <c r="T51" s="4">
        <v>95</v>
      </c>
    </row>
    <row r="52" spans="1:20" x14ac:dyDescent="0.2">
      <c r="A52">
        <v>1</v>
      </c>
      <c r="B52" s="4" t="s">
        <v>3562</v>
      </c>
      <c r="C52" s="4" t="s">
        <v>956</v>
      </c>
      <c r="D52" s="4">
        <v>3</v>
      </c>
      <c r="E52" s="4" t="s">
        <v>3557</v>
      </c>
      <c r="F52" s="5"/>
      <c r="G52" s="4" t="s">
        <v>3558</v>
      </c>
      <c r="H52" s="4" t="s">
        <v>3559</v>
      </c>
      <c r="I52" s="4" t="s">
        <v>3560</v>
      </c>
      <c r="J52" s="4" t="s">
        <v>2639</v>
      </c>
      <c r="K52" s="4" t="s">
        <v>2628</v>
      </c>
      <c r="L52" s="4" t="s">
        <v>2626</v>
      </c>
      <c r="M52" s="4" t="s">
        <v>33</v>
      </c>
      <c r="N52" s="4">
        <v>0.64700000000000002</v>
      </c>
      <c r="O52" s="4">
        <v>123.39502</v>
      </c>
      <c r="P52" s="4">
        <v>1.038</v>
      </c>
      <c r="Q52" s="4">
        <v>932.22586999999999</v>
      </c>
      <c r="R52" s="4">
        <v>0</v>
      </c>
      <c r="S52" s="4">
        <v>0</v>
      </c>
      <c r="T52" s="4">
        <v>88</v>
      </c>
    </row>
    <row r="53" spans="1:20" x14ac:dyDescent="0.2">
      <c r="A53">
        <v>1</v>
      </c>
      <c r="B53" s="4" t="s">
        <v>3563</v>
      </c>
      <c r="C53" s="4" t="s">
        <v>956</v>
      </c>
      <c r="D53" s="4">
        <v>4</v>
      </c>
      <c r="E53" s="4" t="s">
        <v>3557</v>
      </c>
      <c r="F53" s="5"/>
      <c r="G53" s="4" t="s">
        <v>3558</v>
      </c>
      <c r="H53" s="4" t="s">
        <v>3559</v>
      </c>
      <c r="I53" s="4" t="s">
        <v>3560</v>
      </c>
      <c r="J53" s="4" t="s">
        <v>2639</v>
      </c>
      <c r="K53" s="4" t="s">
        <v>2630</v>
      </c>
      <c r="L53" s="4" t="s">
        <v>2626</v>
      </c>
      <c r="M53" s="4" t="s">
        <v>33</v>
      </c>
      <c r="N53" s="4">
        <v>0.64600000000000002</v>
      </c>
      <c r="O53" s="4">
        <v>82.33184</v>
      </c>
      <c r="P53" s="4">
        <v>1.0369999999999999</v>
      </c>
      <c r="Q53" s="4">
        <v>819.68822999999998</v>
      </c>
      <c r="R53" s="4">
        <v>0</v>
      </c>
      <c r="S53" s="4">
        <v>0</v>
      </c>
      <c r="T53" s="4">
        <v>91</v>
      </c>
    </row>
    <row r="54" spans="1:20" x14ac:dyDescent="0.2">
      <c r="A54">
        <v>1</v>
      </c>
      <c r="B54" s="4" t="s">
        <v>3564</v>
      </c>
      <c r="C54" s="4" t="s">
        <v>956</v>
      </c>
      <c r="D54" s="4">
        <v>5</v>
      </c>
      <c r="E54" s="4" t="s">
        <v>3557</v>
      </c>
      <c r="F54" s="5"/>
      <c r="G54" s="4" t="s">
        <v>3558</v>
      </c>
      <c r="H54" s="4" t="s">
        <v>3559</v>
      </c>
      <c r="I54" s="4" t="s">
        <v>3560</v>
      </c>
      <c r="J54" s="4" t="s">
        <v>2634</v>
      </c>
      <c r="K54" s="4" t="s">
        <v>2628</v>
      </c>
      <c r="L54" s="4" t="s">
        <v>2644</v>
      </c>
      <c r="M54" s="4" t="s">
        <v>33</v>
      </c>
      <c r="N54" s="4">
        <v>0.61799999999999999</v>
      </c>
      <c r="O54" s="4">
        <v>129.60566</v>
      </c>
      <c r="P54" s="4">
        <v>1.0369999999999999</v>
      </c>
      <c r="Q54" s="4">
        <v>1172.85572</v>
      </c>
      <c r="R54" s="4">
        <v>0</v>
      </c>
      <c r="S54" s="4">
        <v>0</v>
      </c>
      <c r="T54" s="4">
        <v>90</v>
      </c>
    </row>
    <row r="55" spans="1:20" x14ac:dyDescent="0.2">
      <c r="A55">
        <v>1</v>
      </c>
      <c r="B55" s="4" t="s">
        <v>3565</v>
      </c>
      <c r="C55" s="4" t="s">
        <v>956</v>
      </c>
      <c r="D55" s="4">
        <v>6</v>
      </c>
      <c r="E55" s="4" t="s">
        <v>3557</v>
      </c>
      <c r="F55" s="5"/>
      <c r="G55" s="4" t="s">
        <v>3558</v>
      </c>
      <c r="H55" s="4" t="s">
        <v>3559</v>
      </c>
      <c r="I55" s="4" t="s">
        <v>3560</v>
      </c>
      <c r="J55" s="4" t="s">
        <v>2634</v>
      </c>
      <c r="K55" s="4" t="s">
        <v>2630</v>
      </c>
      <c r="L55" s="4" t="s">
        <v>2644</v>
      </c>
      <c r="M55" s="4" t="s">
        <v>33</v>
      </c>
      <c r="N55" s="4">
        <v>0.61599999999999999</v>
      </c>
      <c r="O55" s="4">
        <v>1676.9472000000001</v>
      </c>
      <c r="P55" s="4">
        <v>1.036</v>
      </c>
      <c r="Q55" s="4">
        <v>1221.51478</v>
      </c>
      <c r="R55" s="4">
        <v>0</v>
      </c>
      <c r="S55" s="4">
        <v>0</v>
      </c>
      <c r="T55" s="4">
        <v>42</v>
      </c>
    </row>
    <row r="56" spans="1:20" x14ac:dyDescent="0.2">
      <c r="A56">
        <v>1</v>
      </c>
      <c r="B56" s="4" t="s">
        <v>3566</v>
      </c>
      <c r="C56" s="4" t="s">
        <v>956</v>
      </c>
      <c r="D56" s="4">
        <v>7</v>
      </c>
      <c r="E56" s="4" t="s">
        <v>3557</v>
      </c>
      <c r="F56" s="5"/>
      <c r="G56" s="4" t="s">
        <v>3558</v>
      </c>
      <c r="H56" s="4" t="s">
        <v>3559</v>
      </c>
      <c r="I56" s="4" t="s">
        <v>3560</v>
      </c>
      <c r="J56" s="4" t="s">
        <v>2639</v>
      </c>
      <c r="K56" s="4" t="s">
        <v>2628</v>
      </c>
      <c r="L56" s="4" t="s">
        <v>2644</v>
      </c>
      <c r="M56" s="4" t="s">
        <v>33</v>
      </c>
      <c r="N56" s="4">
        <v>0.61799999999999999</v>
      </c>
      <c r="O56" s="4">
        <v>438.95582999999999</v>
      </c>
      <c r="P56" s="4">
        <v>1.0369999999999999</v>
      </c>
      <c r="Q56" s="4">
        <v>1361.3132700000001</v>
      </c>
      <c r="R56" s="4">
        <v>0</v>
      </c>
      <c r="S56" s="4">
        <v>0</v>
      </c>
      <c r="T56" s="4">
        <v>76</v>
      </c>
    </row>
    <row r="57" spans="1:20" x14ac:dyDescent="0.2">
      <c r="A57">
        <v>1</v>
      </c>
      <c r="B57" s="4" t="s">
        <v>3567</v>
      </c>
      <c r="C57" s="4" t="s">
        <v>956</v>
      </c>
      <c r="D57" s="4">
        <v>8</v>
      </c>
      <c r="E57" s="4" t="s">
        <v>3557</v>
      </c>
      <c r="F57" s="5"/>
      <c r="G57" s="4" t="s">
        <v>3558</v>
      </c>
      <c r="H57" s="4" t="s">
        <v>3559</v>
      </c>
      <c r="I57" s="4" t="s">
        <v>3560</v>
      </c>
      <c r="J57" s="4" t="s">
        <v>2639</v>
      </c>
      <c r="K57" s="4" t="s">
        <v>2630</v>
      </c>
      <c r="L57" s="4" t="s">
        <v>2644</v>
      </c>
      <c r="M57" s="4" t="s">
        <v>33</v>
      </c>
      <c r="N57" s="4">
        <v>0.61899999999999999</v>
      </c>
      <c r="O57" s="4">
        <v>234.84493000000001</v>
      </c>
      <c r="P57" s="4">
        <v>1.0369999999999999</v>
      </c>
      <c r="Q57" s="4">
        <v>1334.30413</v>
      </c>
      <c r="R57" s="4">
        <v>0</v>
      </c>
      <c r="S57" s="4">
        <v>0</v>
      </c>
      <c r="T57" s="4">
        <v>85</v>
      </c>
    </row>
    <row r="58" spans="1:20" x14ac:dyDescent="0.2">
      <c r="A58">
        <v>1</v>
      </c>
      <c r="B58" s="4" t="s">
        <v>3568</v>
      </c>
      <c r="C58" s="4" t="s">
        <v>960</v>
      </c>
      <c r="D58" s="4">
        <v>1</v>
      </c>
      <c r="E58" s="4" t="s">
        <v>3569</v>
      </c>
      <c r="F58" s="5"/>
      <c r="G58" s="4" t="s">
        <v>3570</v>
      </c>
      <c r="H58" s="4" t="s">
        <v>3571</v>
      </c>
      <c r="I58" s="4" t="s">
        <v>3572</v>
      </c>
      <c r="J58" s="4" t="s">
        <v>2634</v>
      </c>
      <c r="K58" s="4" t="s">
        <v>2628</v>
      </c>
      <c r="L58" s="4" t="s">
        <v>2626</v>
      </c>
      <c r="M58" s="4" t="s">
        <v>33</v>
      </c>
      <c r="N58" s="4">
        <v>0.61799999999999999</v>
      </c>
      <c r="O58" s="4">
        <v>205.36006</v>
      </c>
      <c r="P58" s="4">
        <v>0.68500000000000005</v>
      </c>
      <c r="Q58" s="4">
        <v>348.13922000000002</v>
      </c>
      <c r="R58" s="4">
        <v>0</v>
      </c>
      <c r="S58" s="4">
        <v>0</v>
      </c>
      <c r="T58" s="4">
        <v>63</v>
      </c>
    </row>
    <row r="59" spans="1:20" x14ac:dyDescent="0.2">
      <c r="A59">
        <v>1</v>
      </c>
      <c r="B59" s="4" t="s">
        <v>3573</v>
      </c>
      <c r="C59" s="4" t="s">
        <v>960</v>
      </c>
      <c r="D59" s="4">
        <v>2</v>
      </c>
      <c r="E59" s="4" t="s">
        <v>3569</v>
      </c>
      <c r="F59" s="5"/>
      <c r="G59" s="4" t="s">
        <v>3570</v>
      </c>
      <c r="H59" s="4" t="s">
        <v>3571</v>
      </c>
      <c r="I59" s="4" t="s">
        <v>3572</v>
      </c>
      <c r="J59" s="4" t="s">
        <v>2634</v>
      </c>
      <c r="K59" s="4" t="s">
        <v>2630</v>
      </c>
      <c r="L59" s="4" t="s">
        <v>2626</v>
      </c>
      <c r="M59" s="4" t="s">
        <v>33</v>
      </c>
      <c r="N59" s="4">
        <v>0.61699999999999999</v>
      </c>
      <c r="O59" s="4">
        <v>134.28388000000001</v>
      </c>
      <c r="P59" s="4">
        <v>0.68400000000000005</v>
      </c>
      <c r="Q59" s="4">
        <v>328.62495000000001</v>
      </c>
      <c r="R59" s="4">
        <v>0</v>
      </c>
      <c r="S59" s="4">
        <v>0</v>
      </c>
      <c r="T59" s="4">
        <v>71</v>
      </c>
    </row>
    <row r="60" spans="1:20" x14ac:dyDescent="0.2">
      <c r="A60">
        <v>1</v>
      </c>
      <c r="B60" s="4" t="s">
        <v>3574</v>
      </c>
      <c r="C60" s="4" t="s">
        <v>960</v>
      </c>
      <c r="D60" s="4">
        <v>3</v>
      </c>
      <c r="E60" s="4" t="s">
        <v>3569</v>
      </c>
      <c r="F60" s="5"/>
      <c r="G60" s="4" t="s">
        <v>3570</v>
      </c>
      <c r="H60" s="4" t="s">
        <v>3571</v>
      </c>
      <c r="I60" s="4" t="s">
        <v>3572</v>
      </c>
      <c r="J60" s="4" t="s">
        <v>2639</v>
      </c>
      <c r="K60" s="4" t="s">
        <v>2628</v>
      </c>
      <c r="L60" s="4" t="s">
        <v>2626</v>
      </c>
      <c r="M60" s="4" t="s">
        <v>33</v>
      </c>
      <c r="N60" s="4">
        <v>0.61699999999999999</v>
      </c>
      <c r="O60" s="4">
        <v>208.36236</v>
      </c>
      <c r="P60" s="4">
        <v>0.68400000000000005</v>
      </c>
      <c r="Q60" s="4">
        <v>289.02461</v>
      </c>
      <c r="R60" s="4">
        <v>0</v>
      </c>
      <c r="S60" s="4">
        <v>0</v>
      </c>
      <c r="T60" s="4">
        <v>58</v>
      </c>
    </row>
    <row r="61" spans="1:20" x14ac:dyDescent="0.2">
      <c r="A61">
        <v>1</v>
      </c>
      <c r="B61" s="4" t="s">
        <v>3575</v>
      </c>
      <c r="C61" s="4" t="s">
        <v>960</v>
      </c>
      <c r="D61" s="4">
        <v>4</v>
      </c>
      <c r="E61" s="4" t="s">
        <v>3569</v>
      </c>
      <c r="F61" s="5"/>
      <c r="G61" s="4" t="s">
        <v>3570</v>
      </c>
      <c r="H61" s="4" t="s">
        <v>3571</v>
      </c>
      <c r="I61" s="4" t="s">
        <v>3572</v>
      </c>
      <c r="J61" s="4" t="s">
        <v>2639</v>
      </c>
      <c r="K61" s="4" t="s">
        <v>2630</v>
      </c>
      <c r="L61" s="4" t="s">
        <v>2626</v>
      </c>
      <c r="M61" s="4" t="s">
        <v>33</v>
      </c>
      <c r="N61" s="4">
        <v>0.61599999999999999</v>
      </c>
      <c r="O61" s="4">
        <v>222.33619999999999</v>
      </c>
      <c r="P61" s="4">
        <v>0.68400000000000005</v>
      </c>
      <c r="Q61" s="4">
        <v>282.49164000000002</v>
      </c>
      <c r="R61" s="4">
        <v>0</v>
      </c>
      <c r="S61" s="4">
        <v>0</v>
      </c>
      <c r="T61" s="4">
        <v>56</v>
      </c>
    </row>
    <row r="62" spans="1:20" x14ac:dyDescent="0.2">
      <c r="A62">
        <v>1</v>
      </c>
      <c r="B62" s="4" t="s">
        <v>3576</v>
      </c>
      <c r="C62" s="4" t="s">
        <v>960</v>
      </c>
      <c r="D62" s="4">
        <v>5</v>
      </c>
      <c r="E62" s="4" t="s">
        <v>3569</v>
      </c>
      <c r="F62" s="5"/>
      <c r="G62" s="4" t="s">
        <v>3570</v>
      </c>
      <c r="H62" s="4" t="s">
        <v>3571</v>
      </c>
      <c r="I62" s="4" t="s">
        <v>3572</v>
      </c>
      <c r="J62" s="4" t="s">
        <v>2634</v>
      </c>
      <c r="K62" s="4" t="s">
        <v>2628</v>
      </c>
      <c r="L62" s="4" t="s">
        <v>2644</v>
      </c>
      <c r="M62" s="4" t="s">
        <v>33</v>
      </c>
      <c r="N62" s="4">
        <v>0.61399999999999999</v>
      </c>
      <c r="O62" s="4">
        <v>2698.2181999999998</v>
      </c>
      <c r="P62" s="4">
        <v>0.68300000000000005</v>
      </c>
      <c r="Q62" s="4">
        <v>628.38550999999995</v>
      </c>
      <c r="R62" s="4">
        <v>0</v>
      </c>
      <c r="S62" s="4">
        <v>0</v>
      </c>
      <c r="T62" s="4">
        <v>19</v>
      </c>
    </row>
    <row r="63" spans="1:20" x14ac:dyDescent="0.2">
      <c r="A63">
        <v>1</v>
      </c>
      <c r="B63" s="4" t="s">
        <v>3577</v>
      </c>
      <c r="C63" s="4" t="s">
        <v>960</v>
      </c>
      <c r="D63" s="4">
        <v>6</v>
      </c>
      <c r="E63" s="4" t="s">
        <v>3569</v>
      </c>
      <c r="F63" s="5"/>
      <c r="G63" s="4" t="s">
        <v>3570</v>
      </c>
      <c r="H63" s="4" t="s">
        <v>3571</v>
      </c>
      <c r="I63" s="4" t="s">
        <v>3572</v>
      </c>
      <c r="J63" s="4" t="s">
        <v>2634</v>
      </c>
      <c r="K63" s="4" t="s">
        <v>2630</v>
      </c>
      <c r="L63" s="4" t="s">
        <v>2644</v>
      </c>
      <c r="M63" s="4" t="s">
        <v>33</v>
      </c>
      <c r="N63" s="4">
        <v>0.61499999999999999</v>
      </c>
      <c r="O63" s="4">
        <v>874.93223</v>
      </c>
      <c r="P63" s="4">
        <v>0.68300000000000005</v>
      </c>
      <c r="Q63" s="4">
        <v>1115.9299799999999</v>
      </c>
      <c r="R63" s="4">
        <v>0</v>
      </c>
      <c r="S63" s="4">
        <v>0</v>
      </c>
      <c r="T63" s="4">
        <v>56</v>
      </c>
    </row>
    <row r="64" spans="1:20" x14ac:dyDescent="0.2">
      <c r="A64">
        <v>1</v>
      </c>
      <c r="B64" s="4" t="s">
        <v>3578</v>
      </c>
      <c r="C64" s="4" t="s">
        <v>960</v>
      </c>
      <c r="D64" s="4">
        <v>7</v>
      </c>
      <c r="E64" s="4" t="s">
        <v>3569</v>
      </c>
      <c r="F64" s="5"/>
      <c r="G64" s="4" t="s">
        <v>3570</v>
      </c>
      <c r="H64" s="4" t="s">
        <v>3571</v>
      </c>
      <c r="I64" s="4" t="s">
        <v>3572</v>
      </c>
      <c r="J64" s="4" t="s">
        <v>2639</v>
      </c>
      <c r="K64" s="4" t="s">
        <v>2628</v>
      </c>
      <c r="L64" s="4" t="s">
        <v>2644</v>
      </c>
      <c r="M64" s="4" t="s">
        <v>33</v>
      </c>
      <c r="N64" s="4">
        <v>0.61599999999999999</v>
      </c>
      <c r="O64" s="4">
        <v>568.40378999999996</v>
      </c>
      <c r="P64" s="4">
        <v>0.68300000000000005</v>
      </c>
      <c r="Q64" s="4">
        <v>595.28108999999995</v>
      </c>
      <c r="R64" s="4">
        <v>0</v>
      </c>
      <c r="S64" s="4">
        <v>0</v>
      </c>
      <c r="T64" s="4">
        <v>51</v>
      </c>
    </row>
    <row r="65" spans="1:20" x14ac:dyDescent="0.2">
      <c r="A65">
        <v>1</v>
      </c>
      <c r="B65" s="4" t="s">
        <v>3579</v>
      </c>
      <c r="C65" s="4" t="s">
        <v>960</v>
      </c>
      <c r="D65" s="4">
        <v>8</v>
      </c>
      <c r="E65" s="4" t="s">
        <v>3569</v>
      </c>
      <c r="F65" s="5"/>
      <c r="G65" s="4" t="s">
        <v>3570</v>
      </c>
      <c r="H65" s="4" t="s">
        <v>3571</v>
      </c>
      <c r="I65" s="4" t="s">
        <v>3572</v>
      </c>
      <c r="J65" s="4" t="s">
        <v>2639</v>
      </c>
      <c r="K65" s="4" t="s">
        <v>2630</v>
      </c>
      <c r="L65" s="4" t="s">
        <v>2644</v>
      </c>
      <c r="M65" s="4" t="s">
        <v>33</v>
      </c>
      <c r="N65" s="4">
        <v>0.61499999999999999</v>
      </c>
      <c r="O65" s="4">
        <v>537.80808000000002</v>
      </c>
      <c r="P65" s="4">
        <v>0.68200000000000005</v>
      </c>
      <c r="Q65" s="4">
        <v>455.04032000000001</v>
      </c>
      <c r="R65" s="4">
        <v>0</v>
      </c>
      <c r="S65" s="4">
        <v>0</v>
      </c>
      <c r="T65" s="4">
        <v>46</v>
      </c>
    </row>
    <row r="66" spans="1:20" x14ac:dyDescent="0.2">
      <c r="A66">
        <v>1</v>
      </c>
      <c r="B66" s="4" t="s">
        <v>3580</v>
      </c>
      <c r="C66" s="4" t="s">
        <v>203</v>
      </c>
      <c r="D66" s="4">
        <v>1</v>
      </c>
      <c r="E66" s="4" t="s">
        <v>3581</v>
      </c>
      <c r="F66" s="5"/>
      <c r="G66" s="4" t="s">
        <v>3582</v>
      </c>
      <c r="H66" s="4" t="s">
        <v>3583</v>
      </c>
      <c r="I66" s="4" t="s">
        <v>3584</v>
      </c>
      <c r="J66" s="4" t="s">
        <v>2634</v>
      </c>
      <c r="K66" s="4" t="s">
        <v>2628</v>
      </c>
      <c r="L66" s="4" t="s">
        <v>2626</v>
      </c>
      <c r="M66" s="4" t="s">
        <v>33</v>
      </c>
      <c r="N66" s="4">
        <v>0.61599999999999999</v>
      </c>
      <c r="O66" s="4">
        <v>201.43295000000001</v>
      </c>
      <c r="P66" s="4">
        <v>0.74399999999999999</v>
      </c>
      <c r="Q66" s="4">
        <v>507.63927999999999</v>
      </c>
      <c r="R66" s="4">
        <v>0</v>
      </c>
      <c r="S66" s="4">
        <v>0</v>
      </c>
      <c r="T66" s="4">
        <v>72</v>
      </c>
    </row>
    <row r="67" spans="1:20" x14ac:dyDescent="0.2">
      <c r="A67">
        <v>1</v>
      </c>
      <c r="B67" s="4" t="s">
        <v>3585</v>
      </c>
      <c r="C67" s="4" t="s">
        <v>203</v>
      </c>
      <c r="D67" s="4">
        <v>2</v>
      </c>
      <c r="E67" s="4" t="s">
        <v>3581</v>
      </c>
      <c r="F67" s="5"/>
      <c r="G67" s="4" t="s">
        <v>3582</v>
      </c>
      <c r="H67" s="4" t="s">
        <v>3583</v>
      </c>
      <c r="I67" s="4" t="s">
        <v>3584</v>
      </c>
      <c r="J67" s="4" t="s">
        <v>2634</v>
      </c>
      <c r="K67" s="4" t="s">
        <v>2630</v>
      </c>
      <c r="L67" s="4" t="s">
        <v>2626</v>
      </c>
      <c r="M67" s="4" t="s">
        <v>33</v>
      </c>
      <c r="N67" s="4">
        <v>0.61599999999999999</v>
      </c>
      <c r="O67" s="4">
        <v>164.55081000000001</v>
      </c>
      <c r="P67" s="4">
        <v>0.745</v>
      </c>
      <c r="Q67" s="4">
        <v>516.01589999999999</v>
      </c>
      <c r="R67" s="4">
        <v>0</v>
      </c>
      <c r="S67" s="4">
        <v>0</v>
      </c>
      <c r="T67" s="4">
        <v>76</v>
      </c>
    </row>
    <row r="68" spans="1:20" x14ac:dyDescent="0.2">
      <c r="A68">
        <v>1</v>
      </c>
      <c r="B68" s="4" t="s">
        <v>3586</v>
      </c>
      <c r="C68" s="4" t="s">
        <v>203</v>
      </c>
      <c r="D68" s="4">
        <v>3</v>
      </c>
      <c r="E68" s="4" t="s">
        <v>3581</v>
      </c>
      <c r="F68" s="5"/>
      <c r="G68" s="4" t="s">
        <v>3582</v>
      </c>
      <c r="H68" s="4" t="s">
        <v>3583</v>
      </c>
      <c r="I68" s="4" t="s">
        <v>3584</v>
      </c>
      <c r="J68" s="4" t="s">
        <v>2639</v>
      </c>
      <c r="K68" s="4" t="s">
        <v>2628</v>
      </c>
      <c r="L68" s="4" t="s">
        <v>2626</v>
      </c>
      <c r="M68" s="4" t="s">
        <v>33</v>
      </c>
      <c r="N68" s="4">
        <v>0.61499999999999999</v>
      </c>
      <c r="O68" s="4">
        <v>337.99335000000002</v>
      </c>
      <c r="P68" s="4">
        <v>0.74399999999999999</v>
      </c>
      <c r="Q68" s="4">
        <v>363.77850000000001</v>
      </c>
      <c r="R68" s="4">
        <v>0</v>
      </c>
      <c r="S68" s="4">
        <v>0</v>
      </c>
      <c r="T68" s="4">
        <v>52</v>
      </c>
    </row>
    <row r="69" spans="1:20" x14ac:dyDescent="0.2">
      <c r="A69">
        <v>1</v>
      </c>
      <c r="B69" s="4" t="s">
        <v>3587</v>
      </c>
      <c r="C69" s="4" t="s">
        <v>203</v>
      </c>
      <c r="D69" s="4">
        <v>4</v>
      </c>
      <c r="E69" s="4" t="s">
        <v>3581</v>
      </c>
      <c r="F69" s="5"/>
      <c r="G69" s="4" t="s">
        <v>3582</v>
      </c>
      <c r="H69" s="4" t="s">
        <v>3583</v>
      </c>
      <c r="I69" s="4" t="s">
        <v>3584</v>
      </c>
      <c r="J69" s="4" t="s">
        <v>2639</v>
      </c>
      <c r="K69" s="4" t="s">
        <v>2630</v>
      </c>
      <c r="L69" s="4" t="s">
        <v>2626</v>
      </c>
      <c r="M69" s="4" t="s">
        <v>33</v>
      </c>
      <c r="N69" s="4">
        <v>0.61399999999999999</v>
      </c>
      <c r="O69" s="4">
        <v>184.10512</v>
      </c>
      <c r="P69" s="4">
        <v>0.74399999999999999</v>
      </c>
      <c r="Q69" s="4">
        <v>238.53790000000001</v>
      </c>
      <c r="R69" s="4">
        <v>0</v>
      </c>
      <c r="S69" s="4">
        <v>0</v>
      </c>
      <c r="T69" s="4">
        <v>56</v>
      </c>
    </row>
    <row r="70" spans="1:20" x14ac:dyDescent="0.2">
      <c r="A70">
        <v>1</v>
      </c>
      <c r="B70" s="4" t="s">
        <v>3588</v>
      </c>
      <c r="C70" s="4" t="s">
        <v>203</v>
      </c>
      <c r="D70" s="4">
        <v>5</v>
      </c>
      <c r="E70" s="4" t="s">
        <v>3581</v>
      </c>
      <c r="F70" s="5"/>
      <c r="G70" s="4" t="s">
        <v>3582</v>
      </c>
      <c r="H70" s="4" t="s">
        <v>3583</v>
      </c>
      <c r="I70" s="4" t="s">
        <v>3584</v>
      </c>
      <c r="J70" s="4" t="s">
        <v>2634</v>
      </c>
      <c r="K70" s="4" t="s">
        <v>2628</v>
      </c>
      <c r="L70" s="4" t="s">
        <v>2644</v>
      </c>
      <c r="M70" s="4" t="s">
        <v>33</v>
      </c>
      <c r="N70" s="4">
        <v>0.61299999999999999</v>
      </c>
      <c r="O70" s="4">
        <v>2606.3869199999999</v>
      </c>
      <c r="P70" s="4">
        <v>0.74399999999999999</v>
      </c>
      <c r="Q70" s="4">
        <v>879.19740000000002</v>
      </c>
      <c r="R70" s="4">
        <v>0</v>
      </c>
      <c r="S70" s="4">
        <v>0</v>
      </c>
      <c r="T70" s="4">
        <v>25</v>
      </c>
    </row>
    <row r="71" spans="1:20" x14ac:dyDescent="0.2">
      <c r="A71">
        <v>1</v>
      </c>
      <c r="B71" s="4" t="s">
        <v>3589</v>
      </c>
      <c r="C71" s="4" t="s">
        <v>203</v>
      </c>
      <c r="D71" s="4">
        <v>6</v>
      </c>
      <c r="E71" s="4" t="s">
        <v>3581</v>
      </c>
      <c r="F71" s="5"/>
      <c r="G71" s="4" t="s">
        <v>3582</v>
      </c>
      <c r="H71" s="4" t="s">
        <v>3583</v>
      </c>
      <c r="I71" s="4" t="s">
        <v>3584</v>
      </c>
      <c r="J71" s="4" t="s">
        <v>2634</v>
      </c>
      <c r="K71" s="4" t="s">
        <v>2630</v>
      </c>
      <c r="L71" s="4" t="s">
        <v>2644</v>
      </c>
      <c r="M71" s="4" t="s">
        <v>33</v>
      </c>
      <c r="N71" s="4">
        <v>0.61399999999999999</v>
      </c>
      <c r="O71" s="4">
        <v>1119.7361100000001</v>
      </c>
      <c r="P71" s="4">
        <v>0.74299999999999999</v>
      </c>
      <c r="Q71" s="4">
        <v>999.42196999999999</v>
      </c>
      <c r="R71" s="4">
        <v>0</v>
      </c>
      <c r="S71" s="4">
        <v>0</v>
      </c>
      <c r="T71" s="4">
        <v>47</v>
      </c>
    </row>
    <row r="72" spans="1:20" x14ac:dyDescent="0.2">
      <c r="A72">
        <v>1</v>
      </c>
      <c r="B72" s="4" t="s">
        <v>3590</v>
      </c>
      <c r="C72" s="4" t="s">
        <v>203</v>
      </c>
      <c r="D72" s="4">
        <v>7</v>
      </c>
      <c r="E72" s="4" t="s">
        <v>3581</v>
      </c>
      <c r="F72" s="5"/>
      <c r="G72" s="4" t="s">
        <v>3582</v>
      </c>
      <c r="H72" s="4" t="s">
        <v>3583</v>
      </c>
      <c r="I72" s="4" t="s">
        <v>3584</v>
      </c>
      <c r="J72" s="4" t="s">
        <v>2639</v>
      </c>
      <c r="K72" s="4" t="s">
        <v>2628</v>
      </c>
      <c r="L72" s="4" t="s">
        <v>2644</v>
      </c>
      <c r="M72" s="4" t="s">
        <v>33</v>
      </c>
      <c r="N72" s="4">
        <v>0.61299999999999999</v>
      </c>
      <c r="O72" s="4">
        <v>794.66339000000005</v>
      </c>
      <c r="P72" s="4">
        <v>0.74299999999999999</v>
      </c>
      <c r="Q72" s="4">
        <v>886.61863000000005</v>
      </c>
      <c r="R72" s="4">
        <v>0</v>
      </c>
      <c r="S72" s="4">
        <v>0</v>
      </c>
      <c r="T72" s="4">
        <v>53</v>
      </c>
    </row>
    <row r="73" spans="1:20" x14ac:dyDescent="0.2">
      <c r="A73">
        <v>1</v>
      </c>
      <c r="B73" s="4" t="s">
        <v>3591</v>
      </c>
      <c r="C73" s="4" t="s">
        <v>203</v>
      </c>
      <c r="D73" s="4">
        <v>8</v>
      </c>
      <c r="E73" s="4" t="s">
        <v>3581</v>
      </c>
      <c r="F73" s="5"/>
      <c r="G73" s="4" t="s">
        <v>3582</v>
      </c>
      <c r="H73" s="4" t="s">
        <v>3583</v>
      </c>
      <c r="I73" s="4" t="s">
        <v>3584</v>
      </c>
      <c r="J73" s="4" t="s">
        <v>2639</v>
      </c>
      <c r="K73" s="4" t="s">
        <v>2630</v>
      </c>
      <c r="L73" s="4" t="s">
        <v>2644</v>
      </c>
      <c r="M73" s="4" t="s">
        <v>33</v>
      </c>
      <c r="N73" s="4">
        <v>0.61399999999999999</v>
      </c>
      <c r="O73" s="4">
        <v>395.29138</v>
      </c>
      <c r="P73" s="4">
        <v>0.74399999999999999</v>
      </c>
      <c r="Q73" s="4">
        <v>798.40845999999999</v>
      </c>
      <c r="R73" s="4">
        <v>0</v>
      </c>
      <c r="S73" s="4">
        <v>0</v>
      </c>
      <c r="T73" s="4">
        <v>67</v>
      </c>
    </row>
    <row r="74" spans="1:20" x14ac:dyDescent="0.2">
      <c r="A74">
        <v>1</v>
      </c>
      <c r="B74" s="4" t="s">
        <v>3592</v>
      </c>
      <c r="C74" s="4" t="s">
        <v>232</v>
      </c>
      <c r="D74" s="4">
        <v>1</v>
      </c>
      <c r="E74" s="4" t="s">
        <v>3593</v>
      </c>
      <c r="F74" s="5"/>
      <c r="G74" s="4" t="s">
        <v>3594</v>
      </c>
      <c r="H74" s="4" t="s">
        <v>3595</v>
      </c>
      <c r="I74" s="4" t="s">
        <v>3596</v>
      </c>
      <c r="J74" s="4" t="s">
        <v>2634</v>
      </c>
      <c r="K74" s="4" t="s">
        <v>2628</v>
      </c>
      <c r="L74" s="4" t="s">
        <v>2626</v>
      </c>
      <c r="M74" s="4" t="s">
        <v>33</v>
      </c>
      <c r="N74" s="4">
        <v>0.61399999999999999</v>
      </c>
      <c r="O74" s="4">
        <v>87.875100000000003</v>
      </c>
      <c r="P74" s="4">
        <v>0.83099999999999996</v>
      </c>
      <c r="Q74" s="4">
        <v>898.23162000000002</v>
      </c>
      <c r="R74" s="4">
        <v>0</v>
      </c>
      <c r="S74" s="4">
        <v>0</v>
      </c>
      <c r="T74" s="4">
        <v>91</v>
      </c>
    </row>
    <row r="75" spans="1:20" x14ac:dyDescent="0.2">
      <c r="A75">
        <v>1</v>
      </c>
      <c r="B75" s="4" t="s">
        <v>3597</v>
      </c>
      <c r="C75" s="4" t="s">
        <v>232</v>
      </c>
      <c r="D75" s="4">
        <v>2</v>
      </c>
      <c r="E75" s="4" t="s">
        <v>3593</v>
      </c>
      <c r="F75" s="5"/>
      <c r="G75" s="4" t="s">
        <v>3594</v>
      </c>
      <c r="H75" s="4" t="s">
        <v>3595</v>
      </c>
      <c r="I75" s="4" t="s">
        <v>3596</v>
      </c>
      <c r="J75" s="4" t="s">
        <v>2634</v>
      </c>
      <c r="K75" s="4" t="s">
        <v>2630</v>
      </c>
      <c r="L75" s="4" t="s">
        <v>2626</v>
      </c>
      <c r="M75" s="4" t="s">
        <v>33</v>
      </c>
      <c r="N75" s="4">
        <v>0.61299999999999999</v>
      </c>
      <c r="O75" s="4">
        <v>164.09607</v>
      </c>
      <c r="P75" s="4">
        <v>0.83099999999999996</v>
      </c>
      <c r="Q75" s="4">
        <v>920.80439999999999</v>
      </c>
      <c r="R75" s="4">
        <v>0</v>
      </c>
      <c r="S75" s="4">
        <v>0</v>
      </c>
      <c r="T75" s="4">
        <v>85</v>
      </c>
    </row>
    <row r="76" spans="1:20" x14ac:dyDescent="0.2">
      <c r="A76">
        <v>1</v>
      </c>
      <c r="B76" s="4" t="s">
        <v>3598</v>
      </c>
      <c r="C76" s="4" t="s">
        <v>232</v>
      </c>
      <c r="D76" s="4">
        <v>3</v>
      </c>
      <c r="E76" s="4" t="s">
        <v>3593</v>
      </c>
      <c r="F76" s="5"/>
      <c r="G76" s="4" t="s">
        <v>3594</v>
      </c>
      <c r="H76" s="4" t="s">
        <v>3595</v>
      </c>
      <c r="I76" s="4" t="s">
        <v>3596</v>
      </c>
      <c r="J76" s="4" t="s">
        <v>2639</v>
      </c>
      <c r="K76" s="4" t="s">
        <v>2628</v>
      </c>
      <c r="L76" s="4" t="s">
        <v>2626</v>
      </c>
      <c r="M76" s="4" t="s">
        <v>33</v>
      </c>
      <c r="N76" s="4">
        <v>0.61499999999999999</v>
      </c>
      <c r="O76" s="4">
        <v>55.23048</v>
      </c>
      <c r="P76" s="4">
        <v>0.83099999999999996</v>
      </c>
      <c r="Q76" s="4">
        <v>742.25283999999999</v>
      </c>
      <c r="R76" s="4">
        <v>0.74</v>
      </c>
      <c r="S76" s="4">
        <v>41.65907</v>
      </c>
      <c r="T76" s="4">
        <v>93</v>
      </c>
    </row>
    <row r="77" spans="1:20" x14ac:dyDescent="0.2">
      <c r="A77">
        <v>1</v>
      </c>
      <c r="B77" s="4" t="s">
        <v>3599</v>
      </c>
      <c r="C77" s="4" t="s">
        <v>232</v>
      </c>
      <c r="D77" s="4">
        <v>4</v>
      </c>
      <c r="E77" s="4" t="s">
        <v>3593</v>
      </c>
      <c r="F77" s="5"/>
      <c r="G77" s="4" t="s">
        <v>3594</v>
      </c>
      <c r="H77" s="4" t="s">
        <v>3595</v>
      </c>
      <c r="I77" s="4" t="s">
        <v>3596</v>
      </c>
      <c r="J77" s="4" t="s">
        <v>2639</v>
      </c>
      <c r="K77" s="4" t="s">
        <v>2630</v>
      </c>
      <c r="L77" s="4" t="s">
        <v>2626</v>
      </c>
      <c r="M77" s="4" t="s">
        <v>33</v>
      </c>
      <c r="N77" s="4">
        <v>0.61399999999999999</v>
      </c>
      <c r="O77" s="4">
        <v>39.590380000000003</v>
      </c>
      <c r="P77" s="4">
        <v>0.83099999999999996</v>
      </c>
      <c r="Q77" s="4">
        <v>768.86123999999995</v>
      </c>
      <c r="R77" s="4">
        <v>0.73899999999999999</v>
      </c>
      <c r="S77" s="4">
        <v>12.064209999999999</v>
      </c>
      <c r="T77" s="4">
        <v>95</v>
      </c>
    </row>
    <row r="78" spans="1:20" x14ac:dyDescent="0.2">
      <c r="A78">
        <v>1</v>
      </c>
      <c r="B78" s="4" t="s">
        <v>3600</v>
      </c>
      <c r="C78" s="4" t="s">
        <v>232</v>
      </c>
      <c r="D78" s="4">
        <v>5</v>
      </c>
      <c r="E78" s="4" t="s">
        <v>3593</v>
      </c>
      <c r="F78" s="5"/>
      <c r="G78" s="4" t="s">
        <v>3594</v>
      </c>
      <c r="H78" s="4" t="s">
        <v>3595</v>
      </c>
      <c r="I78" s="4" t="s">
        <v>3596</v>
      </c>
      <c r="J78" s="4" t="s">
        <v>2634</v>
      </c>
      <c r="K78" s="4" t="s">
        <v>2628</v>
      </c>
      <c r="L78" s="4" t="s">
        <v>2644</v>
      </c>
      <c r="M78" s="4" t="s">
        <v>33</v>
      </c>
      <c r="N78" s="4">
        <v>0.61199999999999999</v>
      </c>
      <c r="O78" s="4">
        <v>1715.50476</v>
      </c>
      <c r="P78" s="4">
        <v>0.82899999999999996</v>
      </c>
      <c r="Q78" s="4">
        <v>1090.1086299999999</v>
      </c>
      <c r="R78" s="4">
        <v>0</v>
      </c>
      <c r="S78" s="4">
        <v>0</v>
      </c>
      <c r="T78" s="4">
        <v>39</v>
      </c>
    </row>
    <row r="79" spans="1:20" x14ac:dyDescent="0.2">
      <c r="A79">
        <v>1</v>
      </c>
      <c r="B79" s="4" t="s">
        <v>3601</v>
      </c>
      <c r="C79" s="4" t="s">
        <v>232</v>
      </c>
      <c r="D79" s="4">
        <v>6</v>
      </c>
      <c r="E79" s="4" t="s">
        <v>3593</v>
      </c>
      <c r="F79" s="5"/>
      <c r="G79" s="4" t="s">
        <v>3594</v>
      </c>
      <c r="H79" s="4" t="s">
        <v>3595</v>
      </c>
      <c r="I79" s="4" t="s">
        <v>3596</v>
      </c>
      <c r="J79" s="4" t="s">
        <v>2634</v>
      </c>
      <c r="K79" s="4" t="s">
        <v>2630</v>
      </c>
      <c r="L79" s="4" t="s">
        <v>2644</v>
      </c>
      <c r="M79" s="4" t="s">
        <v>33</v>
      </c>
      <c r="N79" s="4">
        <v>0.61199999999999999</v>
      </c>
      <c r="O79" s="4">
        <v>1183.30909</v>
      </c>
      <c r="P79" s="4">
        <v>0.83099999999999996</v>
      </c>
      <c r="Q79" s="4">
        <v>664.78179</v>
      </c>
      <c r="R79" s="4">
        <v>0</v>
      </c>
      <c r="S79" s="4">
        <v>0</v>
      </c>
      <c r="T79" s="4">
        <v>36</v>
      </c>
    </row>
    <row r="80" spans="1:20" x14ac:dyDescent="0.2">
      <c r="A80">
        <v>1</v>
      </c>
      <c r="B80" s="4" t="s">
        <v>3602</v>
      </c>
      <c r="C80" s="4" t="s">
        <v>232</v>
      </c>
      <c r="D80" s="4">
        <v>7</v>
      </c>
      <c r="E80" s="4" t="s">
        <v>3593</v>
      </c>
      <c r="F80" s="5"/>
      <c r="G80" s="4" t="s">
        <v>3594</v>
      </c>
      <c r="H80" s="4" t="s">
        <v>3595</v>
      </c>
      <c r="I80" s="4" t="s">
        <v>3596</v>
      </c>
      <c r="J80" s="4" t="s">
        <v>2639</v>
      </c>
      <c r="K80" s="4" t="s">
        <v>2628</v>
      </c>
      <c r="L80" s="4" t="s">
        <v>2644</v>
      </c>
      <c r="M80" s="4" t="s">
        <v>33</v>
      </c>
      <c r="N80" s="4">
        <v>0.61199999999999999</v>
      </c>
      <c r="O80" s="4">
        <v>829.39972</v>
      </c>
      <c r="P80" s="4">
        <v>0.83</v>
      </c>
      <c r="Q80" s="4">
        <v>1019.66629</v>
      </c>
      <c r="R80" s="4">
        <v>0</v>
      </c>
      <c r="S80" s="4">
        <v>0</v>
      </c>
      <c r="T80" s="4">
        <v>55</v>
      </c>
    </row>
    <row r="81" spans="1:20" x14ac:dyDescent="0.2">
      <c r="A81">
        <v>1</v>
      </c>
      <c r="B81" s="4" t="s">
        <v>3603</v>
      </c>
      <c r="C81" s="4" t="s">
        <v>232</v>
      </c>
      <c r="D81" s="4">
        <v>8</v>
      </c>
      <c r="E81" s="4" t="s">
        <v>3593</v>
      </c>
      <c r="F81" s="5"/>
      <c r="G81" s="4" t="s">
        <v>3594</v>
      </c>
      <c r="H81" s="4" t="s">
        <v>3595</v>
      </c>
      <c r="I81" s="4" t="s">
        <v>3596</v>
      </c>
      <c r="J81" s="4" t="s">
        <v>2639</v>
      </c>
      <c r="K81" s="4" t="s">
        <v>2630</v>
      </c>
      <c r="L81" s="4" t="s">
        <v>2644</v>
      </c>
      <c r="M81" s="4" t="s">
        <v>33</v>
      </c>
      <c r="N81" s="4">
        <v>0.61299999999999999</v>
      </c>
      <c r="O81" s="4">
        <v>418.37347999999997</v>
      </c>
      <c r="P81" s="4">
        <v>0.82899999999999996</v>
      </c>
      <c r="Q81" s="4">
        <v>1268.7555600000001</v>
      </c>
      <c r="R81" s="4">
        <v>0</v>
      </c>
      <c r="S81" s="4">
        <v>0</v>
      </c>
      <c r="T81" s="4">
        <v>75</v>
      </c>
    </row>
    <row r="82" spans="1:20" x14ac:dyDescent="0.2">
      <c r="A82">
        <v>1</v>
      </c>
      <c r="B82" s="4" t="s">
        <v>3604</v>
      </c>
      <c r="C82" s="4" t="s">
        <v>257</v>
      </c>
      <c r="D82" s="4">
        <v>1</v>
      </c>
      <c r="E82" s="4" t="s">
        <v>3605</v>
      </c>
      <c r="F82" s="5"/>
      <c r="G82" s="4" t="s">
        <v>3606</v>
      </c>
      <c r="H82" s="4" t="s">
        <v>3607</v>
      </c>
      <c r="I82" s="4" t="s">
        <v>3608</v>
      </c>
      <c r="J82" s="4" t="s">
        <v>2634</v>
      </c>
      <c r="K82" s="4" t="s">
        <v>2628</v>
      </c>
      <c r="L82" s="4" t="s">
        <v>2626</v>
      </c>
      <c r="M82" s="4" t="s">
        <v>33</v>
      </c>
      <c r="N82" s="4">
        <v>0</v>
      </c>
      <c r="O82" s="4">
        <v>0</v>
      </c>
      <c r="P82" s="4">
        <v>0.81599999999999995</v>
      </c>
      <c r="Q82" s="4">
        <v>1304.4945399999999</v>
      </c>
      <c r="R82" s="4">
        <v>0</v>
      </c>
      <c r="S82" s="4">
        <v>0</v>
      </c>
      <c r="T82" s="4">
        <v>100</v>
      </c>
    </row>
    <row r="83" spans="1:20" x14ac:dyDescent="0.2">
      <c r="A83">
        <v>1</v>
      </c>
      <c r="B83" s="4" t="s">
        <v>3609</v>
      </c>
      <c r="C83" s="4" t="s">
        <v>257</v>
      </c>
      <c r="D83" s="4">
        <v>2</v>
      </c>
      <c r="E83" s="4" t="s">
        <v>3605</v>
      </c>
      <c r="F83" s="5"/>
      <c r="G83" s="4" t="s">
        <v>3606</v>
      </c>
      <c r="H83" s="4" t="s">
        <v>3607</v>
      </c>
      <c r="I83" s="4" t="s">
        <v>3608</v>
      </c>
      <c r="J83" s="4" t="s">
        <v>2634</v>
      </c>
      <c r="K83" s="4" t="s">
        <v>2630</v>
      </c>
      <c r="L83" s="4" t="s">
        <v>2626</v>
      </c>
      <c r="M83" s="4" t="s">
        <v>33</v>
      </c>
      <c r="N83" s="4">
        <v>0.61299999999999999</v>
      </c>
      <c r="O83" s="4">
        <v>12.06109</v>
      </c>
      <c r="P83" s="4">
        <v>0.81499999999999995</v>
      </c>
      <c r="Q83" s="4">
        <v>1485.95499</v>
      </c>
      <c r="R83" s="4">
        <v>0.52900000000000003</v>
      </c>
      <c r="S83" s="4">
        <v>13.989520000000001</v>
      </c>
      <c r="T83" s="4">
        <v>99</v>
      </c>
    </row>
    <row r="84" spans="1:20" x14ac:dyDescent="0.2">
      <c r="A84">
        <v>1</v>
      </c>
      <c r="B84" s="4" t="s">
        <v>3610</v>
      </c>
      <c r="C84" s="4" t="s">
        <v>257</v>
      </c>
      <c r="D84" s="4">
        <v>3</v>
      </c>
      <c r="E84" s="4" t="s">
        <v>3605</v>
      </c>
      <c r="F84" s="5"/>
      <c r="G84" s="4" t="s">
        <v>3606</v>
      </c>
      <c r="H84" s="4" t="s">
        <v>3607</v>
      </c>
      <c r="I84" s="4" t="s">
        <v>3608</v>
      </c>
      <c r="J84" s="4" t="s">
        <v>2639</v>
      </c>
      <c r="K84" s="4" t="s">
        <v>2628</v>
      </c>
      <c r="L84" s="4" t="s">
        <v>2626</v>
      </c>
      <c r="M84" s="4" t="s">
        <v>33</v>
      </c>
      <c r="N84" s="4">
        <v>0</v>
      </c>
      <c r="O84" s="4">
        <v>0</v>
      </c>
      <c r="P84" s="4">
        <v>0.81499999999999995</v>
      </c>
      <c r="Q84" s="4">
        <v>1549.80951</v>
      </c>
      <c r="R84" s="4">
        <v>0</v>
      </c>
      <c r="S84" s="4">
        <v>0</v>
      </c>
      <c r="T84" s="4">
        <v>100</v>
      </c>
    </row>
    <row r="85" spans="1:20" x14ac:dyDescent="0.2">
      <c r="A85">
        <v>1</v>
      </c>
      <c r="B85" s="4" t="s">
        <v>3611</v>
      </c>
      <c r="C85" s="4" t="s">
        <v>257</v>
      </c>
      <c r="D85" s="4">
        <v>4</v>
      </c>
      <c r="E85" s="4" t="s">
        <v>3605</v>
      </c>
      <c r="F85" s="5"/>
      <c r="G85" s="4" t="s">
        <v>3606</v>
      </c>
      <c r="H85" s="4" t="s">
        <v>3607</v>
      </c>
      <c r="I85" s="4" t="s">
        <v>3608</v>
      </c>
      <c r="J85" s="4" t="s">
        <v>2639</v>
      </c>
      <c r="K85" s="4" t="s">
        <v>2630</v>
      </c>
      <c r="L85" s="4" t="s">
        <v>2626</v>
      </c>
      <c r="M85" s="4" t="s">
        <v>33</v>
      </c>
      <c r="N85" s="4">
        <v>0</v>
      </c>
      <c r="O85" s="4">
        <v>0</v>
      </c>
      <c r="P85" s="4">
        <v>0.81499999999999995</v>
      </c>
      <c r="Q85" s="4">
        <v>1333.59437</v>
      </c>
      <c r="R85" s="4">
        <v>0</v>
      </c>
      <c r="S85" s="4">
        <v>0</v>
      </c>
      <c r="T85" s="4">
        <v>100</v>
      </c>
    </row>
    <row r="86" spans="1:20" x14ac:dyDescent="0.2">
      <c r="A86">
        <v>1</v>
      </c>
      <c r="B86" s="4" t="s">
        <v>3612</v>
      </c>
      <c r="C86" s="4" t="s">
        <v>257</v>
      </c>
      <c r="D86" s="4">
        <v>5</v>
      </c>
      <c r="E86" s="4" t="s">
        <v>3605</v>
      </c>
      <c r="F86" s="5"/>
      <c r="G86" s="4" t="s">
        <v>3606</v>
      </c>
      <c r="H86" s="4" t="s">
        <v>3607</v>
      </c>
      <c r="I86" s="4" t="s">
        <v>3608</v>
      </c>
      <c r="J86" s="4" t="s">
        <v>2634</v>
      </c>
      <c r="K86" s="4" t="s">
        <v>2628</v>
      </c>
      <c r="L86" s="4" t="s">
        <v>2644</v>
      </c>
      <c r="M86" s="4" t="s">
        <v>33</v>
      </c>
      <c r="N86" s="4">
        <v>0.61</v>
      </c>
      <c r="O86" s="4">
        <v>2055.6339200000002</v>
      </c>
      <c r="P86" s="4">
        <v>0.81599999999999995</v>
      </c>
      <c r="Q86" s="4">
        <v>1902.9934599999999</v>
      </c>
      <c r="R86" s="4">
        <v>0</v>
      </c>
      <c r="S86" s="4">
        <v>0</v>
      </c>
      <c r="T86" s="4">
        <v>48</v>
      </c>
    </row>
    <row r="87" spans="1:20" x14ac:dyDescent="0.2">
      <c r="A87">
        <v>1</v>
      </c>
      <c r="B87" s="4" t="s">
        <v>3613</v>
      </c>
      <c r="C87" s="4" t="s">
        <v>257</v>
      </c>
      <c r="D87" s="4">
        <v>6</v>
      </c>
      <c r="E87" s="4" t="s">
        <v>3605</v>
      </c>
      <c r="F87" s="5"/>
      <c r="G87" s="4" t="s">
        <v>3606</v>
      </c>
      <c r="H87" s="4" t="s">
        <v>3607</v>
      </c>
      <c r="I87" s="4" t="s">
        <v>3608</v>
      </c>
      <c r="J87" s="4" t="s">
        <v>2634</v>
      </c>
      <c r="K87" s="4" t="s">
        <v>2630</v>
      </c>
      <c r="L87" s="4" t="s">
        <v>2644</v>
      </c>
      <c r="M87" s="4" t="s">
        <v>33</v>
      </c>
      <c r="N87" s="4">
        <v>0.61199999999999999</v>
      </c>
      <c r="O87" s="4">
        <v>672.14243999999997</v>
      </c>
      <c r="P87" s="4">
        <v>0.81599999999999995</v>
      </c>
      <c r="Q87" s="4">
        <v>1619.1060199999999</v>
      </c>
      <c r="R87" s="4">
        <v>0</v>
      </c>
      <c r="S87" s="4">
        <v>0</v>
      </c>
      <c r="T87" s="4">
        <v>71</v>
      </c>
    </row>
    <row r="88" spans="1:20" x14ac:dyDescent="0.2">
      <c r="A88">
        <v>1</v>
      </c>
      <c r="B88" s="4" t="s">
        <v>3614</v>
      </c>
      <c r="C88" s="4" t="s">
        <v>257</v>
      </c>
      <c r="D88" s="4">
        <v>7</v>
      </c>
      <c r="E88" s="4" t="s">
        <v>3605</v>
      </c>
      <c r="F88" s="5"/>
      <c r="G88" s="4" t="s">
        <v>3606</v>
      </c>
      <c r="H88" s="4" t="s">
        <v>3607</v>
      </c>
      <c r="I88" s="4" t="s">
        <v>3608</v>
      </c>
      <c r="J88" s="4" t="s">
        <v>2639</v>
      </c>
      <c r="K88" s="4" t="s">
        <v>2628</v>
      </c>
      <c r="L88" s="4" t="s">
        <v>2644</v>
      </c>
      <c r="M88" s="4" t="s">
        <v>33</v>
      </c>
      <c r="N88" s="4">
        <v>0.61199999999999999</v>
      </c>
      <c r="O88" s="4">
        <v>445.98728999999997</v>
      </c>
      <c r="P88" s="4">
        <v>0.81499999999999995</v>
      </c>
      <c r="Q88" s="4">
        <v>1411.74324</v>
      </c>
      <c r="R88" s="4">
        <v>0</v>
      </c>
      <c r="S88" s="4">
        <v>0</v>
      </c>
      <c r="T88" s="4">
        <v>76</v>
      </c>
    </row>
    <row r="89" spans="1:20" x14ac:dyDescent="0.2">
      <c r="A89">
        <v>1</v>
      </c>
      <c r="B89" s="4" t="s">
        <v>3615</v>
      </c>
      <c r="C89" s="4" t="s">
        <v>257</v>
      </c>
      <c r="D89" s="4">
        <v>8</v>
      </c>
      <c r="E89" s="4" t="s">
        <v>3605</v>
      </c>
      <c r="F89" s="5"/>
      <c r="G89" s="4" t="s">
        <v>3606</v>
      </c>
      <c r="H89" s="4" t="s">
        <v>3607</v>
      </c>
      <c r="I89" s="4" t="s">
        <v>3608</v>
      </c>
      <c r="J89" s="4" t="s">
        <v>2639</v>
      </c>
      <c r="K89" s="4" t="s">
        <v>2630</v>
      </c>
      <c r="L89" s="4" t="s">
        <v>2644</v>
      </c>
      <c r="M89" s="4" t="s">
        <v>33</v>
      </c>
      <c r="N89" s="4">
        <v>0.61199999999999999</v>
      </c>
      <c r="O89" s="4">
        <v>34.432980000000001</v>
      </c>
      <c r="P89" s="4">
        <v>0.81499999999999995</v>
      </c>
      <c r="Q89" s="4">
        <v>1703.1203800000001</v>
      </c>
      <c r="R89" s="4">
        <v>0</v>
      </c>
      <c r="S89" s="4">
        <v>0</v>
      </c>
      <c r="T89" s="4">
        <v>98</v>
      </c>
    </row>
    <row r="90" spans="1:20" x14ac:dyDescent="0.2">
      <c r="A90">
        <v>1</v>
      </c>
      <c r="B90" s="4" t="s">
        <v>3616</v>
      </c>
      <c r="C90" s="4" t="s">
        <v>284</v>
      </c>
      <c r="D90" s="4">
        <v>1</v>
      </c>
      <c r="E90" s="4" t="s">
        <v>3617</v>
      </c>
      <c r="F90" s="5"/>
      <c r="G90" s="4" t="s">
        <v>3618</v>
      </c>
      <c r="H90" s="4" t="s">
        <v>3619</v>
      </c>
      <c r="I90" s="4" t="s">
        <v>3620</v>
      </c>
      <c r="J90" s="4" t="s">
        <v>2634</v>
      </c>
      <c r="K90" s="4" t="s">
        <v>2628</v>
      </c>
      <c r="L90" s="4" t="s">
        <v>2626</v>
      </c>
      <c r="M90" s="4" t="s">
        <v>33</v>
      </c>
      <c r="N90" s="4">
        <v>0</v>
      </c>
      <c r="O90" s="4">
        <v>0</v>
      </c>
      <c r="P90" s="4">
        <v>0.79500000000000004</v>
      </c>
      <c r="Q90" s="4">
        <v>1583.5272</v>
      </c>
      <c r="R90" s="4">
        <v>0</v>
      </c>
      <c r="S90" s="4">
        <v>0</v>
      </c>
      <c r="T90" s="4">
        <v>100</v>
      </c>
    </row>
    <row r="91" spans="1:20" x14ac:dyDescent="0.2">
      <c r="A91">
        <v>1</v>
      </c>
      <c r="B91" s="4" t="s">
        <v>3621</v>
      </c>
      <c r="C91" s="4" t="s">
        <v>284</v>
      </c>
      <c r="D91" s="4">
        <v>2</v>
      </c>
      <c r="E91" s="4" t="s">
        <v>3617</v>
      </c>
      <c r="F91" s="5"/>
      <c r="G91" s="4" t="s">
        <v>3618</v>
      </c>
      <c r="H91" s="4" t="s">
        <v>3619</v>
      </c>
      <c r="I91" s="4" t="s">
        <v>3620</v>
      </c>
      <c r="J91" s="4" t="s">
        <v>2634</v>
      </c>
      <c r="K91" s="4" t="s">
        <v>2630</v>
      </c>
      <c r="L91" s="4" t="s">
        <v>2626</v>
      </c>
      <c r="M91" s="4" t="s">
        <v>33</v>
      </c>
      <c r="N91" s="4">
        <v>0</v>
      </c>
      <c r="O91" s="4">
        <v>0</v>
      </c>
      <c r="P91" s="4">
        <v>0.79400000000000004</v>
      </c>
      <c r="Q91" s="4">
        <v>1569.30933</v>
      </c>
      <c r="R91" s="4">
        <v>0</v>
      </c>
      <c r="S91" s="4">
        <v>0</v>
      </c>
      <c r="T91" s="4">
        <v>100</v>
      </c>
    </row>
    <row r="92" spans="1:20" x14ac:dyDescent="0.2">
      <c r="A92">
        <v>1</v>
      </c>
      <c r="B92" s="4" t="s">
        <v>3622</v>
      </c>
      <c r="C92" s="4" t="s">
        <v>284</v>
      </c>
      <c r="D92" s="4">
        <v>3</v>
      </c>
      <c r="E92" s="4" t="s">
        <v>3617</v>
      </c>
      <c r="F92" s="5"/>
      <c r="G92" s="4" t="s">
        <v>3618</v>
      </c>
      <c r="H92" s="4" t="s">
        <v>3619</v>
      </c>
      <c r="I92" s="4" t="s">
        <v>3620</v>
      </c>
      <c r="J92" s="4" t="s">
        <v>2639</v>
      </c>
      <c r="K92" s="4" t="s">
        <v>2628</v>
      </c>
      <c r="L92" s="4" t="s">
        <v>2626</v>
      </c>
      <c r="M92" s="4" t="s">
        <v>33</v>
      </c>
      <c r="N92" s="4">
        <v>1.214</v>
      </c>
      <c r="O92" s="4">
        <v>8.3077400000000008</v>
      </c>
      <c r="P92" s="4">
        <v>0.79400000000000004</v>
      </c>
      <c r="Q92" s="4">
        <v>1155.35427</v>
      </c>
      <c r="R92" s="4">
        <v>0</v>
      </c>
      <c r="S92" s="4">
        <v>0</v>
      </c>
      <c r="T92" s="4">
        <v>99</v>
      </c>
    </row>
    <row r="93" spans="1:20" x14ac:dyDescent="0.2">
      <c r="A93">
        <v>1</v>
      </c>
      <c r="B93" s="4" t="s">
        <v>3623</v>
      </c>
      <c r="C93" s="4" t="s">
        <v>284</v>
      </c>
      <c r="D93" s="4">
        <v>4</v>
      </c>
      <c r="E93" s="4" t="s">
        <v>3617</v>
      </c>
      <c r="F93" s="5"/>
      <c r="G93" s="4" t="s">
        <v>3618</v>
      </c>
      <c r="H93" s="4" t="s">
        <v>3619</v>
      </c>
      <c r="I93" s="4" t="s">
        <v>3620</v>
      </c>
      <c r="J93" s="4" t="s">
        <v>2639</v>
      </c>
      <c r="K93" s="4" t="s">
        <v>2630</v>
      </c>
      <c r="L93" s="4" t="s">
        <v>2626</v>
      </c>
      <c r="M93" s="4" t="s">
        <v>33</v>
      </c>
      <c r="N93" s="4">
        <v>0</v>
      </c>
      <c r="O93" s="4">
        <v>0</v>
      </c>
      <c r="P93" s="4">
        <v>0.79300000000000004</v>
      </c>
      <c r="Q93" s="4">
        <v>1391.4149299999999</v>
      </c>
      <c r="R93" s="4">
        <v>0</v>
      </c>
      <c r="S93" s="4">
        <v>0</v>
      </c>
      <c r="T93" s="4">
        <v>100</v>
      </c>
    </row>
    <row r="94" spans="1:20" x14ac:dyDescent="0.2">
      <c r="A94">
        <v>1</v>
      </c>
      <c r="B94" s="4" t="s">
        <v>3624</v>
      </c>
      <c r="C94" s="4" t="s">
        <v>284</v>
      </c>
      <c r="D94" s="4">
        <v>5</v>
      </c>
      <c r="E94" s="4" t="s">
        <v>3617</v>
      </c>
      <c r="F94" s="5"/>
      <c r="G94" s="4" t="s">
        <v>3618</v>
      </c>
      <c r="H94" s="4" t="s">
        <v>3619</v>
      </c>
      <c r="I94" s="4" t="s">
        <v>3620</v>
      </c>
      <c r="J94" s="4" t="s">
        <v>2634</v>
      </c>
      <c r="K94" s="4" t="s">
        <v>2628</v>
      </c>
      <c r="L94" s="4" t="s">
        <v>2644</v>
      </c>
      <c r="M94" s="4" t="s">
        <v>33</v>
      </c>
      <c r="N94" s="4">
        <v>0.61099999999999999</v>
      </c>
      <c r="O94" s="4">
        <v>336.52220999999997</v>
      </c>
      <c r="P94" s="4">
        <v>0.79400000000000004</v>
      </c>
      <c r="Q94" s="4">
        <v>1626.6589300000001</v>
      </c>
      <c r="R94" s="4">
        <v>0</v>
      </c>
      <c r="S94" s="4">
        <v>0</v>
      </c>
      <c r="T94" s="4">
        <v>83</v>
      </c>
    </row>
    <row r="95" spans="1:20" x14ac:dyDescent="0.2">
      <c r="A95">
        <v>1</v>
      </c>
      <c r="B95" s="4" t="s">
        <v>3625</v>
      </c>
      <c r="C95" s="4" t="s">
        <v>284</v>
      </c>
      <c r="D95" s="4">
        <v>6</v>
      </c>
      <c r="E95" s="4" t="s">
        <v>3617</v>
      </c>
      <c r="F95" s="5"/>
      <c r="G95" s="4" t="s">
        <v>3618</v>
      </c>
      <c r="H95" s="4" t="s">
        <v>3619</v>
      </c>
      <c r="I95" s="4" t="s">
        <v>3620</v>
      </c>
      <c r="J95" s="4" t="s">
        <v>2634</v>
      </c>
      <c r="K95" s="4" t="s">
        <v>2630</v>
      </c>
      <c r="L95" s="4" t="s">
        <v>2644</v>
      </c>
      <c r="M95" s="4" t="s">
        <v>33</v>
      </c>
      <c r="N95" s="4">
        <v>0.60799999999999998</v>
      </c>
      <c r="O95" s="4">
        <v>1685.00413</v>
      </c>
      <c r="P95" s="4">
        <v>0.79300000000000004</v>
      </c>
      <c r="Q95" s="4">
        <v>1828.3885299999999</v>
      </c>
      <c r="R95" s="4">
        <v>0</v>
      </c>
      <c r="S95" s="4">
        <v>0</v>
      </c>
      <c r="T95" s="4">
        <v>52</v>
      </c>
    </row>
    <row r="96" spans="1:20" x14ac:dyDescent="0.2">
      <c r="A96">
        <v>1</v>
      </c>
      <c r="B96" s="4" t="s">
        <v>3626</v>
      </c>
      <c r="C96" s="4" t="s">
        <v>284</v>
      </c>
      <c r="D96" s="4">
        <v>7</v>
      </c>
      <c r="E96" s="4" t="s">
        <v>3617</v>
      </c>
      <c r="F96" s="5"/>
      <c r="G96" s="4" t="s">
        <v>3618</v>
      </c>
      <c r="H96" s="4" t="s">
        <v>3619</v>
      </c>
      <c r="I96" s="4" t="s">
        <v>3620</v>
      </c>
      <c r="J96" s="4" t="s">
        <v>2639</v>
      </c>
      <c r="K96" s="4" t="s">
        <v>2628</v>
      </c>
      <c r="L96" s="4" t="s">
        <v>2644</v>
      </c>
      <c r="M96" s="4" t="s">
        <v>33</v>
      </c>
      <c r="N96" s="4">
        <v>0.61</v>
      </c>
      <c r="O96" s="4">
        <v>320.82101999999998</v>
      </c>
      <c r="P96" s="4">
        <v>0.79300000000000004</v>
      </c>
      <c r="Q96" s="4">
        <v>2002.4326699999999</v>
      </c>
      <c r="R96" s="4">
        <v>0</v>
      </c>
      <c r="S96" s="4">
        <v>0</v>
      </c>
      <c r="T96" s="4">
        <v>86</v>
      </c>
    </row>
    <row r="97" spans="1:20" x14ac:dyDescent="0.2">
      <c r="A97">
        <v>1</v>
      </c>
      <c r="B97" s="4" t="s">
        <v>3627</v>
      </c>
      <c r="C97" s="4" t="s">
        <v>284</v>
      </c>
      <c r="D97" s="4">
        <v>8</v>
      </c>
      <c r="E97" s="4" t="s">
        <v>3617</v>
      </c>
      <c r="F97" s="5"/>
      <c r="G97" s="4" t="s">
        <v>3618</v>
      </c>
      <c r="H97" s="4" t="s">
        <v>3619</v>
      </c>
      <c r="I97" s="4" t="s">
        <v>3620</v>
      </c>
      <c r="J97" s="4" t="s">
        <v>2639</v>
      </c>
      <c r="K97" s="4" t="s">
        <v>2630</v>
      </c>
      <c r="L97" s="4" t="s">
        <v>2644</v>
      </c>
      <c r="M97" s="4" t="s">
        <v>33</v>
      </c>
      <c r="N97" s="4">
        <v>0</v>
      </c>
      <c r="O97" s="4">
        <v>0</v>
      </c>
      <c r="P97" s="4">
        <v>0.79300000000000004</v>
      </c>
      <c r="Q97" s="4">
        <v>1897.4026200000001</v>
      </c>
      <c r="R97" s="4">
        <v>0</v>
      </c>
      <c r="S97" s="4">
        <v>0</v>
      </c>
      <c r="T97" s="4">
        <v>100</v>
      </c>
    </row>
    <row r="98" spans="1:20" x14ac:dyDescent="0.2">
      <c r="A98">
        <v>1</v>
      </c>
      <c r="B98" s="4" t="s">
        <v>3628</v>
      </c>
      <c r="C98" s="4" t="s">
        <v>309</v>
      </c>
      <c r="D98" s="4">
        <v>1</v>
      </c>
      <c r="E98" s="4" t="s">
        <v>3629</v>
      </c>
      <c r="F98" s="5"/>
      <c r="G98" s="4" t="s">
        <v>3630</v>
      </c>
      <c r="H98" s="4" t="s">
        <v>3631</v>
      </c>
      <c r="I98" s="4" t="s">
        <v>3632</v>
      </c>
      <c r="J98" s="4" t="s">
        <v>2634</v>
      </c>
      <c r="K98" s="4" t="s">
        <v>2628</v>
      </c>
      <c r="L98" s="4" t="s">
        <v>2626</v>
      </c>
      <c r="M98" s="4" t="s">
        <v>33</v>
      </c>
      <c r="N98" s="4">
        <v>0.84399999999999997</v>
      </c>
      <c r="O98" s="4">
        <v>606.87423000000001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</row>
    <row r="99" spans="1:20" x14ac:dyDescent="0.2">
      <c r="A99">
        <v>1</v>
      </c>
      <c r="B99" s="4" t="s">
        <v>3633</v>
      </c>
      <c r="C99" s="4" t="s">
        <v>309</v>
      </c>
      <c r="D99" s="4">
        <v>2</v>
      </c>
      <c r="E99" s="4" t="s">
        <v>3629</v>
      </c>
      <c r="F99" s="5"/>
      <c r="G99" s="4" t="s">
        <v>3630</v>
      </c>
      <c r="H99" s="4" t="s">
        <v>3631</v>
      </c>
      <c r="I99" s="4" t="s">
        <v>3632</v>
      </c>
      <c r="J99" s="4" t="s">
        <v>2634</v>
      </c>
      <c r="K99" s="4" t="s">
        <v>2630</v>
      </c>
      <c r="L99" s="4" t="s">
        <v>2626</v>
      </c>
      <c r="M99" s="4" t="s">
        <v>33</v>
      </c>
      <c r="N99" s="4">
        <v>0.84399999999999997</v>
      </c>
      <c r="O99" s="4">
        <v>992.43534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</row>
    <row r="100" spans="1:20" x14ac:dyDescent="0.2">
      <c r="A100">
        <v>1</v>
      </c>
      <c r="B100" s="4" t="s">
        <v>3634</v>
      </c>
      <c r="C100" s="4" t="s">
        <v>309</v>
      </c>
      <c r="D100" s="4">
        <v>3</v>
      </c>
      <c r="E100" s="4" t="s">
        <v>3629</v>
      </c>
      <c r="F100" s="5"/>
      <c r="G100" s="4" t="s">
        <v>3630</v>
      </c>
      <c r="H100" s="4" t="s">
        <v>3631</v>
      </c>
      <c r="I100" s="4" t="s">
        <v>3632</v>
      </c>
      <c r="J100" s="4" t="s">
        <v>2639</v>
      </c>
      <c r="K100" s="4" t="s">
        <v>2628</v>
      </c>
      <c r="L100" s="4" t="s">
        <v>2626</v>
      </c>
      <c r="M100" s="4" t="s">
        <v>33</v>
      </c>
      <c r="N100" s="4">
        <v>0.84499999999999997</v>
      </c>
      <c r="O100" s="4">
        <v>921.07672000000002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</row>
    <row r="101" spans="1:20" x14ac:dyDescent="0.2">
      <c r="A101">
        <v>1</v>
      </c>
      <c r="B101" s="4" t="s">
        <v>3635</v>
      </c>
      <c r="C101" s="4" t="s">
        <v>309</v>
      </c>
      <c r="D101" s="4">
        <v>4</v>
      </c>
      <c r="E101" s="4" t="s">
        <v>3629</v>
      </c>
      <c r="F101" s="5"/>
      <c r="G101" s="4" t="s">
        <v>3630</v>
      </c>
      <c r="H101" s="4" t="s">
        <v>3631</v>
      </c>
      <c r="I101" s="4" t="s">
        <v>3632</v>
      </c>
      <c r="J101" s="4" t="s">
        <v>2639</v>
      </c>
      <c r="K101" s="4" t="s">
        <v>2630</v>
      </c>
      <c r="L101" s="4" t="s">
        <v>2626</v>
      </c>
      <c r="M101" s="4" t="s">
        <v>33</v>
      </c>
      <c r="N101" s="4">
        <v>0.84499999999999997</v>
      </c>
      <c r="O101" s="4">
        <v>1038.4797699999999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</row>
    <row r="102" spans="1:20" x14ac:dyDescent="0.2">
      <c r="A102">
        <v>1</v>
      </c>
      <c r="B102" s="4" t="s">
        <v>3636</v>
      </c>
      <c r="C102" s="4" t="s">
        <v>309</v>
      </c>
      <c r="D102" s="4">
        <v>5</v>
      </c>
      <c r="E102" s="4" t="s">
        <v>3629</v>
      </c>
      <c r="F102" s="5"/>
      <c r="G102" s="4" t="s">
        <v>3630</v>
      </c>
      <c r="H102" s="4" t="s">
        <v>3631</v>
      </c>
      <c r="I102" s="4" t="s">
        <v>3632</v>
      </c>
      <c r="J102" s="4" t="s">
        <v>2634</v>
      </c>
      <c r="K102" s="4" t="s">
        <v>2628</v>
      </c>
      <c r="L102" s="4" t="s">
        <v>2644</v>
      </c>
      <c r="M102" s="4" t="s">
        <v>33</v>
      </c>
      <c r="N102" s="4">
        <v>0.60799999999999998</v>
      </c>
      <c r="O102" s="4">
        <v>1889.93325</v>
      </c>
      <c r="P102" s="4">
        <v>0.78500000000000003</v>
      </c>
      <c r="Q102" s="4">
        <v>30.009550000000001</v>
      </c>
      <c r="R102" s="4">
        <v>0</v>
      </c>
      <c r="S102" s="4">
        <v>0</v>
      </c>
      <c r="T102" s="4">
        <v>2</v>
      </c>
    </row>
    <row r="103" spans="1:20" x14ac:dyDescent="0.2">
      <c r="A103">
        <v>1</v>
      </c>
      <c r="B103" s="4" t="s">
        <v>3637</v>
      </c>
      <c r="C103" s="4" t="s">
        <v>309</v>
      </c>
      <c r="D103" s="4">
        <v>6</v>
      </c>
      <c r="E103" s="4" t="s">
        <v>3629</v>
      </c>
      <c r="F103" s="5"/>
      <c r="G103" s="4" t="s">
        <v>3630</v>
      </c>
      <c r="H103" s="4" t="s">
        <v>3631</v>
      </c>
      <c r="I103" s="4" t="s">
        <v>3632</v>
      </c>
      <c r="J103" s="4" t="s">
        <v>2634</v>
      </c>
      <c r="K103" s="4" t="s">
        <v>2630</v>
      </c>
      <c r="L103" s="4" t="s">
        <v>2644</v>
      </c>
      <c r="M103" s="4" t="s">
        <v>33</v>
      </c>
      <c r="N103" s="4">
        <v>0.84399999999999997</v>
      </c>
      <c r="O103" s="4">
        <v>893.73346000000004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</row>
    <row r="104" spans="1:20" x14ac:dyDescent="0.2">
      <c r="A104">
        <v>1</v>
      </c>
      <c r="B104" s="4" t="s">
        <v>3638</v>
      </c>
      <c r="C104" s="4" t="s">
        <v>309</v>
      </c>
      <c r="D104" s="4">
        <v>7</v>
      </c>
      <c r="E104" s="4" t="s">
        <v>3629</v>
      </c>
      <c r="F104" s="5"/>
      <c r="G104" s="4" t="s">
        <v>3630</v>
      </c>
      <c r="H104" s="4" t="s">
        <v>3631</v>
      </c>
      <c r="I104" s="4" t="s">
        <v>3632</v>
      </c>
      <c r="J104" s="4" t="s">
        <v>2639</v>
      </c>
      <c r="K104" s="4" t="s">
        <v>2628</v>
      </c>
      <c r="L104" s="4" t="s">
        <v>2644</v>
      </c>
      <c r="M104" s="4" t="s">
        <v>33</v>
      </c>
      <c r="N104" s="4">
        <v>0.60799999999999998</v>
      </c>
      <c r="O104" s="4">
        <v>1834.8936000000001</v>
      </c>
      <c r="P104" s="4">
        <v>0.78600000000000003</v>
      </c>
      <c r="Q104" s="4">
        <v>25.623180000000001</v>
      </c>
      <c r="R104" s="4">
        <v>0</v>
      </c>
      <c r="S104" s="4">
        <v>0</v>
      </c>
      <c r="T104" s="4">
        <v>1</v>
      </c>
    </row>
    <row r="105" spans="1:20" x14ac:dyDescent="0.2">
      <c r="A105">
        <v>1</v>
      </c>
      <c r="B105" s="4" t="s">
        <v>3639</v>
      </c>
      <c r="C105" s="4" t="s">
        <v>309</v>
      </c>
      <c r="D105" s="4">
        <v>8</v>
      </c>
      <c r="E105" s="4" t="s">
        <v>3629</v>
      </c>
      <c r="F105" s="5"/>
      <c r="G105" s="4" t="s">
        <v>3630</v>
      </c>
      <c r="H105" s="4" t="s">
        <v>3631</v>
      </c>
      <c r="I105" s="4" t="s">
        <v>3632</v>
      </c>
      <c r="J105" s="4" t="s">
        <v>2639</v>
      </c>
      <c r="K105" s="4" t="s">
        <v>2630</v>
      </c>
      <c r="L105" s="4" t="s">
        <v>2644</v>
      </c>
      <c r="M105" s="4" t="s">
        <v>33</v>
      </c>
      <c r="N105" s="4">
        <v>0.84399999999999997</v>
      </c>
      <c r="O105" s="4">
        <v>1200.1616300000001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</row>
    <row r="106" spans="1:20" x14ac:dyDescent="0.2">
      <c r="A106">
        <v>1</v>
      </c>
      <c r="B106" s="4" t="s">
        <v>3640</v>
      </c>
      <c r="C106" s="4" t="s">
        <v>338</v>
      </c>
      <c r="D106" s="4">
        <v>1</v>
      </c>
      <c r="E106" s="4" t="s">
        <v>3641</v>
      </c>
      <c r="F106" s="5"/>
      <c r="G106" s="4" t="s">
        <v>3642</v>
      </c>
      <c r="H106" s="4" t="s">
        <v>3643</v>
      </c>
      <c r="I106" s="4" t="s">
        <v>3644</v>
      </c>
      <c r="J106" s="4" t="s">
        <v>2634</v>
      </c>
      <c r="K106" s="4" t="s">
        <v>2628</v>
      </c>
      <c r="L106" s="4" t="s">
        <v>2626</v>
      </c>
      <c r="M106" s="4" t="s">
        <v>33</v>
      </c>
      <c r="N106" s="4">
        <v>0.60899999999999999</v>
      </c>
      <c r="O106" s="4">
        <v>39.472320000000003</v>
      </c>
      <c r="P106" s="4">
        <v>0.90100000000000002</v>
      </c>
      <c r="Q106" s="4">
        <v>657.56303000000003</v>
      </c>
      <c r="R106" s="4">
        <v>0</v>
      </c>
      <c r="S106" s="4">
        <v>0</v>
      </c>
      <c r="T106" s="4">
        <v>94</v>
      </c>
    </row>
    <row r="107" spans="1:20" x14ac:dyDescent="0.2">
      <c r="A107">
        <v>1</v>
      </c>
      <c r="B107" s="4" t="s">
        <v>3645</v>
      </c>
      <c r="C107" s="4" t="s">
        <v>338</v>
      </c>
      <c r="D107" s="4">
        <v>2</v>
      </c>
      <c r="E107" s="4" t="s">
        <v>3641</v>
      </c>
      <c r="F107" s="5"/>
      <c r="G107" s="4" t="s">
        <v>3642</v>
      </c>
      <c r="H107" s="4" t="s">
        <v>3643</v>
      </c>
      <c r="I107" s="4" t="s">
        <v>3644</v>
      </c>
      <c r="J107" s="4" t="s">
        <v>2634</v>
      </c>
      <c r="K107" s="4" t="s">
        <v>2630</v>
      </c>
      <c r="L107" s="4" t="s">
        <v>2626</v>
      </c>
      <c r="M107" s="4" t="s">
        <v>33</v>
      </c>
      <c r="N107" s="4">
        <v>0.60899999999999999</v>
      </c>
      <c r="O107" s="4">
        <v>44.801920000000003</v>
      </c>
      <c r="P107" s="4">
        <v>0.90100000000000002</v>
      </c>
      <c r="Q107" s="4">
        <v>616.78648999999996</v>
      </c>
      <c r="R107" s="4">
        <v>0</v>
      </c>
      <c r="S107" s="4">
        <v>0</v>
      </c>
      <c r="T107" s="4">
        <v>93</v>
      </c>
    </row>
    <row r="108" spans="1:20" x14ac:dyDescent="0.2">
      <c r="A108">
        <v>1</v>
      </c>
      <c r="B108" s="4" t="s">
        <v>3646</v>
      </c>
      <c r="C108" s="4" t="s">
        <v>338</v>
      </c>
      <c r="D108" s="4">
        <v>3</v>
      </c>
      <c r="E108" s="4" t="s">
        <v>3641</v>
      </c>
      <c r="F108" s="5"/>
      <c r="G108" s="4" t="s">
        <v>3642</v>
      </c>
      <c r="H108" s="4" t="s">
        <v>3643</v>
      </c>
      <c r="I108" s="4" t="s">
        <v>3644</v>
      </c>
      <c r="J108" s="4" t="s">
        <v>2639</v>
      </c>
      <c r="K108" s="4" t="s">
        <v>2628</v>
      </c>
      <c r="L108" s="4" t="s">
        <v>2626</v>
      </c>
      <c r="M108" s="4" t="s">
        <v>33</v>
      </c>
      <c r="N108" s="4">
        <v>0.60899999999999999</v>
      </c>
      <c r="O108" s="4">
        <v>26.00245</v>
      </c>
      <c r="P108" s="4">
        <v>0.90200000000000002</v>
      </c>
      <c r="Q108" s="4">
        <v>708.94118000000003</v>
      </c>
      <c r="R108" s="4">
        <v>0</v>
      </c>
      <c r="S108" s="4">
        <v>0</v>
      </c>
      <c r="T108" s="4">
        <v>96</v>
      </c>
    </row>
    <row r="109" spans="1:20" x14ac:dyDescent="0.2">
      <c r="A109">
        <v>1</v>
      </c>
      <c r="B109" s="4" t="s">
        <v>3647</v>
      </c>
      <c r="C109" s="4" t="s">
        <v>338</v>
      </c>
      <c r="D109" s="4">
        <v>4</v>
      </c>
      <c r="E109" s="4" t="s">
        <v>3641</v>
      </c>
      <c r="F109" s="5"/>
      <c r="G109" s="4" t="s">
        <v>3642</v>
      </c>
      <c r="H109" s="4" t="s">
        <v>3643</v>
      </c>
      <c r="I109" s="4" t="s">
        <v>3644</v>
      </c>
      <c r="J109" s="4" t="s">
        <v>2639</v>
      </c>
      <c r="K109" s="4" t="s">
        <v>2630</v>
      </c>
      <c r="L109" s="4" t="s">
        <v>2626</v>
      </c>
      <c r="M109" s="4" t="s">
        <v>33</v>
      </c>
      <c r="N109" s="4">
        <v>0.61</v>
      </c>
      <c r="O109" s="4">
        <v>7.8345500000000001</v>
      </c>
      <c r="P109" s="4">
        <v>0.90100000000000002</v>
      </c>
      <c r="Q109" s="4">
        <v>543.62219000000005</v>
      </c>
      <c r="R109" s="4">
        <v>0</v>
      </c>
      <c r="S109" s="4">
        <v>0</v>
      </c>
      <c r="T109" s="4">
        <v>99</v>
      </c>
    </row>
    <row r="110" spans="1:20" x14ac:dyDescent="0.2">
      <c r="A110">
        <v>1</v>
      </c>
      <c r="B110" s="4" t="s">
        <v>3648</v>
      </c>
      <c r="C110" s="4" t="s">
        <v>338</v>
      </c>
      <c r="D110" s="4">
        <v>5</v>
      </c>
      <c r="E110" s="4" t="s">
        <v>3641</v>
      </c>
      <c r="F110" s="5"/>
      <c r="G110" s="4" t="s">
        <v>3642</v>
      </c>
      <c r="H110" s="4" t="s">
        <v>3643</v>
      </c>
      <c r="I110" s="4" t="s">
        <v>3644</v>
      </c>
      <c r="J110" s="4" t="s">
        <v>2634</v>
      </c>
      <c r="K110" s="4" t="s">
        <v>2628</v>
      </c>
      <c r="L110" s="4" t="s">
        <v>2644</v>
      </c>
      <c r="M110" s="4" t="s">
        <v>33</v>
      </c>
      <c r="N110" s="4">
        <v>0.60799999999999998</v>
      </c>
      <c r="O110" s="4">
        <v>2073.27882</v>
      </c>
      <c r="P110" s="4">
        <v>0.90200000000000002</v>
      </c>
      <c r="Q110" s="4">
        <v>1006.7133700000001</v>
      </c>
      <c r="R110" s="4">
        <v>0</v>
      </c>
      <c r="S110" s="4">
        <v>0</v>
      </c>
      <c r="T110" s="4">
        <v>33</v>
      </c>
    </row>
    <row r="111" spans="1:20" x14ac:dyDescent="0.2">
      <c r="A111">
        <v>1</v>
      </c>
      <c r="B111" s="4" t="s">
        <v>3649</v>
      </c>
      <c r="C111" s="4" t="s">
        <v>338</v>
      </c>
      <c r="D111" s="4">
        <v>6</v>
      </c>
      <c r="E111" s="4" t="s">
        <v>3641</v>
      </c>
      <c r="F111" s="5"/>
      <c r="G111" s="4" t="s">
        <v>3642</v>
      </c>
      <c r="H111" s="4" t="s">
        <v>3643</v>
      </c>
      <c r="I111" s="4" t="s">
        <v>3644</v>
      </c>
      <c r="J111" s="4" t="s">
        <v>2634</v>
      </c>
      <c r="K111" s="4" t="s">
        <v>2630</v>
      </c>
      <c r="L111" s="4" t="s">
        <v>2644</v>
      </c>
      <c r="M111" s="4" t="s">
        <v>33</v>
      </c>
      <c r="N111" s="4">
        <v>0.60899999999999999</v>
      </c>
      <c r="O111" s="4">
        <v>1362.0212899999999</v>
      </c>
      <c r="P111" s="4">
        <v>0.90200000000000002</v>
      </c>
      <c r="Q111" s="4">
        <v>1087.4467299999999</v>
      </c>
      <c r="R111" s="4">
        <v>0</v>
      </c>
      <c r="S111" s="4">
        <v>0</v>
      </c>
      <c r="T111" s="4">
        <v>44</v>
      </c>
    </row>
    <row r="112" spans="1:20" x14ac:dyDescent="0.2">
      <c r="A112">
        <v>1</v>
      </c>
      <c r="B112" s="4" t="s">
        <v>3650</v>
      </c>
      <c r="C112" s="4" t="s">
        <v>338</v>
      </c>
      <c r="D112" s="4">
        <v>7</v>
      </c>
      <c r="E112" s="4" t="s">
        <v>3641</v>
      </c>
      <c r="F112" s="5"/>
      <c r="G112" s="4" t="s">
        <v>3642</v>
      </c>
      <c r="H112" s="4" t="s">
        <v>3643</v>
      </c>
      <c r="I112" s="4" t="s">
        <v>3644</v>
      </c>
      <c r="J112" s="4" t="s">
        <v>2639</v>
      </c>
      <c r="K112" s="4" t="s">
        <v>2628</v>
      </c>
      <c r="L112" s="4" t="s">
        <v>2644</v>
      </c>
      <c r="M112" s="4" t="s">
        <v>33</v>
      </c>
      <c r="N112" s="4">
        <v>0.61</v>
      </c>
      <c r="O112" s="4">
        <v>173.18407999999999</v>
      </c>
      <c r="P112" s="4">
        <v>0.90200000000000002</v>
      </c>
      <c r="Q112" s="4">
        <v>874.18407000000002</v>
      </c>
      <c r="R112" s="4">
        <v>0.74</v>
      </c>
      <c r="S112" s="4">
        <v>74.017179999999996</v>
      </c>
      <c r="T112" s="4">
        <v>83</v>
      </c>
    </row>
    <row r="113" spans="1:20" x14ac:dyDescent="0.2">
      <c r="A113">
        <v>1</v>
      </c>
      <c r="B113" s="4" t="s">
        <v>3651</v>
      </c>
      <c r="C113" s="4" t="s">
        <v>338</v>
      </c>
      <c r="D113" s="4">
        <v>8</v>
      </c>
      <c r="E113" s="4" t="s">
        <v>3641</v>
      </c>
      <c r="F113" s="5"/>
      <c r="G113" s="4" t="s">
        <v>3642</v>
      </c>
      <c r="H113" s="4" t="s">
        <v>3643</v>
      </c>
      <c r="I113" s="4" t="s">
        <v>3644</v>
      </c>
      <c r="J113" s="4" t="s">
        <v>2639</v>
      </c>
      <c r="K113" s="4" t="s">
        <v>2630</v>
      </c>
      <c r="L113" s="4" t="s">
        <v>2644</v>
      </c>
      <c r="M113" s="4" t="s">
        <v>33</v>
      </c>
      <c r="N113" s="4">
        <v>0.60799999999999998</v>
      </c>
      <c r="O113" s="4">
        <v>224.39283</v>
      </c>
      <c r="P113" s="4">
        <v>0.90100000000000002</v>
      </c>
      <c r="Q113" s="4">
        <v>1147.2595100000001</v>
      </c>
      <c r="R113" s="4">
        <v>0</v>
      </c>
      <c r="S113" s="4">
        <v>0</v>
      </c>
      <c r="T113" s="4">
        <v>84</v>
      </c>
    </row>
    <row r="114" spans="1:20" x14ac:dyDescent="0.2">
      <c r="A114">
        <v>1</v>
      </c>
      <c r="B114" s="4" t="s">
        <v>3652</v>
      </c>
      <c r="C114" s="4" t="s">
        <v>1262</v>
      </c>
      <c r="D114" s="4">
        <v>1</v>
      </c>
      <c r="E114" s="4" t="s">
        <v>3653</v>
      </c>
      <c r="F114" s="5"/>
      <c r="G114" s="4" t="s">
        <v>3654</v>
      </c>
      <c r="H114" s="4" t="s">
        <v>3655</v>
      </c>
      <c r="I114" s="4" t="s">
        <v>3656</v>
      </c>
      <c r="J114" s="4" t="s">
        <v>2634</v>
      </c>
      <c r="K114" s="4" t="s">
        <v>2628</v>
      </c>
      <c r="L114" s="4" t="s">
        <v>2626</v>
      </c>
      <c r="M114" s="4" t="s">
        <v>33</v>
      </c>
      <c r="N114" s="4">
        <v>0.73399999999999999</v>
      </c>
      <c r="O114" s="4">
        <v>1439.6764900000001</v>
      </c>
      <c r="P114" s="4">
        <v>0.73399999999999999</v>
      </c>
      <c r="Q114" s="4">
        <v>1439.6764900000001</v>
      </c>
      <c r="R114" s="4">
        <v>0</v>
      </c>
      <c r="S114" s="4">
        <v>0</v>
      </c>
      <c r="T114" s="4">
        <v>50</v>
      </c>
    </row>
    <row r="115" spans="1:20" x14ac:dyDescent="0.2">
      <c r="A115">
        <v>1</v>
      </c>
      <c r="B115" s="4" t="s">
        <v>3657</v>
      </c>
      <c r="C115" s="4" t="s">
        <v>1262</v>
      </c>
      <c r="D115" s="4">
        <v>2</v>
      </c>
      <c r="E115" s="4" t="s">
        <v>3653</v>
      </c>
      <c r="F115" s="5"/>
      <c r="G115" s="4" t="s">
        <v>3654</v>
      </c>
      <c r="H115" s="4" t="s">
        <v>3655</v>
      </c>
      <c r="I115" s="4" t="s">
        <v>3656</v>
      </c>
      <c r="J115" s="4" t="s">
        <v>2634</v>
      </c>
      <c r="K115" s="4" t="s">
        <v>2630</v>
      </c>
      <c r="L115" s="4" t="s">
        <v>2626</v>
      </c>
      <c r="M115" s="4" t="s">
        <v>33</v>
      </c>
      <c r="N115" s="4">
        <v>0.73499999999999999</v>
      </c>
      <c r="O115" s="4">
        <v>932.53596000000005</v>
      </c>
      <c r="P115" s="4">
        <v>0.874</v>
      </c>
      <c r="Q115" s="4">
        <v>61.368679999999998</v>
      </c>
      <c r="R115" s="4">
        <v>0</v>
      </c>
      <c r="S115" s="4">
        <v>0</v>
      </c>
      <c r="T115" s="4">
        <v>6</v>
      </c>
    </row>
    <row r="116" spans="1:20" x14ac:dyDescent="0.2">
      <c r="A116">
        <v>1</v>
      </c>
      <c r="B116" s="4" t="s">
        <v>3658</v>
      </c>
      <c r="C116" s="4" t="s">
        <v>1262</v>
      </c>
      <c r="D116" s="4">
        <v>3</v>
      </c>
      <c r="E116" s="4" t="s">
        <v>3653</v>
      </c>
      <c r="F116" s="5"/>
      <c r="G116" s="4" t="s">
        <v>3654</v>
      </c>
      <c r="H116" s="4" t="s">
        <v>3655</v>
      </c>
      <c r="I116" s="4" t="s">
        <v>3656</v>
      </c>
      <c r="J116" s="4" t="s">
        <v>2639</v>
      </c>
      <c r="K116" s="4" t="s">
        <v>2628</v>
      </c>
      <c r="L116" s="4" t="s">
        <v>2626</v>
      </c>
      <c r="M116" s="4" t="s">
        <v>33</v>
      </c>
      <c r="N116" s="4">
        <v>0.73399999999999999</v>
      </c>
      <c r="O116" s="4">
        <v>1527.12573</v>
      </c>
      <c r="P116" s="4">
        <v>0.73399999999999999</v>
      </c>
      <c r="Q116" s="4">
        <v>1527.12573</v>
      </c>
      <c r="R116" s="4">
        <v>0</v>
      </c>
      <c r="S116" s="4">
        <v>0</v>
      </c>
      <c r="T116" s="4">
        <v>50</v>
      </c>
    </row>
    <row r="117" spans="1:20" x14ac:dyDescent="0.2">
      <c r="A117">
        <v>1</v>
      </c>
      <c r="B117" s="4" t="s">
        <v>3659</v>
      </c>
      <c r="C117" s="4" t="s">
        <v>1262</v>
      </c>
      <c r="D117" s="4">
        <v>4</v>
      </c>
      <c r="E117" s="4" t="s">
        <v>3653</v>
      </c>
      <c r="F117" s="5"/>
      <c r="G117" s="4" t="s">
        <v>3654</v>
      </c>
      <c r="H117" s="4" t="s">
        <v>3655</v>
      </c>
      <c r="I117" s="4" t="s">
        <v>3656</v>
      </c>
      <c r="J117" s="4" t="s">
        <v>2639</v>
      </c>
      <c r="K117" s="4" t="s">
        <v>2630</v>
      </c>
      <c r="L117" s="4" t="s">
        <v>2626</v>
      </c>
      <c r="M117" s="4" t="s">
        <v>33</v>
      </c>
      <c r="N117" s="4">
        <v>0.73399999999999999</v>
      </c>
      <c r="O117" s="4">
        <v>1245.5119500000001</v>
      </c>
      <c r="P117" s="4">
        <v>0.73399999999999999</v>
      </c>
      <c r="Q117" s="4">
        <v>1245.5119500000001</v>
      </c>
      <c r="R117" s="4">
        <v>0</v>
      </c>
      <c r="S117" s="4">
        <v>0</v>
      </c>
      <c r="T117" s="4">
        <v>50</v>
      </c>
    </row>
    <row r="118" spans="1:20" x14ac:dyDescent="0.2">
      <c r="A118">
        <v>1</v>
      </c>
      <c r="B118" s="4" t="s">
        <v>3660</v>
      </c>
      <c r="C118" s="4" t="s">
        <v>1262</v>
      </c>
      <c r="D118" s="4">
        <v>5</v>
      </c>
      <c r="E118" s="4" t="s">
        <v>3653</v>
      </c>
      <c r="F118" s="5"/>
      <c r="G118" s="4" t="s">
        <v>3654</v>
      </c>
      <c r="H118" s="4" t="s">
        <v>3655</v>
      </c>
      <c r="I118" s="4" t="s">
        <v>3656</v>
      </c>
      <c r="J118" s="4" t="s">
        <v>2634</v>
      </c>
      <c r="K118" s="4" t="s">
        <v>2628</v>
      </c>
      <c r="L118" s="4" t="s">
        <v>2644</v>
      </c>
      <c r="M118" s="4" t="s">
        <v>33</v>
      </c>
      <c r="N118" s="4">
        <v>0.60799999999999998</v>
      </c>
      <c r="O118" s="4">
        <v>1460.2893899999999</v>
      </c>
      <c r="P118" s="4">
        <v>0.73399999999999999</v>
      </c>
      <c r="Q118" s="4">
        <v>1466.4951699999999</v>
      </c>
      <c r="R118" s="4">
        <v>0</v>
      </c>
      <c r="S118" s="4">
        <v>0</v>
      </c>
      <c r="T118" s="4">
        <v>50</v>
      </c>
    </row>
    <row r="119" spans="1:20" x14ac:dyDescent="0.2">
      <c r="A119">
        <v>1</v>
      </c>
      <c r="B119" s="4" t="s">
        <v>3661</v>
      </c>
      <c r="C119" s="4" t="s">
        <v>1262</v>
      </c>
      <c r="D119" s="4">
        <v>6</v>
      </c>
      <c r="E119" s="4" t="s">
        <v>3653</v>
      </c>
      <c r="F119" s="5"/>
      <c r="G119" s="4" t="s">
        <v>3654</v>
      </c>
      <c r="H119" s="4" t="s">
        <v>3655</v>
      </c>
      <c r="I119" s="4" t="s">
        <v>3656</v>
      </c>
      <c r="J119" s="4" t="s">
        <v>2634</v>
      </c>
      <c r="K119" s="4" t="s">
        <v>2630</v>
      </c>
      <c r="L119" s="4" t="s">
        <v>2644</v>
      </c>
      <c r="M119" s="4" t="s">
        <v>33</v>
      </c>
      <c r="N119" s="4">
        <v>0.60799999999999998</v>
      </c>
      <c r="O119" s="4">
        <v>361.14022</v>
      </c>
      <c r="P119" s="4">
        <v>0.73399999999999999</v>
      </c>
      <c r="Q119" s="4">
        <v>1188.7648200000001</v>
      </c>
      <c r="R119" s="4">
        <v>0</v>
      </c>
      <c r="S119" s="4">
        <v>0</v>
      </c>
      <c r="T119" s="4">
        <v>77</v>
      </c>
    </row>
    <row r="120" spans="1:20" x14ac:dyDescent="0.2">
      <c r="A120">
        <v>1</v>
      </c>
      <c r="B120" s="4" t="s">
        <v>3662</v>
      </c>
      <c r="C120" s="4" t="s">
        <v>1262</v>
      </c>
      <c r="D120" s="4">
        <v>7</v>
      </c>
      <c r="E120" s="4" t="s">
        <v>3653</v>
      </c>
      <c r="F120" s="5"/>
      <c r="G120" s="4" t="s">
        <v>3654</v>
      </c>
      <c r="H120" s="4" t="s">
        <v>3655</v>
      </c>
      <c r="I120" s="4" t="s">
        <v>3656</v>
      </c>
      <c r="J120" s="4" t="s">
        <v>2639</v>
      </c>
      <c r="K120" s="4" t="s">
        <v>2628</v>
      </c>
      <c r="L120" s="4" t="s">
        <v>2644</v>
      </c>
      <c r="M120" s="4" t="s">
        <v>33</v>
      </c>
      <c r="N120" s="4">
        <v>0.60799999999999998</v>
      </c>
      <c r="O120" s="4">
        <v>1496.1632099999999</v>
      </c>
      <c r="P120" s="4">
        <v>0.73399999999999999</v>
      </c>
      <c r="Q120" s="4">
        <v>2046.9632300000001</v>
      </c>
      <c r="R120" s="4">
        <v>0</v>
      </c>
      <c r="S120" s="4">
        <v>0</v>
      </c>
      <c r="T120" s="4">
        <v>58</v>
      </c>
    </row>
    <row r="121" spans="1:20" x14ac:dyDescent="0.2">
      <c r="A121">
        <v>1</v>
      </c>
      <c r="B121" s="4" t="s">
        <v>3663</v>
      </c>
      <c r="C121" s="4" t="s">
        <v>1262</v>
      </c>
      <c r="D121" s="4">
        <v>8</v>
      </c>
      <c r="E121" s="4" t="s">
        <v>3653</v>
      </c>
      <c r="F121" s="5"/>
      <c r="G121" s="4" t="s">
        <v>3654</v>
      </c>
      <c r="H121" s="4" t="s">
        <v>3655</v>
      </c>
      <c r="I121" s="4" t="s">
        <v>3656</v>
      </c>
      <c r="J121" s="4" t="s">
        <v>2639</v>
      </c>
      <c r="K121" s="4" t="s">
        <v>2630</v>
      </c>
      <c r="L121" s="4" t="s">
        <v>2644</v>
      </c>
      <c r="M121" s="4" t="s">
        <v>33</v>
      </c>
      <c r="N121" s="4">
        <v>0.60799999999999998</v>
      </c>
      <c r="O121" s="4">
        <v>233.72031999999999</v>
      </c>
      <c r="P121" s="4">
        <v>0.73399999999999999</v>
      </c>
      <c r="Q121" s="4">
        <v>1812.4020499999999</v>
      </c>
      <c r="R121" s="4">
        <v>0</v>
      </c>
      <c r="S121" s="4">
        <v>0</v>
      </c>
      <c r="T121" s="4">
        <v>89</v>
      </c>
    </row>
    <row r="122" spans="1:20" x14ac:dyDescent="0.2">
      <c r="A122">
        <v>1</v>
      </c>
      <c r="B122" s="4" t="s">
        <v>3664</v>
      </c>
      <c r="C122" s="4" t="s">
        <v>1266</v>
      </c>
      <c r="D122" s="4">
        <v>1</v>
      </c>
      <c r="E122" s="4" t="s">
        <v>3665</v>
      </c>
      <c r="F122" s="5"/>
      <c r="G122" s="4" t="s">
        <v>3666</v>
      </c>
      <c r="H122" s="4" t="s">
        <v>3667</v>
      </c>
      <c r="I122" s="4" t="s">
        <v>3668</v>
      </c>
      <c r="J122" s="4" t="s">
        <v>2634</v>
      </c>
      <c r="K122" s="4" t="s">
        <v>2628</v>
      </c>
      <c r="L122" s="4" t="s">
        <v>2626</v>
      </c>
      <c r="M122" s="4" t="s">
        <v>33</v>
      </c>
      <c r="N122" s="4">
        <v>0.63700000000000001</v>
      </c>
      <c r="O122" s="4">
        <v>63.51773</v>
      </c>
      <c r="P122" s="4">
        <v>0.75700000000000001</v>
      </c>
      <c r="Q122" s="4">
        <v>1572.26486</v>
      </c>
      <c r="R122" s="4">
        <v>0</v>
      </c>
      <c r="S122" s="4">
        <v>0</v>
      </c>
      <c r="T122" s="4">
        <v>96</v>
      </c>
    </row>
    <row r="123" spans="1:20" x14ac:dyDescent="0.2">
      <c r="A123">
        <v>1</v>
      </c>
      <c r="B123" s="4" t="s">
        <v>3669</v>
      </c>
      <c r="C123" s="4" t="s">
        <v>1266</v>
      </c>
      <c r="D123" s="4">
        <v>2</v>
      </c>
      <c r="E123" s="4" t="s">
        <v>3665</v>
      </c>
      <c r="F123" s="5"/>
      <c r="G123" s="4" t="s">
        <v>3666</v>
      </c>
      <c r="H123" s="4" t="s">
        <v>3667</v>
      </c>
      <c r="I123" s="4" t="s">
        <v>3668</v>
      </c>
      <c r="J123" s="4" t="s">
        <v>2634</v>
      </c>
      <c r="K123" s="4" t="s">
        <v>2630</v>
      </c>
      <c r="L123" s="4" t="s">
        <v>2626</v>
      </c>
      <c r="M123" s="4" t="s">
        <v>33</v>
      </c>
      <c r="N123" s="4">
        <v>0.63700000000000001</v>
      </c>
      <c r="O123" s="4">
        <v>54.348529999999997</v>
      </c>
      <c r="P123" s="4">
        <v>0.75700000000000001</v>
      </c>
      <c r="Q123" s="4">
        <v>1470.66121</v>
      </c>
      <c r="R123" s="4">
        <v>0</v>
      </c>
      <c r="S123" s="4">
        <v>0</v>
      </c>
      <c r="T123" s="4">
        <v>96</v>
      </c>
    </row>
    <row r="124" spans="1:20" x14ac:dyDescent="0.2">
      <c r="A124">
        <v>1</v>
      </c>
      <c r="B124" s="4" t="s">
        <v>3670</v>
      </c>
      <c r="C124" s="4" t="s">
        <v>1266</v>
      </c>
      <c r="D124" s="4">
        <v>3</v>
      </c>
      <c r="E124" s="4" t="s">
        <v>3665</v>
      </c>
      <c r="F124" s="5"/>
      <c r="G124" s="4" t="s">
        <v>3666</v>
      </c>
      <c r="H124" s="4" t="s">
        <v>3667</v>
      </c>
      <c r="I124" s="4" t="s">
        <v>3668</v>
      </c>
      <c r="J124" s="4" t="s">
        <v>2639</v>
      </c>
      <c r="K124" s="4" t="s">
        <v>2628</v>
      </c>
      <c r="L124" s="4" t="s">
        <v>2626</v>
      </c>
      <c r="M124" s="4" t="s">
        <v>33</v>
      </c>
      <c r="N124" s="4">
        <v>0.75700000000000001</v>
      </c>
      <c r="O124" s="4">
        <v>1491.28521</v>
      </c>
      <c r="P124" s="4">
        <v>0.75700000000000001</v>
      </c>
      <c r="Q124" s="4">
        <v>1491.28521</v>
      </c>
      <c r="R124" s="4">
        <v>0</v>
      </c>
      <c r="S124" s="4">
        <v>0</v>
      </c>
      <c r="T124" s="4">
        <v>50</v>
      </c>
    </row>
    <row r="125" spans="1:20" x14ac:dyDescent="0.2">
      <c r="A125">
        <v>1</v>
      </c>
      <c r="B125" s="4" t="s">
        <v>3671</v>
      </c>
      <c r="C125" s="4" t="s">
        <v>1266</v>
      </c>
      <c r="D125" s="4">
        <v>4</v>
      </c>
      <c r="E125" s="4" t="s">
        <v>3665</v>
      </c>
      <c r="F125" s="5"/>
      <c r="G125" s="4" t="s">
        <v>3666</v>
      </c>
      <c r="H125" s="4" t="s">
        <v>3667</v>
      </c>
      <c r="I125" s="4" t="s">
        <v>3668</v>
      </c>
      <c r="J125" s="4" t="s">
        <v>2639</v>
      </c>
      <c r="K125" s="4" t="s">
        <v>2630</v>
      </c>
      <c r="L125" s="4" t="s">
        <v>2626</v>
      </c>
      <c r="M125" s="4" t="s">
        <v>33</v>
      </c>
      <c r="N125" s="4">
        <v>0.75700000000000001</v>
      </c>
      <c r="O125" s="4">
        <v>1601.3224299999999</v>
      </c>
      <c r="P125" s="4">
        <v>0.75700000000000001</v>
      </c>
      <c r="Q125" s="4">
        <v>1601.3224299999999</v>
      </c>
      <c r="R125" s="4">
        <v>0</v>
      </c>
      <c r="S125" s="4">
        <v>0</v>
      </c>
      <c r="T125" s="4">
        <v>50</v>
      </c>
    </row>
    <row r="126" spans="1:20" x14ac:dyDescent="0.2">
      <c r="A126">
        <v>1</v>
      </c>
      <c r="B126" s="4" t="s">
        <v>3672</v>
      </c>
      <c r="C126" s="4" t="s">
        <v>1266</v>
      </c>
      <c r="D126" s="4">
        <v>5</v>
      </c>
      <c r="E126" s="4" t="s">
        <v>3665</v>
      </c>
      <c r="F126" s="5"/>
      <c r="G126" s="4" t="s">
        <v>3666</v>
      </c>
      <c r="H126" s="4" t="s">
        <v>3667</v>
      </c>
      <c r="I126" s="4" t="s">
        <v>3668</v>
      </c>
      <c r="J126" s="4" t="s">
        <v>2634</v>
      </c>
      <c r="K126" s="4" t="s">
        <v>2628</v>
      </c>
      <c r="L126" s="4" t="s">
        <v>2644</v>
      </c>
      <c r="M126" s="4" t="s">
        <v>33</v>
      </c>
      <c r="N126" s="4">
        <v>0.60699999999999998</v>
      </c>
      <c r="O126" s="4">
        <v>791.61859000000004</v>
      </c>
      <c r="P126" s="4">
        <v>0.755</v>
      </c>
      <c r="Q126" s="4">
        <v>2187.1927099999998</v>
      </c>
      <c r="R126" s="4">
        <v>0</v>
      </c>
      <c r="S126" s="4">
        <v>0</v>
      </c>
      <c r="T126" s="4">
        <v>73</v>
      </c>
    </row>
    <row r="127" spans="1:20" x14ac:dyDescent="0.2">
      <c r="A127">
        <v>1</v>
      </c>
      <c r="B127" s="4" t="s">
        <v>3673</v>
      </c>
      <c r="C127" s="4" t="s">
        <v>1266</v>
      </c>
      <c r="D127" s="4">
        <v>6</v>
      </c>
      <c r="E127" s="4" t="s">
        <v>3665</v>
      </c>
      <c r="F127" s="5"/>
      <c r="G127" s="4" t="s">
        <v>3666</v>
      </c>
      <c r="H127" s="4" t="s">
        <v>3667</v>
      </c>
      <c r="I127" s="4" t="s">
        <v>3668</v>
      </c>
      <c r="J127" s="4" t="s">
        <v>2634</v>
      </c>
      <c r="K127" s="4" t="s">
        <v>2630</v>
      </c>
      <c r="L127" s="4" t="s">
        <v>2644</v>
      </c>
      <c r="M127" s="4" t="s">
        <v>33</v>
      </c>
      <c r="N127" s="4">
        <v>0.60899999999999999</v>
      </c>
      <c r="O127" s="4">
        <v>274.06560000000002</v>
      </c>
      <c r="P127" s="4">
        <v>0.75600000000000001</v>
      </c>
      <c r="Q127" s="4">
        <v>1883.3399199999999</v>
      </c>
      <c r="R127" s="4">
        <v>0</v>
      </c>
      <c r="S127" s="4">
        <v>0</v>
      </c>
      <c r="T127" s="4">
        <v>87</v>
      </c>
    </row>
    <row r="128" spans="1:20" x14ac:dyDescent="0.2">
      <c r="A128">
        <v>1</v>
      </c>
      <c r="B128" s="4" t="s">
        <v>3674</v>
      </c>
      <c r="C128" s="4" t="s">
        <v>1266</v>
      </c>
      <c r="D128" s="4">
        <v>7</v>
      </c>
      <c r="E128" s="4" t="s">
        <v>3665</v>
      </c>
      <c r="F128" s="5"/>
      <c r="G128" s="4" t="s">
        <v>3666</v>
      </c>
      <c r="H128" s="4" t="s">
        <v>3667</v>
      </c>
      <c r="I128" s="4" t="s">
        <v>3668</v>
      </c>
      <c r="J128" s="4" t="s">
        <v>2639</v>
      </c>
      <c r="K128" s="4" t="s">
        <v>2628</v>
      </c>
      <c r="L128" s="4" t="s">
        <v>2644</v>
      </c>
      <c r="M128" s="4" t="s">
        <v>33</v>
      </c>
      <c r="N128" s="4">
        <v>0.60699999999999998</v>
      </c>
      <c r="O128" s="4">
        <v>1058.0545300000001</v>
      </c>
      <c r="P128" s="4">
        <v>0.75600000000000001</v>
      </c>
      <c r="Q128" s="4">
        <v>2072.7038299999999</v>
      </c>
      <c r="R128" s="4">
        <v>0</v>
      </c>
      <c r="S128" s="4">
        <v>0</v>
      </c>
      <c r="T128" s="4">
        <v>66</v>
      </c>
    </row>
    <row r="129" spans="1:20" x14ac:dyDescent="0.2">
      <c r="A129">
        <v>1</v>
      </c>
      <c r="B129" s="4" t="s">
        <v>3675</v>
      </c>
      <c r="C129" s="4" t="s">
        <v>1266</v>
      </c>
      <c r="D129" s="4">
        <v>8</v>
      </c>
      <c r="E129" s="4" t="s">
        <v>3665</v>
      </c>
      <c r="F129" s="5"/>
      <c r="G129" s="4" t="s">
        <v>3666</v>
      </c>
      <c r="H129" s="4" t="s">
        <v>3667</v>
      </c>
      <c r="I129" s="4" t="s">
        <v>3668</v>
      </c>
      <c r="J129" s="4" t="s">
        <v>2639</v>
      </c>
      <c r="K129" s="4" t="s">
        <v>2630</v>
      </c>
      <c r="L129" s="4" t="s">
        <v>2644</v>
      </c>
      <c r="M129" s="4" t="s">
        <v>33</v>
      </c>
      <c r="N129" s="4">
        <v>0.60899999999999999</v>
      </c>
      <c r="O129" s="4">
        <v>502.24705999999998</v>
      </c>
      <c r="P129" s="4">
        <v>0.75600000000000001</v>
      </c>
      <c r="Q129" s="4">
        <v>1953.3499899999999</v>
      </c>
      <c r="R129" s="4">
        <v>0</v>
      </c>
      <c r="S129" s="4">
        <v>0</v>
      </c>
      <c r="T129" s="4">
        <v>80</v>
      </c>
    </row>
    <row r="130" spans="1:20" x14ac:dyDescent="0.2">
      <c r="A130">
        <v>1</v>
      </c>
      <c r="B130" s="4" t="s">
        <v>3676</v>
      </c>
      <c r="C130" s="4" t="s">
        <v>23</v>
      </c>
      <c r="D130" s="4">
        <v>9</v>
      </c>
      <c r="E130" s="4" t="s">
        <v>3677</v>
      </c>
      <c r="F130" s="5"/>
      <c r="G130" s="4" t="s">
        <v>3678</v>
      </c>
      <c r="H130" s="4" t="s">
        <v>3679</v>
      </c>
      <c r="I130" s="4" t="s">
        <v>3680</v>
      </c>
      <c r="J130" s="4" t="s">
        <v>2634</v>
      </c>
      <c r="K130" s="4" t="s">
        <v>2628</v>
      </c>
      <c r="L130" s="4" t="s">
        <v>2626</v>
      </c>
      <c r="M130" s="4" t="s">
        <v>33</v>
      </c>
      <c r="N130" s="4">
        <v>0.61</v>
      </c>
      <c r="O130" s="4">
        <v>28.733460000000001</v>
      </c>
      <c r="P130" s="4">
        <v>0.73699999999999999</v>
      </c>
      <c r="Q130" s="4">
        <v>107.35365</v>
      </c>
      <c r="R130" s="4">
        <v>0</v>
      </c>
      <c r="S130" s="4">
        <v>0</v>
      </c>
      <c r="T130" s="4">
        <v>79</v>
      </c>
    </row>
    <row r="131" spans="1:20" x14ac:dyDescent="0.2">
      <c r="A131">
        <v>1</v>
      </c>
      <c r="B131" s="4" t="s">
        <v>3681</v>
      </c>
      <c r="C131" s="4" t="s">
        <v>23</v>
      </c>
      <c r="D131" s="4">
        <v>10</v>
      </c>
      <c r="E131" s="4" t="s">
        <v>3677</v>
      </c>
      <c r="F131" s="5"/>
      <c r="G131" s="4" t="s">
        <v>3678</v>
      </c>
      <c r="H131" s="4" t="s">
        <v>3679</v>
      </c>
      <c r="I131" s="4" t="s">
        <v>3680</v>
      </c>
      <c r="J131" s="4" t="s">
        <v>2634</v>
      </c>
      <c r="K131" s="4" t="s">
        <v>2630</v>
      </c>
      <c r="L131" s="4" t="s">
        <v>2626</v>
      </c>
      <c r="M131" s="4" t="s">
        <v>33</v>
      </c>
      <c r="N131" s="4">
        <v>0.60899999999999999</v>
      </c>
      <c r="O131" s="4">
        <v>36.506570000000004</v>
      </c>
      <c r="P131" s="4">
        <v>0.73599999999999999</v>
      </c>
      <c r="Q131" s="4">
        <v>195.98763</v>
      </c>
      <c r="R131" s="4">
        <v>0</v>
      </c>
      <c r="S131" s="4">
        <v>0</v>
      </c>
      <c r="T131" s="4">
        <v>84</v>
      </c>
    </row>
    <row r="132" spans="1:20" x14ac:dyDescent="0.2">
      <c r="A132">
        <v>1</v>
      </c>
      <c r="B132" s="4" t="s">
        <v>3682</v>
      </c>
      <c r="C132" s="4" t="s">
        <v>23</v>
      </c>
      <c r="D132" s="4">
        <v>11</v>
      </c>
      <c r="E132" s="4" t="s">
        <v>3677</v>
      </c>
      <c r="F132" s="5"/>
      <c r="G132" s="4" t="s">
        <v>3678</v>
      </c>
      <c r="H132" s="4" t="s">
        <v>3679</v>
      </c>
      <c r="I132" s="4" t="s">
        <v>3680</v>
      </c>
      <c r="J132" s="4" t="s">
        <v>2639</v>
      </c>
      <c r="K132" s="4" t="s">
        <v>2628</v>
      </c>
      <c r="L132" s="4" t="s">
        <v>2626</v>
      </c>
      <c r="M132" s="4" t="s">
        <v>33</v>
      </c>
      <c r="N132" s="4">
        <v>0.61</v>
      </c>
      <c r="O132" s="4">
        <v>52.546799999999998</v>
      </c>
      <c r="P132" s="4">
        <v>0.73699999999999999</v>
      </c>
      <c r="Q132" s="4">
        <v>83.940989999999999</v>
      </c>
      <c r="R132" s="4">
        <v>0</v>
      </c>
      <c r="S132" s="4">
        <v>0</v>
      </c>
      <c r="T132" s="4">
        <v>62</v>
      </c>
    </row>
    <row r="133" spans="1:20" x14ac:dyDescent="0.2">
      <c r="A133">
        <v>1</v>
      </c>
      <c r="B133" s="4" t="s">
        <v>3683</v>
      </c>
      <c r="C133" s="4" t="s">
        <v>23</v>
      </c>
      <c r="D133" s="4">
        <v>12</v>
      </c>
      <c r="E133" s="4" t="s">
        <v>3677</v>
      </c>
      <c r="F133" s="5"/>
      <c r="G133" s="4" t="s">
        <v>3678</v>
      </c>
      <c r="H133" s="4" t="s">
        <v>3679</v>
      </c>
      <c r="I133" s="4" t="s">
        <v>3680</v>
      </c>
      <c r="J133" s="4" t="s">
        <v>2639</v>
      </c>
      <c r="K133" s="4" t="s">
        <v>2630</v>
      </c>
      <c r="L133" s="4" t="s">
        <v>2626</v>
      </c>
      <c r="M133" s="4" t="s">
        <v>33</v>
      </c>
      <c r="N133" s="4">
        <v>0.60899999999999999</v>
      </c>
      <c r="O133" s="4">
        <v>44.139589999999998</v>
      </c>
      <c r="P133" s="4">
        <v>0.73599999999999999</v>
      </c>
      <c r="Q133" s="4">
        <v>64.395319999999998</v>
      </c>
      <c r="R133" s="4">
        <v>0</v>
      </c>
      <c r="S133" s="4">
        <v>0</v>
      </c>
      <c r="T133" s="4">
        <v>59</v>
      </c>
    </row>
    <row r="134" spans="1:20" x14ac:dyDescent="0.2">
      <c r="A134">
        <v>1</v>
      </c>
      <c r="B134" s="4" t="s">
        <v>3684</v>
      </c>
      <c r="C134" s="4" t="s">
        <v>23</v>
      </c>
      <c r="D134" s="4">
        <v>13</v>
      </c>
      <c r="E134" s="4" t="s">
        <v>3677</v>
      </c>
      <c r="F134" s="5"/>
      <c r="G134" s="4" t="s">
        <v>3678</v>
      </c>
      <c r="H134" s="4" t="s">
        <v>3679</v>
      </c>
      <c r="I134" s="4" t="s">
        <v>3680</v>
      </c>
      <c r="J134" s="4" t="s">
        <v>2634</v>
      </c>
      <c r="K134" s="4" t="s">
        <v>2628</v>
      </c>
      <c r="L134" s="4" t="s">
        <v>2644</v>
      </c>
      <c r="M134" s="4" t="s">
        <v>33</v>
      </c>
      <c r="N134" s="4">
        <v>0.61</v>
      </c>
      <c r="O134" s="4">
        <v>50.117530000000002</v>
      </c>
      <c r="P134" s="4">
        <v>0.73599999999999999</v>
      </c>
      <c r="Q134" s="4">
        <v>241.55870999999999</v>
      </c>
      <c r="R134" s="4">
        <v>0</v>
      </c>
      <c r="S134" s="4">
        <v>0</v>
      </c>
      <c r="T134" s="4">
        <v>83</v>
      </c>
    </row>
    <row r="135" spans="1:20" x14ac:dyDescent="0.2">
      <c r="A135">
        <v>1</v>
      </c>
      <c r="B135" s="4" t="s">
        <v>3685</v>
      </c>
      <c r="C135" s="4" t="s">
        <v>23</v>
      </c>
      <c r="D135" s="4">
        <v>14</v>
      </c>
      <c r="E135" s="4" t="s">
        <v>3677</v>
      </c>
      <c r="F135" s="5"/>
      <c r="G135" s="4" t="s">
        <v>3678</v>
      </c>
      <c r="H135" s="4" t="s">
        <v>3679</v>
      </c>
      <c r="I135" s="4" t="s">
        <v>3680</v>
      </c>
      <c r="J135" s="4" t="s">
        <v>2634</v>
      </c>
      <c r="K135" s="4" t="s">
        <v>2630</v>
      </c>
      <c r="L135" s="4" t="s">
        <v>2644</v>
      </c>
      <c r="M135" s="4" t="s">
        <v>33</v>
      </c>
      <c r="N135" s="4">
        <v>0.61</v>
      </c>
      <c r="O135" s="4">
        <v>51.519150000000003</v>
      </c>
      <c r="P135" s="4">
        <v>0.73499999999999999</v>
      </c>
      <c r="Q135" s="4">
        <v>301.83413999999999</v>
      </c>
      <c r="R135" s="4">
        <v>0</v>
      </c>
      <c r="S135" s="4">
        <v>0</v>
      </c>
      <c r="T135" s="4">
        <v>85</v>
      </c>
    </row>
    <row r="136" spans="1:20" x14ac:dyDescent="0.2">
      <c r="A136">
        <v>1</v>
      </c>
      <c r="B136" s="4" t="s">
        <v>3686</v>
      </c>
      <c r="C136" s="4" t="s">
        <v>23</v>
      </c>
      <c r="D136" s="4">
        <v>15</v>
      </c>
      <c r="E136" s="4" t="s">
        <v>3677</v>
      </c>
      <c r="F136" s="5"/>
      <c r="G136" s="4" t="s">
        <v>3678</v>
      </c>
      <c r="H136" s="4" t="s">
        <v>3679</v>
      </c>
      <c r="I136" s="4" t="s">
        <v>3680</v>
      </c>
      <c r="J136" s="4" t="s">
        <v>2639</v>
      </c>
      <c r="K136" s="4" t="s">
        <v>2628</v>
      </c>
      <c r="L136" s="4" t="s">
        <v>2644</v>
      </c>
      <c r="M136" s="4" t="s">
        <v>33</v>
      </c>
      <c r="N136" s="4">
        <v>0.60899999999999999</v>
      </c>
      <c r="O136" s="4">
        <v>59.806559999999998</v>
      </c>
      <c r="P136" s="4">
        <v>0.73499999999999999</v>
      </c>
      <c r="Q136" s="4">
        <v>181.86635999999999</v>
      </c>
      <c r="R136" s="4">
        <v>0</v>
      </c>
      <c r="S136" s="4">
        <v>0</v>
      </c>
      <c r="T136" s="4">
        <v>75</v>
      </c>
    </row>
    <row r="137" spans="1:20" x14ac:dyDescent="0.2">
      <c r="A137">
        <v>1</v>
      </c>
      <c r="B137" s="4" t="s">
        <v>3687</v>
      </c>
      <c r="C137" s="4" t="s">
        <v>23</v>
      </c>
      <c r="D137" s="4">
        <v>16</v>
      </c>
      <c r="E137" s="4" t="s">
        <v>3677</v>
      </c>
      <c r="F137" s="5"/>
      <c r="G137" s="4" t="s">
        <v>3678</v>
      </c>
      <c r="H137" s="4" t="s">
        <v>3679</v>
      </c>
      <c r="I137" s="4" t="s">
        <v>3680</v>
      </c>
      <c r="J137" s="4" t="s">
        <v>2639</v>
      </c>
      <c r="K137" s="4" t="s">
        <v>2630</v>
      </c>
      <c r="L137" s="4" t="s">
        <v>2644</v>
      </c>
      <c r="M137" s="4" t="s">
        <v>33</v>
      </c>
      <c r="N137" s="4">
        <v>0.61</v>
      </c>
      <c r="O137" s="4">
        <v>71.489339999999999</v>
      </c>
      <c r="P137" s="4">
        <v>0.73499999999999999</v>
      </c>
      <c r="Q137" s="4">
        <v>174.94961000000001</v>
      </c>
      <c r="R137" s="4">
        <v>0</v>
      </c>
      <c r="S137" s="4">
        <v>0</v>
      </c>
      <c r="T137" s="4">
        <v>71</v>
      </c>
    </row>
    <row r="138" spans="1:20" x14ac:dyDescent="0.2">
      <c r="A138">
        <v>1</v>
      </c>
      <c r="B138" s="4" t="s">
        <v>3688</v>
      </c>
      <c r="C138" s="4" t="s">
        <v>66</v>
      </c>
      <c r="D138" s="4">
        <v>9</v>
      </c>
      <c r="E138" s="4" t="s">
        <v>3689</v>
      </c>
      <c r="F138" s="5"/>
      <c r="G138" s="4" t="s">
        <v>3690</v>
      </c>
      <c r="H138" s="4" t="s">
        <v>3691</v>
      </c>
      <c r="I138" s="4" t="s">
        <v>3692</v>
      </c>
      <c r="J138" s="4" t="s">
        <v>2634</v>
      </c>
      <c r="K138" s="4" t="s">
        <v>2628</v>
      </c>
      <c r="L138" s="4" t="s">
        <v>2626</v>
      </c>
      <c r="M138" s="4" t="s">
        <v>33</v>
      </c>
      <c r="N138" s="4">
        <v>0</v>
      </c>
      <c r="O138" s="4">
        <v>0</v>
      </c>
      <c r="P138" s="4">
        <v>0.75700000000000001</v>
      </c>
      <c r="Q138" s="4">
        <v>1312.48405</v>
      </c>
      <c r="R138" s="4">
        <v>0.58599999999999997</v>
      </c>
      <c r="S138" s="4">
        <v>262.91595000000001</v>
      </c>
      <c r="T138" s="4">
        <v>100</v>
      </c>
    </row>
    <row r="139" spans="1:20" x14ac:dyDescent="0.2">
      <c r="A139">
        <v>1</v>
      </c>
      <c r="B139" s="4" t="s">
        <v>3693</v>
      </c>
      <c r="C139" s="4" t="s">
        <v>66</v>
      </c>
      <c r="D139" s="4">
        <v>10</v>
      </c>
      <c r="E139" s="4" t="s">
        <v>3689</v>
      </c>
      <c r="F139" s="5"/>
      <c r="G139" s="4" t="s">
        <v>3690</v>
      </c>
      <c r="H139" s="4" t="s">
        <v>3691</v>
      </c>
      <c r="I139" s="4" t="s">
        <v>3692</v>
      </c>
      <c r="J139" s="4" t="s">
        <v>2634</v>
      </c>
      <c r="K139" s="4" t="s">
        <v>2630</v>
      </c>
      <c r="L139" s="4" t="s">
        <v>2626</v>
      </c>
      <c r="M139" s="4" t="s">
        <v>33</v>
      </c>
      <c r="N139" s="4">
        <v>0.60899999999999999</v>
      </c>
      <c r="O139" s="4">
        <v>14.85069</v>
      </c>
      <c r="P139" s="4">
        <v>0.75800000000000001</v>
      </c>
      <c r="Q139" s="4">
        <v>583.87859000000003</v>
      </c>
      <c r="R139" s="4">
        <v>0.58699999999999997</v>
      </c>
      <c r="S139" s="4">
        <v>675.13576999999998</v>
      </c>
      <c r="T139" s="4">
        <v>98</v>
      </c>
    </row>
    <row r="140" spans="1:20" x14ac:dyDescent="0.2">
      <c r="A140">
        <v>1</v>
      </c>
      <c r="B140" s="4" t="s">
        <v>3694</v>
      </c>
      <c r="C140" s="4" t="s">
        <v>66</v>
      </c>
      <c r="D140" s="4">
        <v>11</v>
      </c>
      <c r="E140" s="4" t="s">
        <v>3689</v>
      </c>
      <c r="F140" s="5"/>
      <c r="G140" s="4" t="s">
        <v>3690</v>
      </c>
      <c r="H140" s="4" t="s">
        <v>3691</v>
      </c>
      <c r="I140" s="4" t="s">
        <v>3692</v>
      </c>
      <c r="J140" s="4" t="s">
        <v>2639</v>
      </c>
      <c r="K140" s="4" t="s">
        <v>2628</v>
      </c>
      <c r="L140" s="4" t="s">
        <v>2626</v>
      </c>
      <c r="M140" s="4" t="s">
        <v>33</v>
      </c>
      <c r="N140" s="4">
        <v>0.60799999999999998</v>
      </c>
      <c r="O140" s="4">
        <v>17.965869999999999</v>
      </c>
      <c r="P140" s="4">
        <v>0.75700000000000001</v>
      </c>
      <c r="Q140" s="4">
        <v>697.31214999999997</v>
      </c>
      <c r="R140" s="4">
        <v>0.58699999999999997</v>
      </c>
      <c r="S140" s="4">
        <v>973.21846000000005</v>
      </c>
      <c r="T140" s="4">
        <v>97</v>
      </c>
    </row>
    <row r="141" spans="1:20" x14ac:dyDescent="0.2">
      <c r="A141">
        <v>1</v>
      </c>
      <c r="B141" s="4" t="s">
        <v>3695</v>
      </c>
      <c r="C141" s="4" t="s">
        <v>66</v>
      </c>
      <c r="D141" s="4">
        <v>12</v>
      </c>
      <c r="E141" s="4" t="s">
        <v>3689</v>
      </c>
      <c r="F141" s="5"/>
      <c r="G141" s="4" t="s">
        <v>3690</v>
      </c>
      <c r="H141" s="4" t="s">
        <v>3691</v>
      </c>
      <c r="I141" s="4" t="s">
        <v>3692</v>
      </c>
      <c r="J141" s="4" t="s">
        <v>2639</v>
      </c>
      <c r="K141" s="4" t="s">
        <v>2630</v>
      </c>
      <c r="L141" s="4" t="s">
        <v>2626</v>
      </c>
      <c r="M141" s="4" t="s">
        <v>33</v>
      </c>
      <c r="N141" s="4">
        <v>0</v>
      </c>
      <c r="O141" s="4">
        <v>0</v>
      </c>
      <c r="P141" s="4">
        <v>0.75700000000000001</v>
      </c>
      <c r="Q141" s="4">
        <v>1339.4082000000001</v>
      </c>
      <c r="R141" s="4">
        <v>0.58699999999999997</v>
      </c>
      <c r="S141" s="4">
        <v>1126.08077</v>
      </c>
      <c r="T141" s="4">
        <v>100</v>
      </c>
    </row>
    <row r="142" spans="1:20" x14ac:dyDescent="0.2">
      <c r="A142">
        <v>1</v>
      </c>
      <c r="B142" s="4" t="s">
        <v>3696</v>
      </c>
      <c r="C142" s="4" t="s">
        <v>66</v>
      </c>
      <c r="D142" s="4">
        <v>13</v>
      </c>
      <c r="E142" s="4" t="s">
        <v>3689</v>
      </c>
      <c r="F142" s="5"/>
      <c r="G142" s="4" t="s">
        <v>3690</v>
      </c>
      <c r="H142" s="4" t="s">
        <v>3691</v>
      </c>
      <c r="I142" s="4" t="s">
        <v>3692</v>
      </c>
      <c r="J142" s="4" t="s">
        <v>2634</v>
      </c>
      <c r="K142" s="4" t="s">
        <v>2628</v>
      </c>
      <c r="L142" s="4" t="s">
        <v>2644</v>
      </c>
      <c r="M142" s="4" t="s">
        <v>33</v>
      </c>
      <c r="N142" s="4">
        <v>0.60699999999999998</v>
      </c>
      <c r="O142" s="4">
        <v>21.739380000000001</v>
      </c>
      <c r="P142" s="4">
        <v>0.75700000000000001</v>
      </c>
      <c r="Q142" s="4">
        <v>2260.6976199999999</v>
      </c>
      <c r="R142" s="4">
        <v>0.58799999999999997</v>
      </c>
      <c r="S142" s="4">
        <v>894.93457999999998</v>
      </c>
      <c r="T142" s="4">
        <v>99</v>
      </c>
    </row>
    <row r="143" spans="1:20" x14ac:dyDescent="0.2">
      <c r="A143">
        <v>1</v>
      </c>
      <c r="B143" s="4" t="s">
        <v>3697</v>
      </c>
      <c r="C143" s="4" t="s">
        <v>66</v>
      </c>
      <c r="D143" s="4">
        <v>14</v>
      </c>
      <c r="E143" s="4" t="s">
        <v>3689</v>
      </c>
      <c r="F143" s="5"/>
      <c r="G143" s="4" t="s">
        <v>3690</v>
      </c>
      <c r="H143" s="4" t="s">
        <v>3691</v>
      </c>
      <c r="I143" s="4" t="s">
        <v>3692</v>
      </c>
      <c r="J143" s="4" t="s">
        <v>2634</v>
      </c>
      <c r="K143" s="4" t="s">
        <v>2630</v>
      </c>
      <c r="L143" s="4" t="s">
        <v>2644</v>
      </c>
      <c r="M143" s="4" t="s">
        <v>33</v>
      </c>
      <c r="N143" s="4">
        <v>0</v>
      </c>
      <c r="O143" s="4">
        <v>0</v>
      </c>
      <c r="P143" s="4">
        <v>0.75700000000000001</v>
      </c>
      <c r="Q143" s="4">
        <v>1606.3348100000001</v>
      </c>
      <c r="R143" s="4">
        <v>0.58799999999999997</v>
      </c>
      <c r="S143" s="4">
        <v>1891.5634600000001</v>
      </c>
      <c r="T143" s="4">
        <v>100</v>
      </c>
    </row>
    <row r="144" spans="1:20" x14ac:dyDescent="0.2">
      <c r="A144">
        <v>1</v>
      </c>
      <c r="B144" s="4" t="s">
        <v>3698</v>
      </c>
      <c r="C144" s="4" t="s">
        <v>66</v>
      </c>
      <c r="D144" s="4">
        <v>15</v>
      </c>
      <c r="E144" s="4" t="s">
        <v>3689</v>
      </c>
      <c r="F144" s="5"/>
      <c r="G144" s="4" t="s">
        <v>3690</v>
      </c>
      <c r="H144" s="4" t="s">
        <v>3691</v>
      </c>
      <c r="I144" s="4" t="s">
        <v>3692</v>
      </c>
      <c r="J144" s="4" t="s">
        <v>2639</v>
      </c>
      <c r="K144" s="4" t="s">
        <v>2628</v>
      </c>
      <c r="L144" s="4" t="s">
        <v>2644</v>
      </c>
      <c r="M144" s="4" t="s">
        <v>33</v>
      </c>
      <c r="N144" s="4">
        <v>0</v>
      </c>
      <c r="O144" s="4">
        <v>0</v>
      </c>
      <c r="P144" s="4">
        <v>0.75700000000000001</v>
      </c>
      <c r="Q144" s="4">
        <v>1506.90951</v>
      </c>
      <c r="R144" s="4">
        <v>0.58599999999999997</v>
      </c>
      <c r="S144" s="4">
        <v>1835.96974</v>
      </c>
      <c r="T144" s="4">
        <v>100</v>
      </c>
    </row>
    <row r="145" spans="1:20" x14ac:dyDescent="0.2">
      <c r="A145">
        <v>1</v>
      </c>
      <c r="B145" s="4" t="s">
        <v>3699</v>
      </c>
      <c r="C145" s="4" t="s">
        <v>66</v>
      </c>
      <c r="D145" s="4">
        <v>16</v>
      </c>
      <c r="E145" s="4" t="s">
        <v>3689</v>
      </c>
      <c r="F145" s="5"/>
      <c r="G145" s="4" t="s">
        <v>3690</v>
      </c>
      <c r="H145" s="4" t="s">
        <v>3691</v>
      </c>
      <c r="I145" s="4" t="s">
        <v>3692</v>
      </c>
      <c r="J145" s="4" t="s">
        <v>2639</v>
      </c>
      <c r="K145" s="4" t="s">
        <v>2630</v>
      </c>
      <c r="L145" s="4" t="s">
        <v>2644</v>
      </c>
      <c r="M145" s="4" t="s">
        <v>33</v>
      </c>
      <c r="N145" s="4">
        <v>0</v>
      </c>
      <c r="O145" s="4">
        <v>0</v>
      </c>
      <c r="P145" s="4">
        <v>0.75700000000000001</v>
      </c>
      <c r="Q145" s="4">
        <v>1535.3851199999999</v>
      </c>
      <c r="R145" s="4">
        <v>0.58599999999999997</v>
      </c>
      <c r="S145" s="4">
        <v>1328.52916</v>
      </c>
      <c r="T145" s="4">
        <v>100</v>
      </c>
    </row>
    <row r="146" spans="1:20" x14ac:dyDescent="0.2">
      <c r="A146">
        <v>1</v>
      </c>
      <c r="B146" s="4" t="s">
        <v>3700</v>
      </c>
      <c r="C146" s="4" t="s">
        <v>95</v>
      </c>
      <c r="D146" s="4">
        <v>9</v>
      </c>
      <c r="E146" s="4" t="s">
        <v>3701</v>
      </c>
      <c r="F146" s="5"/>
      <c r="G146" s="4" t="s">
        <v>3702</v>
      </c>
      <c r="H146" s="4" t="s">
        <v>3703</v>
      </c>
      <c r="I146" s="4" t="s">
        <v>3704</v>
      </c>
      <c r="J146" s="4" t="s">
        <v>2634</v>
      </c>
      <c r="K146" s="4" t="s">
        <v>2628</v>
      </c>
      <c r="L146" s="4" t="s">
        <v>2626</v>
      </c>
      <c r="M146" s="4" t="s">
        <v>33</v>
      </c>
      <c r="N146" s="4">
        <v>0.60799999999999998</v>
      </c>
      <c r="O146" s="4">
        <v>353.15602000000001</v>
      </c>
      <c r="P146" s="4">
        <v>0.78</v>
      </c>
      <c r="Q146" s="4">
        <v>530.87553000000003</v>
      </c>
      <c r="R146" s="4">
        <v>0.69399999999999995</v>
      </c>
      <c r="S146" s="4">
        <v>194.80368999999999</v>
      </c>
      <c r="T146" s="4">
        <v>60</v>
      </c>
    </row>
    <row r="147" spans="1:20" x14ac:dyDescent="0.2">
      <c r="A147">
        <v>1</v>
      </c>
      <c r="B147" s="4" t="s">
        <v>3705</v>
      </c>
      <c r="C147" s="4" t="s">
        <v>95</v>
      </c>
      <c r="D147" s="4">
        <v>10</v>
      </c>
      <c r="E147" s="4" t="s">
        <v>3701</v>
      </c>
      <c r="F147" s="5"/>
      <c r="G147" s="4" t="s">
        <v>3702</v>
      </c>
      <c r="H147" s="4" t="s">
        <v>3703</v>
      </c>
      <c r="I147" s="4" t="s">
        <v>3704</v>
      </c>
      <c r="J147" s="4" t="s">
        <v>2634</v>
      </c>
      <c r="K147" s="4" t="s">
        <v>2630</v>
      </c>
      <c r="L147" s="4" t="s">
        <v>2626</v>
      </c>
      <c r="M147" s="4" t="s">
        <v>33</v>
      </c>
      <c r="N147" s="4">
        <v>0.60699999999999998</v>
      </c>
      <c r="O147" s="4">
        <v>209.61908</v>
      </c>
      <c r="P147" s="4">
        <v>0.77900000000000003</v>
      </c>
      <c r="Q147" s="4">
        <v>433.95947999999999</v>
      </c>
      <c r="R147" s="4">
        <v>0.69399999999999995</v>
      </c>
      <c r="S147" s="4">
        <v>88.547060000000002</v>
      </c>
      <c r="T147" s="4">
        <v>67</v>
      </c>
    </row>
    <row r="148" spans="1:20" x14ac:dyDescent="0.2">
      <c r="A148">
        <v>1</v>
      </c>
      <c r="B148" s="4" t="s">
        <v>3706</v>
      </c>
      <c r="C148" s="4" t="s">
        <v>95</v>
      </c>
      <c r="D148" s="4">
        <v>11</v>
      </c>
      <c r="E148" s="4" t="s">
        <v>3701</v>
      </c>
      <c r="F148" s="5"/>
      <c r="G148" s="4" t="s">
        <v>3702</v>
      </c>
      <c r="H148" s="4" t="s">
        <v>3703</v>
      </c>
      <c r="I148" s="4" t="s">
        <v>3704</v>
      </c>
      <c r="J148" s="4" t="s">
        <v>2639</v>
      </c>
      <c r="K148" s="4" t="s">
        <v>2628</v>
      </c>
      <c r="L148" s="4" t="s">
        <v>2626</v>
      </c>
      <c r="M148" s="4" t="s">
        <v>33</v>
      </c>
      <c r="N148" s="4">
        <v>0.60699999999999998</v>
      </c>
      <c r="O148" s="4">
        <v>197.76841999999999</v>
      </c>
      <c r="P148" s="4">
        <v>0.77800000000000002</v>
      </c>
      <c r="Q148" s="4">
        <v>741.2559</v>
      </c>
      <c r="R148" s="4">
        <v>0.69299999999999995</v>
      </c>
      <c r="S148" s="4">
        <v>134.87017</v>
      </c>
      <c r="T148" s="4">
        <v>79</v>
      </c>
    </row>
    <row r="149" spans="1:20" x14ac:dyDescent="0.2">
      <c r="A149">
        <v>1</v>
      </c>
      <c r="B149" s="4" t="s">
        <v>3707</v>
      </c>
      <c r="C149" s="4" t="s">
        <v>95</v>
      </c>
      <c r="D149" s="4">
        <v>12</v>
      </c>
      <c r="E149" s="4" t="s">
        <v>3701</v>
      </c>
      <c r="F149" s="5"/>
      <c r="G149" s="4" t="s">
        <v>3702</v>
      </c>
      <c r="H149" s="4" t="s">
        <v>3703</v>
      </c>
      <c r="I149" s="4" t="s">
        <v>3704</v>
      </c>
      <c r="J149" s="4" t="s">
        <v>2639</v>
      </c>
      <c r="K149" s="4" t="s">
        <v>2630</v>
      </c>
      <c r="L149" s="4" t="s">
        <v>2626</v>
      </c>
      <c r="M149" s="4" t="s">
        <v>33</v>
      </c>
      <c r="N149" s="4">
        <v>0.60899999999999999</v>
      </c>
      <c r="O149" s="4">
        <v>274.56783000000001</v>
      </c>
      <c r="P149" s="4">
        <v>0.77900000000000003</v>
      </c>
      <c r="Q149" s="4">
        <v>641.89119000000005</v>
      </c>
      <c r="R149" s="4">
        <v>0.69499999999999995</v>
      </c>
      <c r="S149" s="4">
        <v>90.135369999999995</v>
      </c>
      <c r="T149" s="4">
        <v>70</v>
      </c>
    </row>
    <row r="150" spans="1:20" x14ac:dyDescent="0.2">
      <c r="A150">
        <v>1</v>
      </c>
      <c r="B150" s="4" t="s">
        <v>3708</v>
      </c>
      <c r="C150" s="4" t="s">
        <v>95</v>
      </c>
      <c r="D150" s="4">
        <v>13</v>
      </c>
      <c r="E150" s="4" t="s">
        <v>3701</v>
      </c>
      <c r="F150" s="5"/>
      <c r="G150" s="4" t="s">
        <v>3702</v>
      </c>
      <c r="H150" s="4" t="s">
        <v>3703</v>
      </c>
      <c r="I150" s="4" t="s">
        <v>3704</v>
      </c>
      <c r="J150" s="4" t="s">
        <v>2634</v>
      </c>
      <c r="K150" s="4" t="s">
        <v>2628</v>
      </c>
      <c r="L150" s="4" t="s">
        <v>2644</v>
      </c>
      <c r="M150" s="4" t="s">
        <v>33</v>
      </c>
      <c r="N150" s="4">
        <v>0.60699999999999998</v>
      </c>
      <c r="O150" s="4">
        <v>933.26017000000002</v>
      </c>
      <c r="P150" s="4">
        <v>0.77900000000000003</v>
      </c>
      <c r="Q150" s="4">
        <v>636.46524999999997</v>
      </c>
      <c r="R150" s="4">
        <v>0.69399999999999995</v>
      </c>
      <c r="S150" s="4">
        <v>556.89778999999999</v>
      </c>
      <c r="T150" s="4">
        <v>41</v>
      </c>
    </row>
    <row r="151" spans="1:20" x14ac:dyDescent="0.2">
      <c r="A151">
        <v>1</v>
      </c>
      <c r="B151" s="4" t="s">
        <v>3709</v>
      </c>
      <c r="C151" s="4" t="s">
        <v>95</v>
      </c>
      <c r="D151" s="4">
        <v>14</v>
      </c>
      <c r="E151" s="4" t="s">
        <v>3701</v>
      </c>
      <c r="F151" s="5"/>
      <c r="G151" s="4" t="s">
        <v>3702</v>
      </c>
      <c r="H151" s="4" t="s">
        <v>3703</v>
      </c>
      <c r="I151" s="4" t="s">
        <v>3704</v>
      </c>
      <c r="J151" s="4" t="s">
        <v>2634</v>
      </c>
      <c r="K151" s="4" t="s">
        <v>2630</v>
      </c>
      <c r="L151" s="4" t="s">
        <v>2644</v>
      </c>
      <c r="M151" s="4" t="s">
        <v>33</v>
      </c>
      <c r="N151" s="4">
        <v>0.60699999999999998</v>
      </c>
      <c r="O151" s="4">
        <v>347.53730000000002</v>
      </c>
      <c r="P151" s="4">
        <v>0.77800000000000002</v>
      </c>
      <c r="Q151" s="4">
        <v>640.74514999999997</v>
      </c>
      <c r="R151" s="4">
        <v>0.69299999999999995</v>
      </c>
      <c r="S151" s="4">
        <v>422.09870999999998</v>
      </c>
      <c r="T151" s="4">
        <v>65</v>
      </c>
    </row>
    <row r="152" spans="1:20" x14ac:dyDescent="0.2">
      <c r="A152">
        <v>1</v>
      </c>
      <c r="B152" s="4" t="s">
        <v>3710</v>
      </c>
      <c r="C152" s="4" t="s">
        <v>95</v>
      </c>
      <c r="D152" s="4">
        <v>15</v>
      </c>
      <c r="E152" s="4" t="s">
        <v>3701</v>
      </c>
      <c r="F152" s="5"/>
      <c r="G152" s="4" t="s">
        <v>3702</v>
      </c>
      <c r="H152" s="4" t="s">
        <v>3703</v>
      </c>
      <c r="I152" s="4" t="s">
        <v>3704</v>
      </c>
      <c r="J152" s="4" t="s">
        <v>2639</v>
      </c>
      <c r="K152" s="4" t="s">
        <v>2628</v>
      </c>
      <c r="L152" s="4" t="s">
        <v>2644</v>
      </c>
      <c r="M152" s="4" t="s">
        <v>33</v>
      </c>
      <c r="N152" s="4">
        <v>0.60699999999999998</v>
      </c>
      <c r="O152" s="4">
        <v>355.62137000000001</v>
      </c>
      <c r="P152" s="4">
        <v>0.77900000000000003</v>
      </c>
      <c r="Q152" s="4">
        <v>539.66363999999999</v>
      </c>
      <c r="R152" s="4">
        <v>0.69399999999999995</v>
      </c>
      <c r="S152" s="4">
        <v>528.37486999999999</v>
      </c>
      <c r="T152" s="4">
        <v>60</v>
      </c>
    </row>
    <row r="153" spans="1:20" x14ac:dyDescent="0.2">
      <c r="A153">
        <v>1</v>
      </c>
      <c r="B153" s="4" t="s">
        <v>3711</v>
      </c>
      <c r="C153" s="4" t="s">
        <v>95</v>
      </c>
      <c r="D153" s="4">
        <v>16</v>
      </c>
      <c r="E153" s="4" t="s">
        <v>3701</v>
      </c>
      <c r="F153" s="5"/>
      <c r="G153" s="4" t="s">
        <v>3702</v>
      </c>
      <c r="H153" s="4" t="s">
        <v>3703</v>
      </c>
      <c r="I153" s="4" t="s">
        <v>3704</v>
      </c>
      <c r="J153" s="4" t="s">
        <v>2639</v>
      </c>
      <c r="K153" s="4" t="s">
        <v>2630</v>
      </c>
      <c r="L153" s="4" t="s">
        <v>2644</v>
      </c>
      <c r="M153" s="4" t="s">
        <v>33</v>
      </c>
      <c r="N153" s="4">
        <v>0.60599999999999998</v>
      </c>
      <c r="O153" s="4">
        <v>273.41120000000001</v>
      </c>
      <c r="P153" s="4">
        <v>0.77800000000000002</v>
      </c>
      <c r="Q153" s="4">
        <v>759.92421999999999</v>
      </c>
      <c r="R153" s="4">
        <v>0.69299999999999995</v>
      </c>
      <c r="S153" s="4">
        <v>435.60539999999997</v>
      </c>
      <c r="T153" s="4">
        <v>74</v>
      </c>
    </row>
    <row r="154" spans="1:20" x14ac:dyDescent="0.2">
      <c r="A154">
        <v>1</v>
      </c>
      <c r="B154" s="4" t="s">
        <v>3712</v>
      </c>
      <c r="C154" s="4" t="s">
        <v>124</v>
      </c>
      <c r="D154" s="4">
        <v>9</v>
      </c>
      <c r="E154" s="4" t="s">
        <v>3713</v>
      </c>
      <c r="F154" s="5"/>
      <c r="G154" s="4" t="s">
        <v>3714</v>
      </c>
      <c r="H154" s="4" t="s">
        <v>3715</v>
      </c>
      <c r="I154" s="4" t="s">
        <v>3716</v>
      </c>
      <c r="J154" s="4" t="s">
        <v>2634</v>
      </c>
      <c r="K154" s="4" t="s">
        <v>2628</v>
      </c>
      <c r="L154" s="4" t="s">
        <v>2626</v>
      </c>
      <c r="M154" s="4" t="s">
        <v>33</v>
      </c>
      <c r="N154" s="4">
        <v>0.60699999999999998</v>
      </c>
      <c r="O154" s="4">
        <v>176.98182</v>
      </c>
      <c r="P154" s="4">
        <v>0.76100000000000001</v>
      </c>
      <c r="Q154" s="4">
        <v>2209.0630099999998</v>
      </c>
      <c r="R154" s="4">
        <v>0</v>
      </c>
      <c r="S154" s="4">
        <v>0</v>
      </c>
      <c r="T154" s="4">
        <v>93</v>
      </c>
    </row>
    <row r="155" spans="1:20" x14ac:dyDescent="0.2">
      <c r="A155">
        <v>1</v>
      </c>
      <c r="B155" s="4" t="s">
        <v>3717</v>
      </c>
      <c r="C155" s="4" t="s">
        <v>124</v>
      </c>
      <c r="D155" s="4">
        <v>10</v>
      </c>
      <c r="E155" s="4" t="s">
        <v>3713</v>
      </c>
      <c r="F155" s="5"/>
      <c r="G155" s="4" t="s">
        <v>3714</v>
      </c>
      <c r="H155" s="4" t="s">
        <v>3715</v>
      </c>
      <c r="I155" s="4" t="s">
        <v>3716</v>
      </c>
      <c r="J155" s="4" t="s">
        <v>2634</v>
      </c>
      <c r="K155" s="4" t="s">
        <v>2630</v>
      </c>
      <c r="L155" s="4" t="s">
        <v>2626</v>
      </c>
      <c r="M155" s="4" t="s">
        <v>33</v>
      </c>
      <c r="N155" s="4">
        <v>0.60699999999999998</v>
      </c>
      <c r="O155" s="4">
        <v>126.70434</v>
      </c>
      <c r="P155" s="4">
        <v>0.76100000000000001</v>
      </c>
      <c r="Q155" s="4">
        <v>2401.7841899999999</v>
      </c>
      <c r="R155" s="4">
        <v>0</v>
      </c>
      <c r="S155" s="4">
        <v>0</v>
      </c>
      <c r="T155" s="4">
        <v>95</v>
      </c>
    </row>
    <row r="156" spans="1:20" x14ac:dyDescent="0.2">
      <c r="A156">
        <v>1</v>
      </c>
      <c r="B156" s="4" t="s">
        <v>3718</v>
      </c>
      <c r="C156" s="4" t="s">
        <v>124</v>
      </c>
      <c r="D156" s="4">
        <v>11</v>
      </c>
      <c r="E156" s="4" t="s">
        <v>3713</v>
      </c>
      <c r="F156" s="5"/>
      <c r="G156" s="4" t="s">
        <v>3714</v>
      </c>
      <c r="H156" s="4" t="s">
        <v>3715</v>
      </c>
      <c r="I156" s="4" t="s">
        <v>3716</v>
      </c>
      <c r="J156" s="4" t="s">
        <v>2639</v>
      </c>
      <c r="K156" s="4" t="s">
        <v>2628</v>
      </c>
      <c r="L156" s="4" t="s">
        <v>2626</v>
      </c>
      <c r="M156" s="4" t="s">
        <v>33</v>
      </c>
      <c r="N156" s="4">
        <v>0.60699999999999998</v>
      </c>
      <c r="O156" s="4">
        <v>243.41797</v>
      </c>
      <c r="P156" s="4">
        <v>0.76200000000000001</v>
      </c>
      <c r="Q156" s="4">
        <v>2427.3944000000001</v>
      </c>
      <c r="R156" s="4">
        <v>0</v>
      </c>
      <c r="S156" s="4">
        <v>0</v>
      </c>
      <c r="T156" s="4">
        <v>91</v>
      </c>
    </row>
    <row r="157" spans="1:20" x14ac:dyDescent="0.2">
      <c r="A157">
        <v>1</v>
      </c>
      <c r="B157" s="4" t="s">
        <v>3719</v>
      </c>
      <c r="C157" s="4" t="s">
        <v>124</v>
      </c>
      <c r="D157" s="4">
        <v>12</v>
      </c>
      <c r="E157" s="4" t="s">
        <v>3713</v>
      </c>
      <c r="F157" s="5"/>
      <c r="G157" s="4" t="s">
        <v>3714</v>
      </c>
      <c r="H157" s="4" t="s">
        <v>3715</v>
      </c>
      <c r="I157" s="4" t="s">
        <v>3716</v>
      </c>
      <c r="J157" s="4" t="s">
        <v>2639</v>
      </c>
      <c r="K157" s="4" t="s">
        <v>2630</v>
      </c>
      <c r="L157" s="4" t="s">
        <v>2626</v>
      </c>
      <c r="M157" s="4" t="s">
        <v>33</v>
      </c>
      <c r="N157" s="4">
        <v>0.60799999999999998</v>
      </c>
      <c r="O157" s="4">
        <v>66.167599999999993</v>
      </c>
      <c r="P157" s="4">
        <v>0.76200000000000001</v>
      </c>
      <c r="Q157" s="4">
        <v>2313.2975000000001</v>
      </c>
      <c r="R157" s="4">
        <v>0</v>
      </c>
      <c r="S157" s="4">
        <v>0</v>
      </c>
      <c r="T157" s="4">
        <v>97</v>
      </c>
    </row>
    <row r="158" spans="1:20" x14ac:dyDescent="0.2">
      <c r="A158">
        <v>1</v>
      </c>
      <c r="B158" s="4" t="s">
        <v>3720</v>
      </c>
      <c r="C158" s="4" t="s">
        <v>124</v>
      </c>
      <c r="D158" s="4">
        <v>13</v>
      </c>
      <c r="E158" s="4" t="s">
        <v>3713</v>
      </c>
      <c r="F158" s="5"/>
      <c r="G158" s="4" t="s">
        <v>3714</v>
      </c>
      <c r="H158" s="4" t="s">
        <v>3715</v>
      </c>
      <c r="I158" s="4" t="s">
        <v>3716</v>
      </c>
      <c r="J158" s="4" t="s">
        <v>2634</v>
      </c>
      <c r="K158" s="4" t="s">
        <v>2628</v>
      </c>
      <c r="L158" s="4" t="s">
        <v>2644</v>
      </c>
      <c r="M158" s="4" t="s">
        <v>33</v>
      </c>
      <c r="N158" s="4">
        <v>0.60699999999999998</v>
      </c>
      <c r="O158" s="4">
        <v>567.66882999999996</v>
      </c>
      <c r="P158" s="4">
        <v>0.76200000000000001</v>
      </c>
      <c r="Q158" s="4">
        <v>2133.1817299999998</v>
      </c>
      <c r="R158" s="4">
        <v>0</v>
      </c>
      <c r="S158" s="4">
        <v>0</v>
      </c>
      <c r="T158" s="4">
        <v>79</v>
      </c>
    </row>
    <row r="159" spans="1:20" x14ac:dyDescent="0.2">
      <c r="A159">
        <v>1</v>
      </c>
      <c r="B159" s="4" t="s">
        <v>3721</v>
      </c>
      <c r="C159" s="4" t="s">
        <v>124</v>
      </c>
      <c r="D159" s="4">
        <v>14</v>
      </c>
      <c r="E159" s="4" t="s">
        <v>3713</v>
      </c>
      <c r="F159" s="5"/>
      <c r="G159" s="4" t="s">
        <v>3714</v>
      </c>
      <c r="H159" s="4" t="s">
        <v>3715</v>
      </c>
      <c r="I159" s="4" t="s">
        <v>3716</v>
      </c>
      <c r="J159" s="4" t="s">
        <v>2634</v>
      </c>
      <c r="K159" s="4" t="s">
        <v>2630</v>
      </c>
      <c r="L159" s="4" t="s">
        <v>2644</v>
      </c>
      <c r="M159" s="4" t="s">
        <v>33</v>
      </c>
      <c r="N159" s="4">
        <v>0.60699999999999998</v>
      </c>
      <c r="O159" s="4">
        <v>130.17368999999999</v>
      </c>
      <c r="P159" s="4">
        <v>0.76200000000000001</v>
      </c>
      <c r="Q159" s="4">
        <v>2405.13627</v>
      </c>
      <c r="R159" s="4">
        <v>0</v>
      </c>
      <c r="S159" s="4">
        <v>0</v>
      </c>
      <c r="T159" s="4">
        <v>95</v>
      </c>
    </row>
    <row r="160" spans="1:20" x14ac:dyDescent="0.2">
      <c r="A160">
        <v>1</v>
      </c>
      <c r="B160" s="4" t="s">
        <v>3722</v>
      </c>
      <c r="C160" s="4" t="s">
        <v>124</v>
      </c>
      <c r="D160" s="4">
        <v>15</v>
      </c>
      <c r="E160" s="4" t="s">
        <v>3713</v>
      </c>
      <c r="F160" s="5"/>
      <c r="G160" s="4" t="s">
        <v>3714</v>
      </c>
      <c r="H160" s="4" t="s">
        <v>3715</v>
      </c>
      <c r="I160" s="4" t="s">
        <v>3716</v>
      </c>
      <c r="J160" s="4" t="s">
        <v>2639</v>
      </c>
      <c r="K160" s="4" t="s">
        <v>2628</v>
      </c>
      <c r="L160" s="4" t="s">
        <v>2644</v>
      </c>
      <c r="M160" s="4" t="s">
        <v>33</v>
      </c>
      <c r="N160" s="4">
        <v>0.60699999999999998</v>
      </c>
      <c r="O160" s="4">
        <v>328.16365000000002</v>
      </c>
      <c r="P160" s="4">
        <v>0.76200000000000001</v>
      </c>
      <c r="Q160" s="4">
        <v>1999.8661</v>
      </c>
      <c r="R160" s="4">
        <v>0</v>
      </c>
      <c r="S160" s="4">
        <v>0</v>
      </c>
      <c r="T160" s="4">
        <v>86</v>
      </c>
    </row>
    <row r="161" spans="1:20" x14ac:dyDescent="0.2">
      <c r="A161">
        <v>1</v>
      </c>
      <c r="B161" s="4" t="s">
        <v>3723</v>
      </c>
      <c r="C161" s="4" t="s">
        <v>124</v>
      </c>
      <c r="D161" s="4">
        <v>16</v>
      </c>
      <c r="E161" s="4" t="s">
        <v>3713</v>
      </c>
      <c r="F161" s="5"/>
      <c r="G161" s="4" t="s">
        <v>3714</v>
      </c>
      <c r="H161" s="4" t="s">
        <v>3715</v>
      </c>
      <c r="I161" s="4" t="s">
        <v>3716</v>
      </c>
      <c r="J161" s="4" t="s">
        <v>2639</v>
      </c>
      <c r="K161" s="4" t="s">
        <v>2630</v>
      </c>
      <c r="L161" s="4" t="s">
        <v>2644</v>
      </c>
      <c r="M161" s="4" t="s">
        <v>33</v>
      </c>
      <c r="N161" s="4">
        <v>0.60599999999999998</v>
      </c>
      <c r="O161" s="4">
        <v>53.78454</v>
      </c>
      <c r="P161" s="4">
        <v>0.76200000000000001</v>
      </c>
      <c r="Q161" s="4">
        <v>2134.7343300000002</v>
      </c>
      <c r="R161" s="4">
        <v>0</v>
      </c>
      <c r="S161" s="4">
        <v>0</v>
      </c>
      <c r="T161" s="4">
        <v>98</v>
      </c>
    </row>
    <row r="162" spans="1:20" x14ac:dyDescent="0.2">
      <c r="A162">
        <v>1</v>
      </c>
      <c r="B162" s="4" t="s">
        <v>3724</v>
      </c>
      <c r="C162" s="4" t="s">
        <v>149</v>
      </c>
      <c r="D162" s="4">
        <v>9</v>
      </c>
      <c r="E162" s="4" t="s">
        <v>3725</v>
      </c>
      <c r="F162" s="5"/>
      <c r="G162" s="4" t="s">
        <v>3726</v>
      </c>
      <c r="H162" s="4" t="s">
        <v>3727</v>
      </c>
      <c r="I162" s="4" t="s">
        <v>3728</v>
      </c>
      <c r="J162" s="4" t="s">
        <v>2634</v>
      </c>
      <c r="K162" s="4" t="s">
        <v>2628</v>
      </c>
      <c r="L162" s="4" t="s">
        <v>2626</v>
      </c>
      <c r="M162" s="4" t="s">
        <v>33</v>
      </c>
      <c r="N162" s="4">
        <v>0</v>
      </c>
      <c r="O162" s="4">
        <v>0</v>
      </c>
      <c r="P162" s="4">
        <v>0.85</v>
      </c>
      <c r="Q162" s="4">
        <v>1338.1308200000001</v>
      </c>
      <c r="R162" s="4">
        <v>0</v>
      </c>
      <c r="S162" s="4">
        <v>0</v>
      </c>
      <c r="T162" s="4">
        <v>100</v>
      </c>
    </row>
    <row r="163" spans="1:20" x14ac:dyDescent="0.2">
      <c r="A163">
        <v>1</v>
      </c>
      <c r="B163" s="4" t="s">
        <v>3729</v>
      </c>
      <c r="C163" s="4" t="s">
        <v>149</v>
      </c>
      <c r="D163" s="4">
        <v>10</v>
      </c>
      <c r="E163" s="4" t="s">
        <v>3725</v>
      </c>
      <c r="F163" s="5"/>
      <c r="G163" s="4" t="s">
        <v>3726</v>
      </c>
      <c r="H163" s="4" t="s">
        <v>3727</v>
      </c>
      <c r="I163" s="4" t="s">
        <v>3728</v>
      </c>
      <c r="J163" s="4" t="s">
        <v>2634</v>
      </c>
      <c r="K163" s="4" t="s">
        <v>2630</v>
      </c>
      <c r="L163" s="4" t="s">
        <v>2626</v>
      </c>
      <c r="M163" s="4" t="s">
        <v>33</v>
      </c>
      <c r="N163" s="4">
        <v>0.60699999999999998</v>
      </c>
      <c r="O163" s="4">
        <v>67.202500000000001</v>
      </c>
      <c r="P163" s="4">
        <v>0.85</v>
      </c>
      <c r="Q163" s="4">
        <v>1045.2951499999999</v>
      </c>
      <c r="R163" s="4">
        <v>0</v>
      </c>
      <c r="S163" s="4">
        <v>0</v>
      </c>
      <c r="T163" s="4">
        <v>94</v>
      </c>
    </row>
    <row r="164" spans="1:20" x14ac:dyDescent="0.2">
      <c r="A164">
        <v>1</v>
      </c>
      <c r="B164" s="4" t="s">
        <v>3730</v>
      </c>
      <c r="C164" s="4" t="s">
        <v>149</v>
      </c>
      <c r="D164" s="4">
        <v>11</v>
      </c>
      <c r="E164" s="4" t="s">
        <v>3725</v>
      </c>
      <c r="F164" s="5"/>
      <c r="G164" s="4" t="s">
        <v>3726</v>
      </c>
      <c r="H164" s="4" t="s">
        <v>3727</v>
      </c>
      <c r="I164" s="4" t="s">
        <v>3728</v>
      </c>
      <c r="J164" s="4" t="s">
        <v>2639</v>
      </c>
      <c r="K164" s="4" t="s">
        <v>2628</v>
      </c>
      <c r="L164" s="4" t="s">
        <v>2626</v>
      </c>
      <c r="M164" s="4" t="s">
        <v>33</v>
      </c>
      <c r="N164" s="4">
        <v>0</v>
      </c>
      <c r="O164" s="4">
        <v>0</v>
      </c>
      <c r="P164" s="4">
        <v>0.85099999999999998</v>
      </c>
      <c r="Q164" s="4">
        <v>1385.9238600000001</v>
      </c>
      <c r="R164" s="4">
        <v>0</v>
      </c>
      <c r="S164" s="4">
        <v>0</v>
      </c>
      <c r="T164" s="4">
        <v>100</v>
      </c>
    </row>
    <row r="165" spans="1:20" x14ac:dyDescent="0.2">
      <c r="A165">
        <v>1</v>
      </c>
      <c r="B165" s="4" t="s">
        <v>3731</v>
      </c>
      <c r="C165" s="4" t="s">
        <v>149</v>
      </c>
      <c r="D165" s="4">
        <v>12</v>
      </c>
      <c r="E165" s="4" t="s">
        <v>3725</v>
      </c>
      <c r="F165" s="5"/>
      <c r="G165" s="4" t="s">
        <v>3726</v>
      </c>
      <c r="H165" s="4" t="s">
        <v>3727</v>
      </c>
      <c r="I165" s="4" t="s">
        <v>3728</v>
      </c>
      <c r="J165" s="4" t="s">
        <v>2639</v>
      </c>
      <c r="K165" s="4" t="s">
        <v>2630</v>
      </c>
      <c r="L165" s="4" t="s">
        <v>2626</v>
      </c>
      <c r="M165" s="4" t="s">
        <v>33</v>
      </c>
      <c r="N165" s="4">
        <v>0</v>
      </c>
      <c r="O165" s="4">
        <v>0</v>
      </c>
      <c r="P165" s="4">
        <v>0.85099999999999998</v>
      </c>
      <c r="Q165" s="4">
        <v>1183.1695</v>
      </c>
      <c r="R165" s="4">
        <v>0</v>
      </c>
      <c r="S165" s="4">
        <v>0</v>
      </c>
      <c r="T165" s="4">
        <v>100</v>
      </c>
    </row>
    <row r="166" spans="1:20" x14ac:dyDescent="0.2">
      <c r="A166">
        <v>1</v>
      </c>
      <c r="B166" s="4" t="s">
        <v>3732</v>
      </c>
      <c r="C166" s="4" t="s">
        <v>149</v>
      </c>
      <c r="D166" s="4">
        <v>13</v>
      </c>
      <c r="E166" s="4" t="s">
        <v>3725</v>
      </c>
      <c r="F166" s="5"/>
      <c r="G166" s="4" t="s">
        <v>3726</v>
      </c>
      <c r="H166" s="4" t="s">
        <v>3727</v>
      </c>
      <c r="I166" s="4" t="s">
        <v>3728</v>
      </c>
      <c r="J166" s="4" t="s">
        <v>2634</v>
      </c>
      <c r="K166" s="4" t="s">
        <v>2628</v>
      </c>
      <c r="L166" s="4" t="s">
        <v>2644</v>
      </c>
      <c r="M166" s="4" t="s">
        <v>33</v>
      </c>
      <c r="N166" s="4">
        <v>0</v>
      </c>
      <c r="O166" s="4">
        <v>0</v>
      </c>
      <c r="P166" s="4">
        <v>0.85</v>
      </c>
      <c r="Q166" s="4">
        <v>1378.60996</v>
      </c>
      <c r="R166" s="4">
        <v>0</v>
      </c>
      <c r="S166" s="4">
        <v>0</v>
      </c>
      <c r="T166" s="4">
        <v>100</v>
      </c>
    </row>
    <row r="167" spans="1:20" x14ac:dyDescent="0.2">
      <c r="A167">
        <v>1</v>
      </c>
      <c r="B167" s="4" t="s">
        <v>3733</v>
      </c>
      <c r="C167" s="4" t="s">
        <v>149</v>
      </c>
      <c r="D167" s="4">
        <v>14</v>
      </c>
      <c r="E167" s="4" t="s">
        <v>3725</v>
      </c>
      <c r="F167" s="5"/>
      <c r="G167" s="4" t="s">
        <v>3726</v>
      </c>
      <c r="H167" s="4" t="s">
        <v>3727</v>
      </c>
      <c r="I167" s="4" t="s">
        <v>3728</v>
      </c>
      <c r="J167" s="4" t="s">
        <v>2634</v>
      </c>
      <c r="K167" s="4" t="s">
        <v>2630</v>
      </c>
      <c r="L167" s="4" t="s">
        <v>2644</v>
      </c>
      <c r="M167" s="4" t="s">
        <v>33</v>
      </c>
      <c r="N167" s="4">
        <v>0</v>
      </c>
      <c r="O167" s="4">
        <v>0</v>
      </c>
      <c r="P167" s="4">
        <v>0.85</v>
      </c>
      <c r="Q167" s="4">
        <v>1263.4051999999999</v>
      </c>
      <c r="R167" s="4">
        <v>0</v>
      </c>
      <c r="S167" s="4">
        <v>0</v>
      </c>
      <c r="T167" s="4">
        <v>100</v>
      </c>
    </row>
    <row r="168" spans="1:20" x14ac:dyDescent="0.2">
      <c r="A168">
        <v>1</v>
      </c>
      <c r="B168" s="4" t="s">
        <v>3734</v>
      </c>
      <c r="C168" s="4" t="s">
        <v>149</v>
      </c>
      <c r="D168" s="4">
        <v>15</v>
      </c>
      <c r="E168" s="4" t="s">
        <v>3725</v>
      </c>
      <c r="F168" s="5"/>
      <c r="G168" s="4" t="s">
        <v>3726</v>
      </c>
      <c r="H168" s="4" t="s">
        <v>3727</v>
      </c>
      <c r="I168" s="4" t="s">
        <v>3728</v>
      </c>
      <c r="J168" s="4" t="s">
        <v>2639</v>
      </c>
      <c r="K168" s="4" t="s">
        <v>2628</v>
      </c>
      <c r="L168" s="4" t="s">
        <v>2644</v>
      </c>
      <c r="M168" s="4" t="s">
        <v>33</v>
      </c>
      <c r="N168" s="4">
        <v>0</v>
      </c>
      <c r="O168" s="4">
        <v>0</v>
      </c>
      <c r="P168" s="4">
        <v>0.85</v>
      </c>
      <c r="Q168" s="4">
        <v>998.18128000000002</v>
      </c>
      <c r="R168" s="4">
        <v>0</v>
      </c>
      <c r="S168" s="4">
        <v>0</v>
      </c>
      <c r="T168" s="4">
        <v>100</v>
      </c>
    </row>
    <row r="169" spans="1:20" x14ac:dyDescent="0.2">
      <c r="A169">
        <v>1</v>
      </c>
      <c r="B169" s="4" t="s">
        <v>3735</v>
      </c>
      <c r="C169" s="4" t="s">
        <v>149</v>
      </c>
      <c r="D169" s="4">
        <v>16</v>
      </c>
      <c r="E169" s="4" t="s">
        <v>3725</v>
      </c>
      <c r="F169" s="5"/>
      <c r="G169" s="4" t="s">
        <v>3726</v>
      </c>
      <c r="H169" s="4" t="s">
        <v>3727</v>
      </c>
      <c r="I169" s="4" t="s">
        <v>3728</v>
      </c>
      <c r="J169" s="4" t="s">
        <v>2639</v>
      </c>
      <c r="K169" s="4" t="s">
        <v>2630</v>
      </c>
      <c r="L169" s="4" t="s">
        <v>2644</v>
      </c>
      <c r="M169" s="4" t="s">
        <v>33</v>
      </c>
      <c r="N169" s="4">
        <v>0</v>
      </c>
      <c r="O169" s="4">
        <v>0</v>
      </c>
      <c r="P169" s="4">
        <v>0.85</v>
      </c>
      <c r="Q169" s="4">
        <v>1057.67572</v>
      </c>
      <c r="R169" s="4">
        <v>0</v>
      </c>
      <c r="S169" s="4">
        <v>0</v>
      </c>
      <c r="T169" s="4">
        <v>100</v>
      </c>
    </row>
    <row r="170" spans="1:20" x14ac:dyDescent="0.2">
      <c r="A170">
        <v>1</v>
      </c>
      <c r="B170" s="4" t="s">
        <v>3736</v>
      </c>
      <c r="C170" s="4" t="s">
        <v>178</v>
      </c>
      <c r="D170" s="4">
        <v>9</v>
      </c>
      <c r="E170" s="4" t="s">
        <v>3737</v>
      </c>
      <c r="F170" s="5"/>
      <c r="G170" s="4" t="s">
        <v>3738</v>
      </c>
      <c r="H170" s="4" t="s">
        <v>3739</v>
      </c>
      <c r="I170" s="4" t="s">
        <v>3740</v>
      </c>
      <c r="J170" s="4" t="s">
        <v>2634</v>
      </c>
      <c r="K170" s="4" t="s">
        <v>2628</v>
      </c>
      <c r="L170" s="4" t="s">
        <v>2626</v>
      </c>
      <c r="M170" s="4" t="s">
        <v>33</v>
      </c>
      <c r="N170" s="4">
        <v>0.60599999999999998</v>
      </c>
      <c r="O170" s="4">
        <v>475.80139000000003</v>
      </c>
      <c r="P170" s="4">
        <v>0.70899999999999996</v>
      </c>
      <c r="Q170" s="4">
        <v>857.42945999999995</v>
      </c>
      <c r="R170" s="4">
        <v>0</v>
      </c>
      <c r="S170" s="4">
        <v>0</v>
      </c>
      <c r="T170" s="4">
        <v>64</v>
      </c>
    </row>
    <row r="171" spans="1:20" x14ac:dyDescent="0.2">
      <c r="A171">
        <v>1</v>
      </c>
      <c r="B171" s="4" t="s">
        <v>3741</v>
      </c>
      <c r="C171" s="4" t="s">
        <v>178</v>
      </c>
      <c r="D171" s="4">
        <v>10</v>
      </c>
      <c r="E171" s="4" t="s">
        <v>3737</v>
      </c>
      <c r="F171" s="5"/>
      <c r="G171" s="4" t="s">
        <v>3738</v>
      </c>
      <c r="H171" s="4" t="s">
        <v>3739</v>
      </c>
      <c r="I171" s="4" t="s">
        <v>3740</v>
      </c>
      <c r="J171" s="4" t="s">
        <v>2634</v>
      </c>
      <c r="K171" s="4" t="s">
        <v>2630</v>
      </c>
      <c r="L171" s="4" t="s">
        <v>2626</v>
      </c>
      <c r="M171" s="4" t="s">
        <v>33</v>
      </c>
      <c r="N171" s="4">
        <v>0.60599999999999998</v>
      </c>
      <c r="O171" s="4">
        <v>404.78861999999998</v>
      </c>
      <c r="P171" s="4">
        <v>0.71</v>
      </c>
      <c r="Q171" s="4">
        <v>582.46977000000004</v>
      </c>
      <c r="R171" s="4">
        <v>0</v>
      </c>
      <c r="S171" s="4">
        <v>0</v>
      </c>
      <c r="T171" s="4">
        <v>59</v>
      </c>
    </row>
    <row r="172" spans="1:20" x14ac:dyDescent="0.2">
      <c r="A172">
        <v>1</v>
      </c>
      <c r="B172" s="4" t="s">
        <v>3742</v>
      </c>
      <c r="C172" s="4" t="s">
        <v>178</v>
      </c>
      <c r="D172" s="4">
        <v>11</v>
      </c>
      <c r="E172" s="4" t="s">
        <v>3737</v>
      </c>
      <c r="F172" s="5"/>
      <c r="G172" s="4" t="s">
        <v>3738</v>
      </c>
      <c r="H172" s="4" t="s">
        <v>3739</v>
      </c>
      <c r="I172" s="4" t="s">
        <v>3740</v>
      </c>
      <c r="J172" s="4" t="s">
        <v>2639</v>
      </c>
      <c r="K172" s="4" t="s">
        <v>2628</v>
      </c>
      <c r="L172" s="4" t="s">
        <v>2626</v>
      </c>
      <c r="M172" s="4" t="s">
        <v>33</v>
      </c>
      <c r="N172" s="4">
        <v>0.60599999999999998</v>
      </c>
      <c r="O172" s="4">
        <v>234.68296000000001</v>
      </c>
      <c r="P172" s="4">
        <v>0.70799999999999996</v>
      </c>
      <c r="Q172" s="4">
        <v>1067.74226</v>
      </c>
      <c r="R172" s="4">
        <v>0</v>
      </c>
      <c r="S172" s="4">
        <v>0</v>
      </c>
      <c r="T172" s="4">
        <v>82</v>
      </c>
    </row>
    <row r="173" spans="1:20" x14ac:dyDescent="0.2">
      <c r="A173">
        <v>1</v>
      </c>
      <c r="B173" s="4" t="s">
        <v>3743</v>
      </c>
      <c r="C173" s="4" t="s">
        <v>178</v>
      </c>
      <c r="D173" s="4">
        <v>12</v>
      </c>
      <c r="E173" s="4" t="s">
        <v>3737</v>
      </c>
      <c r="F173" s="5"/>
      <c r="G173" s="4" t="s">
        <v>3738</v>
      </c>
      <c r="H173" s="4" t="s">
        <v>3739</v>
      </c>
      <c r="I173" s="4" t="s">
        <v>3740</v>
      </c>
      <c r="J173" s="4" t="s">
        <v>2639</v>
      </c>
      <c r="K173" s="4" t="s">
        <v>2630</v>
      </c>
      <c r="L173" s="4" t="s">
        <v>2626</v>
      </c>
      <c r="M173" s="4" t="s">
        <v>33</v>
      </c>
      <c r="N173" s="4">
        <v>0.60699999999999998</v>
      </c>
      <c r="O173" s="4">
        <v>339.2953</v>
      </c>
      <c r="P173" s="4">
        <v>0.71</v>
      </c>
      <c r="Q173" s="4">
        <v>744.11974999999995</v>
      </c>
      <c r="R173" s="4">
        <v>0</v>
      </c>
      <c r="S173" s="4">
        <v>0</v>
      </c>
      <c r="T173" s="4">
        <v>69</v>
      </c>
    </row>
    <row r="174" spans="1:20" x14ac:dyDescent="0.2">
      <c r="A174">
        <v>1</v>
      </c>
      <c r="B174" s="4" t="s">
        <v>3744</v>
      </c>
      <c r="C174" s="4" t="s">
        <v>178</v>
      </c>
      <c r="D174" s="4">
        <v>13</v>
      </c>
      <c r="E174" s="4" t="s">
        <v>3737</v>
      </c>
      <c r="F174" s="5"/>
      <c r="G174" s="4" t="s">
        <v>3738</v>
      </c>
      <c r="H174" s="4" t="s">
        <v>3739</v>
      </c>
      <c r="I174" s="4" t="s">
        <v>3740</v>
      </c>
      <c r="J174" s="4" t="s">
        <v>2634</v>
      </c>
      <c r="K174" s="4" t="s">
        <v>2628</v>
      </c>
      <c r="L174" s="4" t="s">
        <v>2644</v>
      </c>
      <c r="M174" s="4" t="s">
        <v>33</v>
      </c>
      <c r="N174" s="4">
        <v>0.60599999999999998</v>
      </c>
      <c r="O174" s="4">
        <v>719.30436999999995</v>
      </c>
      <c r="P174" s="4">
        <v>0.71</v>
      </c>
      <c r="Q174" s="4">
        <v>862.52858000000003</v>
      </c>
      <c r="R174" s="4">
        <v>0</v>
      </c>
      <c r="S174" s="4">
        <v>0</v>
      </c>
      <c r="T174" s="4">
        <v>55</v>
      </c>
    </row>
    <row r="175" spans="1:20" x14ac:dyDescent="0.2">
      <c r="A175">
        <v>1</v>
      </c>
      <c r="B175" s="4" t="s">
        <v>3745</v>
      </c>
      <c r="C175" s="4" t="s">
        <v>178</v>
      </c>
      <c r="D175" s="4">
        <v>14</v>
      </c>
      <c r="E175" s="4" t="s">
        <v>3737</v>
      </c>
      <c r="F175" s="5"/>
      <c r="G175" s="4" t="s">
        <v>3738</v>
      </c>
      <c r="H175" s="4" t="s">
        <v>3739</v>
      </c>
      <c r="I175" s="4" t="s">
        <v>3740</v>
      </c>
      <c r="J175" s="4" t="s">
        <v>2634</v>
      </c>
      <c r="K175" s="4" t="s">
        <v>2630</v>
      </c>
      <c r="L175" s="4" t="s">
        <v>2644</v>
      </c>
      <c r="M175" s="4" t="s">
        <v>33</v>
      </c>
      <c r="N175" s="4">
        <v>0.60499999999999998</v>
      </c>
      <c r="O175" s="4">
        <v>524.24946</v>
      </c>
      <c r="P175" s="4">
        <v>0.70799999999999996</v>
      </c>
      <c r="Q175" s="4">
        <v>916.50797999999998</v>
      </c>
      <c r="R175" s="4">
        <v>0</v>
      </c>
      <c r="S175" s="4">
        <v>0</v>
      </c>
      <c r="T175" s="4">
        <v>64</v>
      </c>
    </row>
    <row r="176" spans="1:20" x14ac:dyDescent="0.2">
      <c r="A176">
        <v>1</v>
      </c>
      <c r="B176" s="4" t="s">
        <v>3746</v>
      </c>
      <c r="C176" s="4" t="s">
        <v>178</v>
      </c>
      <c r="D176" s="4">
        <v>15</v>
      </c>
      <c r="E176" s="4" t="s">
        <v>3737</v>
      </c>
      <c r="F176" s="5"/>
      <c r="G176" s="4" t="s">
        <v>3738</v>
      </c>
      <c r="H176" s="4" t="s">
        <v>3739</v>
      </c>
      <c r="I176" s="4" t="s">
        <v>3740</v>
      </c>
      <c r="J176" s="4" t="s">
        <v>2639</v>
      </c>
      <c r="K176" s="4" t="s">
        <v>2628</v>
      </c>
      <c r="L176" s="4" t="s">
        <v>2644</v>
      </c>
      <c r="M176" s="4" t="s">
        <v>33</v>
      </c>
      <c r="N176" s="4">
        <v>0.60799999999999998</v>
      </c>
      <c r="O176" s="4">
        <v>351.15629000000001</v>
      </c>
      <c r="P176" s="4">
        <v>0.70899999999999996</v>
      </c>
      <c r="Q176" s="4">
        <v>973.94803000000002</v>
      </c>
      <c r="R176" s="4">
        <v>0</v>
      </c>
      <c r="S176" s="4">
        <v>0</v>
      </c>
      <c r="T176" s="4">
        <v>73</v>
      </c>
    </row>
    <row r="177" spans="1:20" x14ac:dyDescent="0.2">
      <c r="A177">
        <v>1</v>
      </c>
      <c r="B177" s="4" t="s">
        <v>3747</v>
      </c>
      <c r="C177" s="4" t="s">
        <v>178</v>
      </c>
      <c r="D177" s="4">
        <v>16</v>
      </c>
      <c r="E177" s="4" t="s">
        <v>3737</v>
      </c>
      <c r="F177" s="5"/>
      <c r="G177" s="4" t="s">
        <v>3738</v>
      </c>
      <c r="H177" s="4" t="s">
        <v>3739</v>
      </c>
      <c r="I177" s="4" t="s">
        <v>3740</v>
      </c>
      <c r="J177" s="4" t="s">
        <v>2639</v>
      </c>
      <c r="K177" s="4" t="s">
        <v>2630</v>
      </c>
      <c r="L177" s="4" t="s">
        <v>2644</v>
      </c>
      <c r="M177" s="4" t="s">
        <v>33</v>
      </c>
      <c r="N177" s="4">
        <v>0.60599999999999998</v>
      </c>
      <c r="O177" s="4">
        <v>218.71947</v>
      </c>
      <c r="P177" s="4">
        <v>0.70899999999999996</v>
      </c>
      <c r="Q177" s="4">
        <v>868.76688000000001</v>
      </c>
      <c r="R177" s="4">
        <v>0</v>
      </c>
      <c r="S177" s="4">
        <v>0</v>
      </c>
      <c r="T177" s="4">
        <v>80</v>
      </c>
    </row>
    <row r="178" spans="1:20" x14ac:dyDescent="0.2">
      <c r="A178">
        <v>1</v>
      </c>
      <c r="B178" s="4" t="s">
        <v>3748</v>
      </c>
      <c r="C178" s="4" t="s">
        <v>956</v>
      </c>
      <c r="D178" s="4">
        <v>9</v>
      </c>
      <c r="E178" s="4" t="s">
        <v>3749</v>
      </c>
      <c r="F178" s="5"/>
      <c r="G178" s="4" t="s">
        <v>3750</v>
      </c>
      <c r="H178" s="4" t="s">
        <v>3751</v>
      </c>
      <c r="I178" s="4" t="s">
        <v>3752</v>
      </c>
      <c r="J178" s="4" t="s">
        <v>2634</v>
      </c>
      <c r="K178" s="4" t="s">
        <v>2628</v>
      </c>
      <c r="L178" s="4" t="s">
        <v>2626</v>
      </c>
      <c r="M178" s="4" t="s">
        <v>33</v>
      </c>
      <c r="N178" s="4">
        <v>0.60599999999999998</v>
      </c>
      <c r="O178" s="4">
        <v>777.11953000000005</v>
      </c>
      <c r="P178" s="4">
        <v>0.74</v>
      </c>
      <c r="Q178" s="4">
        <v>598.37742000000003</v>
      </c>
      <c r="R178" s="4">
        <v>0</v>
      </c>
      <c r="S178" s="4">
        <v>0</v>
      </c>
      <c r="T178" s="4">
        <v>44</v>
      </c>
    </row>
    <row r="179" spans="1:20" x14ac:dyDescent="0.2">
      <c r="A179">
        <v>1</v>
      </c>
      <c r="B179" s="4" t="s">
        <v>3753</v>
      </c>
      <c r="C179" s="4" t="s">
        <v>956</v>
      </c>
      <c r="D179" s="4">
        <v>10</v>
      </c>
      <c r="E179" s="4" t="s">
        <v>3749</v>
      </c>
      <c r="F179" s="5"/>
      <c r="G179" s="4" t="s">
        <v>3750</v>
      </c>
      <c r="H179" s="4" t="s">
        <v>3751</v>
      </c>
      <c r="I179" s="4" t="s">
        <v>3752</v>
      </c>
      <c r="J179" s="4" t="s">
        <v>2634</v>
      </c>
      <c r="K179" s="4" t="s">
        <v>2630</v>
      </c>
      <c r="L179" s="4" t="s">
        <v>2626</v>
      </c>
      <c r="M179" s="4" t="s">
        <v>33</v>
      </c>
      <c r="N179" s="4">
        <v>0.60699999999999998</v>
      </c>
      <c r="O179" s="4">
        <v>836.51217999999994</v>
      </c>
      <c r="P179" s="4">
        <v>0.74099999999999999</v>
      </c>
      <c r="Q179" s="4">
        <v>442.88605000000001</v>
      </c>
      <c r="R179" s="4">
        <v>0</v>
      </c>
      <c r="S179" s="4">
        <v>0</v>
      </c>
      <c r="T179" s="4">
        <v>35</v>
      </c>
    </row>
    <row r="180" spans="1:20" x14ac:dyDescent="0.2">
      <c r="A180">
        <v>1</v>
      </c>
      <c r="B180" s="4" t="s">
        <v>3754</v>
      </c>
      <c r="C180" s="4" t="s">
        <v>956</v>
      </c>
      <c r="D180" s="4">
        <v>11</v>
      </c>
      <c r="E180" s="4" t="s">
        <v>3749</v>
      </c>
      <c r="F180" s="5"/>
      <c r="G180" s="4" t="s">
        <v>3750</v>
      </c>
      <c r="H180" s="4" t="s">
        <v>3751</v>
      </c>
      <c r="I180" s="4" t="s">
        <v>3752</v>
      </c>
      <c r="J180" s="4" t="s">
        <v>2639</v>
      </c>
      <c r="K180" s="4" t="s">
        <v>2628</v>
      </c>
      <c r="L180" s="4" t="s">
        <v>2626</v>
      </c>
      <c r="M180" s="4" t="s">
        <v>33</v>
      </c>
      <c r="N180" s="4">
        <v>0.60599999999999998</v>
      </c>
      <c r="O180" s="4">
        <v>1117.3227199999999</v>
      </c>
      <c r="P180" s="4">
        <v>0.74</v>
      </c>
      <c r="Q180" s="4">
        <v>358.72991000000002</v>
      </c>
      <c r="R180" s="4">
        <v>0</v>
      </c>
      <c r="S180" s="4">
        <v>0</v>
      </c>
      <c r="T180" s="4">
        <v>24</v>
      </c>
    </row>
    <row r="181" spans="1:20" x14ac:dyDescent="0.2">
      <c r="A181">
        <v>1</v>
      </c>
      <c r="B181" s="4" t="s">
        <v>3755</v>
      </c>
      <c r="C181" s="4" t="s">
        <v>956</v>
      </c>
      <c r="D181" s="4">
        <v>12</v>
      </c>
      <c r="E181" s="4" t="s">
        <v>3749</v>
      </c>
      <c r="F181" s="5"/>
      <c r="G181" s="4" t="s">
        <v>3750</v>
      </c>
      <c r="H181" s="4" t="s">
        <v>3751</v>
      </c>
      <c r="I181" s="4" t="s">
        <v>3752</v>
      </c>
      <c r="J181" s="4" t="s">
        <v>2639</v>
      </c>
      <c r="K181" s="4" t="s">
        <v>2630</v>
      </c>
      <c r="L181" s="4" t="s">
        <v>2626</v>
      </c>
      <c r="M181" s="4" t="s">
        <v>33</v>
      </c>
      <c r="N181" s="4">
        <v>0.60599999999999998</v>
      </c>
      <c r="O181" s="4">
        <v>1263.2049500000001</v>
      </c>
      <c r="P181" s="4">
        <v>0.73899999999999999</v>
      </c>
      <c r="Q181" s="4">
        <v>215.81995000000001</v>
      </c>
      <c r="R181" s="4">
        <v>0</v>
      </c>
      <c r="S181" s="4">
        <v>0</v>
      </c>
      <c r="T181" s="4">
        <v>15</v>
      </c>
    </row>
    <row r="182" spans="1:20" x14ac:dyDescent="0.2">
      <c r="A182">
        <v>1</v>
      </c>
      <c r="B182" s="4" t="s">
        <v>3756</v>
      </c>
      <c r="C182" s="4" t="s">
        <v>956</v>
      </c>
      <c r="D182" s="4">
        <v>13</v>
      </c>
      <c r="E182" s="4" t="s">
        <v>3749</v>
      </c>
      <c r="F182" s="5"/>
      <c r="G182" s="4" t="s">
        <v>3750</v>
      </c>
      <c r="H182" s="4" t="s">
        <v>3751</v>
      </c>
      <c r="I182" s="4" t="s">
        <v>3752</v>
      </c>
      <c r="J182" s="4" t="s">
        <v>2634</v>
      </c>
      <c r="K182" s="4" t="s">
        <v>2628</v>
      </c>
      <c r="L182" s="4" t="s">
        <v>2644</v>
      </c>
      <c r="M182" s="4" t="s">
        <v>33</v>
      </c>
      <c r="N182" s="4">
        <v>0.60599999999999998</v>
      </c>
      <c r="O182" s="4">
        <v>872.33495000000005</v>
      </c>
      <c r="P182" s="4">
        <v>0.73899999999999999</v>
      </c>
      <c r="Q182" s="4">
        <v>372.28575000000001</v>
      </c>
      <c r="R182" s="4">
        <v>0</v>
      </c>
      <c r="S182" s="4">
        <v>0</v>
      </c>
      <c r="T182" s="4">
        <v>30</v>
      </c>
    </row>
    <row r="183" spans="1:20" x14ac:dyDescent="0.2">
      <c r="A183">
        <v>1</v>
      </c>
      <c r="B183" s="4" t="s">
        <v>3757</v>
      </c>
      <c r="C183" s="4" t="s">
        <v>956</v>
      </c>
      <c r="D183" s="4">
        <v>14</v>
      </c>
      <c r="E183" s="4" t="s">
        <v>3749</v>
      </c>
      <c r="F183" s="5"/>
      <c r="G183" s="4" t="s">
        <v>3750</v>
      </c>
      <c r="H183" s="4" t="s">
        <v>3751</v>
      </c>
      <c r="I183" s="4" t="s">
        <v>3752</v>
      </c>
      <c r="J183" s="4" t="s">
        <v>2634</v>
      </c>
      <c r="K183" s="4" t="s">
        <v>2630</v>
      </c>
      <c r="L183" s="4" t="s">
        <v>2644</v>
      </c>
      <c r="M183" s="4" t="s">
        <v>33</v>
      </c>
      <c r="N183" s="4">
        <v>0.60699999999999998</v>
      </c>
      <c r="O183" s="4">
        <v>727.16849000000002</v>
      </c>
      <c r="P183" s="4">
        <v>0.74</v>
      </c>
      <c r="Q183" s="4">
        <v>364.73925000000003</v>
      </c>
      <c r="R183" s="4">
        <v>0</v>
      </c>
      <c r="S183" s="4">
        <v>0</v>
      </c>
      <c r="T183" s="4">
        <v>33</v>
      </c>
    </row>
    <row r="184" spans="1:20" x14ac:dyDescent="0.2">
      <c r="A184">
        <v>1</v>
      </c>
      <c r="B184" s="4" t="s">
        <v>3758</v>
      </c>
      <c r="C184" s="4" t="s">
        <v>956</v>
      </c>
      <c r="D184" s="4">
        <v>15</v>
      </c>
      <c r="E184" s="4" t="s">
        <v>3749</v>
      </c>
      <c r="F184" s="5"/>
      <c r="G184" s="4" t="s">
        <v>3750</v>
      </c>
      <c r="H184" s="4" t="s">
        <v>3751</v>
      </c>
      <c r="I184" s="4" t="s">
        <v>3752</v>
      </c>
      <c r="J184" s="4" t="s">
        <v>2639</v>
      </c>
      <c r="K184" s="4" t="s">
        <v>2628</v>
      </c>
      <c r="L184" s="4" t="s">
        <v>2644</v>
      </c>
      <c r="M184" s="4" t="s">
        <v>33</v>
      </c>
      <c r="N184" s="4">
        <v>0.60599999999999998</v>
      </c>
      <c r="O184" s="4">
        <v>465.91354000000001</v>
      </c>
      <c r="P184" s="4">
        <v>0.73899999999999999</v>
      </c>
      <c r="Q184" s="4">
        <v>684.34988999999996</v>
      </c>
      <c r="R184" s="4">
        <v>0</v>
      </c>
      <c r="S184" s="4">
        <v>0</v>
      </c>
      <c r="T184" s="4">
        <v>59</v>
      </c>
    </row>
    <row r="185" spans="1:20" x14ac:dyDescent="0.2">
      <c r="A185">
        <v>1</v>
      </c>
      <c r="B185" s="4" t="s">
        <v>3759</v>
      </c>
      <c r="C185" s="4" t="s">
        <v>956</v>
      </c>
      <c r="D185" s="4">
        <v>16</v>
      </c>
      <c r="E185" s="4" t="s">
        <v>3749</v>
      </c>
      <c r="F185" s="5"/>
      <c r="G185" s="4" t="s">
        <v>3750</v>
      </c>
      <c r="H185" s="4" t="s">
        <v>3751</v>
      </c>
      <c r="I185" s="4" t="s">
        <v>3752</v>
      </c>
      <c r="J185" s="4" t="s">
        <v>2639</v>
      </c>
      <c r="K185" s="4" t="s">
        <v>2630</v>
      </c>
      <c r="L185" s="4" t="s">
        <v>2644</v>
      </c>
      <c r="M185" s="4" t="s">
        <v>33</v>
      </c>
      <c r="N185" s="4">
        <v>0.60599999999999998</v>
      </c>
      <c r="O185" s="4">
        <v>719.81277999999998</v>
      </c>
      <c r="P185" s="4">
        <v>0.73899999999999999</v>
      </c>
      <c r="Q185" s="4">
        <v>328.38117</v>
      </c>
      <c r="R185" s="4">
        <v>0.93600000000000005</v>
      </c>
      <c r="S185" s="4">
        <v>41.685670000000002</v>
      </c>
      <c r="T185" s="4">
        <v>31</v>
      </c>
    </row>
    <row r="186" spans="1:20" x14ac:dyDescent="0.2">
      <c r="A186">
        <v>1</v>
      </c>
      <c r="B186" s="4" t="s">
        <v>3760</v>
      </c>
      <c r="C186" s="4" t="s">
        <v>960</v>
      </c>
      <c r="D186" s="4">
        <v>9</v>
      </c>
      <c r="E186" s="4" t="s">
        <v>3761</v>
      </c>
      <c r="F186" s="5"/>
      <c r="G186" s="4" t="s">
        <v>3762</v>
      </c>
      <c r="H186" s="4" t="s">
        <v>3763</v>
      </c>
      <c r="I186" s="4" t="s">
        <v>3764</v>
      </c>
      <c r="J186" s="4" t="s">
        <v>2634</v>
      </c>
      <c r="K186" s="4" t="s">
        <v>2628</v>
      </c>
      <c r="L186" s="4" t="s">
        <v>2626</v>
      </c>
      <c r="M186" s="4" t="s">
        <v>33</v>
      </c>
      <c r="N186" s="4">
        <v>0</v>
      </c>
      <c r="O186" s="4">
        <v>0</v>
      </c>
      <c r="P186" s="4">
        <v>1.2070000000000001</v>
      </c>
      <c r="Q186" s="4">
        <v>1334.7679700000001</v>
      </c>
      <c r="R186" s="4">
        <v>0</v>
      </c>
      <c r="S186" s="4">
        <v>0</v>
      </c>
      <c r="T186" s="4">
        <v>100</v>
      </c>
    </row>
    <row r="187" spans="1:20" x14ac:dyDescent="0.2">
      <c r="A187">
        <v>1</v>
      </c>
      <c r="B187" s="4" t="s">
        <v>3765</v>
      </c>
      <c r="C187" s="4" t="s">
        <v>960</v>
      </c>
      <c r="D187" s="4">
        <v>10</v>
      </c>
      <c r="E187" s="4" t="s">
        <v>3761</v>
      </c>
      <c r="F187" s="5"/>
      <c r="G187" s="4" t="s">
        <v>3762</v>
      </c>
      <c r="H187" s="4" t="s">
        <v>3763</v>
      </c>
      <c r="I187" s="4" t="s">
        <v>3764</v>
      </c>
      <c r="J187" s="4" t="s">
        <v>2634</v>
      </c>
      <c r="K187" s="4" t="s">
        <v>2630</v>
      </c>
      <c r="L187" s="4" t="s">
        <v>2626</v>
      </c>
      <c r="M187" s="4" t="s">
        <v>33</v>
      </c>
      <c r="N187" s="4">
        <v>0</v>
      </c>
      <c r="O187" s="4">
        <v>0</v>
      </c>
      <c r="P187" s="4">
        <v>1.2070000000000001</v>
      </c>
      <c r="Q187" s="4">
        <v>1315.7282399999999</v>
      </c>
      <c r="R187" s="4">
        <v>0</v>
      </c>
      <c r="S187" s="4">
        <v>0</v>
      </c>
      <c r="T187" s="4">
        <v>100</v>
      </c>
    </row>
    <row r="188" spans="1:20" x14ac:dyDescent="0.2">
      <c r="A188">
        <v>1</v>
      </c>
      <c r="B188" s="4" t="s">
        <v>3766</v>
      </c>
      <c r="C188" s="4" t="s">
        <v>960</v>
      </c>
      <c r="D188" s="4">
        <v>11</v>
      </c>
      <c r="E188" s="4" t="s">
        <v>3761</v>
      </c>
      <c r="F188" s="5"/>
      <c r="G188" s="4" t="s">
        <v>3762</v>
      </c>
      <c r="H188" s="4" t="s">
        <v>3763</v>
      </c>
      <c r="I188" s="4" t="s">
        <v>3764</v>
      </c>
      <c r="J188" s="4" t="s">
        <v>2639</v>
      </c>
      <c r="K188" s="4" t="s">
        <v>2628</v>
      </c>
      <c r="L188" s="4" t="s">
        <v>2626</v>
      </c>
      <c r="M188" s="4" t="s">
        <v>33</v>
      </c>
      <c r="N188" s="4">
        <v>0.60699999999999998</v>
      </c>
      <c r="O188" s="4">
        <v>11.13261</v>
      </c>
      <c r="P188" s="4">
        <v>1.2070000000000001</v>
      </c>
      <c r="Q188" s="4">
        <v>1420.8579099999999</v>
      </c>
      <c r="R188" s="4">
        <v>0</v>
      </c>
      <c r="S188" s="4">
        <v>0</v>
      </c>
      <c r="T188" s="4">
        <v>99</v>
      </c>
    </row>
    <row r="189" spans="1:20" x14ac:dyDescent="0.2">
      <c r="A189">
        <v>1</v>
      </c>
      <c r="B189" s="4" t="s">
        <v>3767</v>
      </c>
      <c r="C189" s="4" t="s">
        <v>960</v>
      </c>
      <c r="D189" s="4">
        <v>12</v>
      </c>
      <c r="E189" s="4" t="s">
        <v>3761</v>
      </c>
      <c r="F189" s="5"/>
      <c r="G189" s="4" t="s">
        <v>3762</v>
      </c>
      <c r="H189" s="4" t="s">
        <v>3763</v>
      </c>
      <c r="I189" s="4" t="s">
        <v>3764</v>
      </c>
      <c r="J189" s="4" t="s">
        <v>2639</v>
      </c>
      <c r="K189" s="4" t="s">
        <v>2630</v>
      </c>
      <c r="L189" s="4" t="s">
        <v>2626</v>
      </c>
      <c r="M189" s="4" t="s">
        <v>33</v>
      </c>
      <c r="N189" s="4">
        <v>0</v>
      </c>
      <c r="O189" s="4">
        <v>0</v>
      </c>
      <c r="P189" s="4">
        <v>1.208</v>
      </c>
      <c r="Q189" s="4">
        <v>1123.8773100000001</v>
      </c>
      <c r="R189" s="4">
        <v>0</v>
      </c>
      <c r="S189" s="4">
        <v>0</v>
      </c>
      <c r="T189" s="4">
        <v>100</v>
      </c>
    </row>
    <row r="190" spans="1:20" x14ac:dyDescent="0.2">
      <c r="A190">
        <v>1</v>
      </c>
      <c r="B190" s="4" t="s">
        <v>3768</v>
      </c>
      <c r="C190" s="4" t="s">
        <v>960</v>
      </c>
      <c r="D190" s="4">
        <v>13</v>
      </c>
      <c r="E190" s="4" t="s">
        <v>3761</v>
      </c>
      <c r="F190" s="5"/>
      <c r="G190" s="4" t="s">
        <v>3762</v>
      </c>
      <c r="H190" s="4" t="s">
        <v>3763</v>
      </c>
      <c r="I190" s="4" t="s">
        <v>3764</v>
      </c>
      <c r="J190" s="4" t="s">
        <v>2634</v>
      </c>
      <c r="K190" s="4" t="s">
        <v>2628</v>
      </c>
      <c r="L190" s="4" t="s">
        <v>2644</v>
      </c>
      <c r="M190" s="4" t="s">
        <v>33</v>
      </c>
      <c r="N190" s="4">
        <v>0</v>
      </c>
      <c r="O190" s="4">
        <v>0</v>
      </c>
      <c r="P190" s="4">
        <v>1.2070000000000001</v>
      </c>
      <c r="Q190" s="4">
        <v>1577.27981</v>
      </c>
      <c r="R190" s="4">
        <v>0</v>
      </c>
      <c r="S190" s="4">
        <v>0</v>
      </c>
      <c r="T190" s="4">
        <v>100</v>
      </c>
    </row>
    <row r="191" spans="1:20" x14ac:dyDescent="0.2">
      <c r="A191">
        <v>1</v>
      </c>
      <c r="B191" s="4" t="s">
        <v>3769</v>
      </c>
      <c r="C191" s="4" t="s">
        <v>960</v>
      </c>
      <c r="D191" s="4">
        <v>14</v>
      </c>
      <c r="E191" s="4" t="s">
        <v>3761</v>
      </c>
      <c r="F191" s="5"/>
      <c r="G191" s="4" t="s">
        <v>3762</v>
      </c>
      <c r="H191" s="4" t="s">
        <v>3763</v>
      </c>
      <c r="I191" s="4" t="s">
        <v>3764</v>
      </c>
      <c r="J191" s="4" t="s">
        <v>2634</v>
      </c>
      <c r="K191" s="4" t="s">
        <v>2630</v>
      </c>
      <c r="L191" s="4" t="s">
        <v>2644</v>
      </c>
      <c r="M191" s="4" t="s">
        <v>33</v>
      </c>
      <c r="N191" s="4">
        <v>0.60599999999999998</v>
      </c>
      <c r="O191" s="4">
        <v>87.652910000000006</v>
      </c>
      <c r="P191" s="4">
        <v>1.208</v>
      </c>
      <c r="Q191" s="4">
        <v>1218.3009099999999</v>
      </c>
      <c r="R191" s="4">
        <v>0</v>
      </c>
      <c r="S191" s="4">
        <v>0</v>
      </c>
      <c r="T191" s="4">
        <v>93</v>
      </c>
    </row>
    <row r="192" spans="1:20" x14ac:dyDescent="0.2">
      <c r="A192">
        <v>1</v>
      </c>
      <c r="B192" s="4" t="s">
        <v>3770</v>
      </c>
      <c r="C192" s="4" t="s">
        <v>960</v>
      </c>
      <c r="D192" s="4">
        <v>15</v>
      </c>
      <c r="E192" s="4" t="s">
        <v>3761</v>
      </c>
      <c r="F192" s="5"/>
      <c r="G192" s="4" t="s">
        <v>3762</v>
      </c>
      <c r="H192" s="4" t="s">
        <v>3763</v>
      </c>
      <c r="I192" s="4" t="s">
        <v>3764</v>
      </c>
      <c r="J192" s="4" t="s">
        <v>2639</v>
      </c>
      <c r="K192" s="4" t="s">
        <v>2628</v>
      </c>
      <c r="L192" s="4" t="s">
        <v>2644</v>
      </c>
      <c r="M192" s="4" t="s">
        <v>33</v>
      </c>
      <c r="N192" s="4">
        <v>0</v>
      </c>
      <c r="O192" s="4">
        <v>0</v>
      </c>
      <c r="P192" s="4">
        <v>1.2070000000000001</v>
      </c>
      <c r="Q192" s="4">
        <v>1202.07492</v>
      </c>
      <c r="R192" s="4">
        <v>0</v>
      </c>
      <c r="S192" s="4">
        <v>0</v>
      </c>
      <c r="T192" s="4">
        <v>100</v>
      </c>
    </row>
    <row r="193" spans="1:20" x14ac:dyDescent="0.2">
      <c r="A193">
        <v>1</v>
      </c>
      <c r="B193" s="4" t="s">
        <v>3771</v>
      </c>
      <c r="C193" s="4" t="s">
        <v>960</v>
      </c>
      <c r="D193" s="4">
        <v>16</v>
      </c>
      <c r="E193" s="4" t="s">
        <v>3761</v>
      </c>
      <c r="F193" s="5"/>
      <c r="G193" s="4" t="s">
        <v>3762</v>
      </c>
      <c r="H193" s="4" t="s">
        <v>3763</v>
      </c>
      <c r="I193" s="4" t="s">
        <v>3764</v>
      </c>
      <c r="J193" s="4" t="s">
        <v>2639</v>
      </c>
      <c r="K193" s="4" t="s">
        <v>2630</v>
      </c>
      <c r="L193" s="4" t="s">
        <v>2644</v>
      </c>
      <c r="M193" s="4" t="s">
        <v>33</v>
      </c>
      <c r="N193" s="4">
        <v>0</v>
      </c>
      <c r="O193" s="4">
        <v>0</v>
      </c>
      <c r="P193" s="4">
        <v>1.208</v>
      </c>
      <c r="Q193" s="4">
        <v>1145.8415299999999</v>
      </c>
      <c r="R193" s="4">
        <v>0</v>
      </c>
      <c r="S193" s="4">
        <v>0</v>
      </c>
      <c r="T193" s="4">
        <v>100</v>
      </c>
    </row>
    <row r="194" spans="1:20" x14ac:dyDescent="0.2">
      <c r="A194">
        <v>1</v>
      </c>
      <c r="B194" s="4" t="s">
        <v>3772</v>
      </c>
      <c r="C194" s="4" t="s">
        <v>203</v>
      </c>
      <c r="D194" s="4">
        <v>9</v>
      </c>
      <c r="E194" s="4" t="s">
        <v>3773</v>
      </c>
      <c r="F194" s="5"/>
      <c r="G194" s="4" t="s">
        <v>3774</v>
      </c>
      <c r="H194" s="4" t="s">
        <v>3775</v>
      </c>
      <c r="I194" s="4" t="s">
        <v>3776</v>
      </c>
      <c r="J194" s="4" t="s">
        <v>2634</v>
      </c>
      <c r="K194" s="4" t="s">
        <v>2628</v>
      </c>
      <c r="L194" s="4" t="s">
        <v>2626</v>
      </c>
      <c r="M194" s="4" t="s">
        <v>33</v>
      </c>
      <c r="N194" s="4">
        <v>0.60599999999999998</v>
      </c>
      <c r="O194" s="4">
        <v>268.4434</v>
      </c>
      <c r="P194" s="4">
        <v>0.70299999999999996</v>
      </c>
      <c r="Q194" s="4">
        <v>700.66661999999997</v>
      </c>
      <c r="R194" s="4">
        <v>0.69</v>
      </c>
      <c r="S194" s="4">
        <v>122.81671</v>
      </c>
      <c r="T194" s="4">
        <v>72</v>
      </c>
    </row>
    <row r="195" spans="1:20" x14ac:dyDescent="0.2">
      <c r="A195">
        <v>1</v>
      </c>
      <c r="B195" s="4" t="s">
        <v>3777</v>
      </c>
      <c r="C195" s="4" t="s">
        <v>203</v>
      </c>
      <c r="D195" s="4">
        <v>10</v>
      </c>
      <c r="E195" s="4" t="s">
        <v>3773</v>
      </c>
      <c r="F195" s="5"/>
      <c r="G195" s="4" t="s">
        <v>3774</v>
      </c>
      <c r="H195" s="4" t="s">
        <v>3775</v>
      </c>
      <c r="I195" s="4" t="s">
        <v>3776</v>
      </c>
      <c r="J195" s="4" t="s">
        <v>2634</v>
      </c>
      <c r="K195" s="4" t="s">
        <v>2630</v>
      </c>
      <c r="L195" s="4" t="s">
        <v>2626</v>
      </c>
      <c r="M195" s="4" t="s">
        <v>33</v>
      </c>
      <c r="N195" s="4">
        <v>0.60699999999999998</v>
      </c>
      <c r="O195" s="4">
        <v>332.13</v>
      </c>
      <c r="P195" s="4">
        <v>0.70299999999999996</v>
      </c>
      <c r="Q195" s="4">
        <v>789.85977000000003</v>
      </c>
      <c r="R195" s="4">
        <v>0.69</v>
      </c>
      <c r="S195" s="4">
        <v>137.21548000000001</v>
      </c>
      <c r="T195" s="4">
        <v>70</v>
      </c>
    </row>
    <row r="196" spans="1:20" x14ac:dyDescent="0.2">
      <c r="A196">
        <v>1</v>
      </c>
      <c r="B196" s="4" t="s">
        <v>3778</v>
      </c>
      <c r="C196" s="4" t="s">
        <v>203</v>
      </c>
      <c r="D196" s="4">
        <v>11</v>
      </c>
      <c r="E196" s="4" t="s">
        <v>3773</v>
      </c>
      <c r="F196" s="5"/>
      <c r="G196" s="4" t="s">
        <v>3774</v>
      </c>
      <c r="H196" s="4" t="s">
        <v>3775</v>
      </c>
      <c r="I196" s="4" t="s">
        <v>3776</v>
      </c>
      <c r="J196" s="4" t="s">
        <v>2639</v>
      </c>
      <c r="K196" s="4" t="s">
        <v>2628</v>
      </c>
      <c r="L196" s="4" t="s">
        <v>2626</v>
      </c>
      <c r="M196" s="4" t="s">
        <v>33</v>
      </c>
      <c r="N196" s="4">
        <v>0.60599999999999998</v>
      </c>
      <c r="O196" s="4">
        <v>263.47766000000001</v>
      </c>
      <c r="P196" s="4">
        <v>0.70299999999999996</v>
      </c>
      <c r="Q196" s="4">
        <v>928.19457</v>
      </c>
      <c r="R196" s="4">
        <v>0.68899999999999995</v>
      </c>
      <c r="S196" s="4">
        <v>110.61972</v>
      </c>
      <c r="T196" s="4">
        <v>78</v>
      </c>
    </row>
    <row r="197" spans="1:20" x14ac:dyDescent="0.2">
      <c r="A197">
        <v>1</v>
      </c>
      <c r="B197" s="4" t="s">
        <v>3779</v>
      </c>
      <c r="C197" s="4" t="s">
        <v>203</v>
      </c>
      <c r="D197" s="4">
        <v>12</v>
      </c>
      <c r="E197" s="4" t="s">
        <v>3773</v>
      </c>
      <c r="F197" s="5"/>
      <c r="G197" s="4" t="s">
        <v>3774</v>
      </c>
      <c r="H197" s="4" t="s">
        <v>3775</v>
      </c>
      <c r="I197" s="4" t="s">
        <v>3776</v>
      </c>
      <c r="J197" s="4" t="s">
        <v>2639</v>
      </c>
      <c r="K197" s="4" t="s">
        <v>2630</v>
      </c>
      <c r="L197" s="4" t="s">
        <v>2626</v>
      </c>
      <c r="M197" s="4" t="s">
        <v>33</v>
      </c>
      <c r="N197" s="4">
        <v>0.60699999999999998</v>
      </c>
      <c r="O197" s="4">
        <v>256.29852</v>
      </c>
      <c r="P197" s="4">
        <v>0.70399999999999996</v>
      </c>
      <c r="Q197" s="4">
        <v>470.62786999999997</v>
      </c>
      <c r="R197" s="4">
        <v>0.60699999999999998</v>
      </c>
      <c r="S197" s="4">
        <v>256.29852</v>
      </c>
      <c r="T197" s="4">
        <v>65</v>
      </c>
    </row>
    <row r="198" spans="1:20" x14ac:dyDescent="0.2">
      <c r="A198">
        <v>1</v>
      </c>
      <c r="B198" s="4" t="s">
        <v>3780</v>
      </c>
      <c r="C198" s="4" t="s">
        <v>203</v>
      </c>
      <c r="D198" s="4">
        <v>13</v>
      </c>
      <c r="E198" s="4" t="s">
        <v>3773</v>
      </c>
      <c r="F198" s="5"/>
      <c r="G198" s="4" t="s">
        <v>3774</v>
      </c>
      <c r="H198" s="4" t="s">
        <v>3775</v>
      </c>
      <c r="I198" s="4" t="s">
        <v>3776</v>
      </c>
      <c r="J198" s="4" t="s">
        <v>2634</v>
      </c>
      <c r="K198" s="4" t="s">
        <v>2628</v>
      </c>
      <c r="L198" s="4" t="s">
        <v>2644</v>
      </c>
      <c r="M198" s="4" t="s">
        <v>33</v>
      </c>
      <c r="N198" s="4">
        <v>0.60699999999999998</v>
      </c>
      <c r="O198" s="4">
        <v>335.59350999999998</v>
      </c>
      <c r="P198" s="4">
        <v>0.70299999999999996</v>
      </c>
      <c r="Q198" s="4">
        <v>1465.24908</v>
      </c>
      <c r="R198" s="4">
        <v>0.30499999999999999</v>
      </c>
      <c r="S198" s="4">
        <v>164.43392</v>
      </c>
      <c r="T198" s="4">
        <v>81</v>
      </c>
    </row>
    <row r="199" spans="1:20" x14ac:dyDescent="0.2">
      <c r="A199">
        <v>1</v>
      </c>
      <c r="B199" s="4" t="s">
        <v>3781</v>
      </c>
      <c r="C199" s="4" t="s">
        <v>203</v>
      </c>
      <c r="D199" s="4">
        <v>14</v>
      </c>
      <c r="E199" s="4" t="s">
        <v>3773</v>
      </c>
      <c r="F199" s="5"/>
      <c r="G199" s="4" t="s">
        <v>3774</v>
      </c>
      <c r="H199" s="4" t="s">
        <v>3775</v>
      </c>
      <c r="I199" s="4" t="s">
        <v>3776</v>
      </c>
      <c r="J199" s="4" t="s">
        <v>2634</v>
      </c>
      <c r="K199" s="4" t="s">
        <v>2630</v>
      </c>
      <c r="L199" s="4" t="s">
        <v>2644</v>
      </c>
      <c r="M199" s="4" t="s">
        <v>33</v>
      </c>
      <c r="N199" s="4">
        <v>0.60599999999999998</v>
      </c>
      <c r="O199" s="4">
        <v>182.87442999999999</v>
      </c>
      <c r="P199" s="4">
        <v>0.70199999999999996</v>
      </c>
      <c r="Q199" s="4">
        <v>1288.08789</v>
      </c>
      <c r="R199" s="4">
        <v>0.30399999999999999</v>
      </c>
      <c r="S199" s="4">
        <v>137.43680000000001</v>
      </c>
      <c r="T199" s="4">
        <v>88</v>
      </c>
    </row>
    <row r="200" spans="1:20" x14ac:dyDescent="0.2">
      <c r="A200">
        <v>1</v>
      </c>
      <c r="B200" s="4" t="s">
        <v>3782</v>
      </c>
      <c r="C200" s="4" t="s">
        <v>203</v>
      </c>
      <c r="D200" s="4">
        <v>15</v>
      </c>
      <c r="E200" s="4" t="s">
        <v>3773</v>
      </c>
      <c r="F200" s="5"/>
      <c r="G200" s="4" t="s">
        <v>3774</v>
      </c>
      <c r="H200" s="4" t="s">
        <v>3775</v>
      </c>
      <c r="I200" s="4" t="s">
        <v>3776</v>
      </c>
      <c r="J200" s="4" t="s">
        <v>2639</v>
      </c>
      <c r="K200" s="4" t="s">
        <v>2628</v>
      </c>
      <c r="L200" s="4" t="s">
        <v>2644</v>
      </c>
      <c r="M200" s="4" t="s">
        <v>33</v>
      </c>
      <c r="N200" s="4">
        <v>0.60699999999999998</v>
      </c>
      <c r="O200" s="4">
        <v>200.15959000000001</v>
      </c>
      <c r="P200" s="4">
        <v>0.70299999999999996</v>
      </c>
      <c r="Q200" s="4">
        <v>1061.3150599999999</v>
      </c>
      <c r="R200" s="4">
        <v>0.30399999999999999</v>
      </c>
      <c r="S200" s="4">
        <v>273.52415000000002</v>
      </c>
      <c r="T200" s="4">
        <v>84</v>
      </c>
    </row>
    <row r="201" spans="1:20" x14ac:dyDescent="0.2">
      <c r="A201">
        <v>1</v>
      </c>
      <c r="B201" s="4" t="s">
        <v>3783</v>
      </c>
      <c r="C201" s="4" t="s">
        <v>203</v>
      </c>
      <c r="D201" s="4">
        <v>16</v>
      </c>
      <c r="E201" s="4" t="s">
        <v>3773</v>
      </c>
      <c r="F201" s="5"/>
      <c r="G201" s="4" t="s">
        <v>3774</v>
      </c>
      <c r="H201" s="4" t="s">
        <v>3775</v>
      </c>
      <c r="I201" s="4" t="s">
        <v>3776</v>
      </c>
      <c r="J201" s="4" t="s">
        <v>2639</v>
      </c>
      <c r="K201" s="4" t="s">
        <v>2630</v>
      </c>
      <c r="L201" s="4" t="s">
        <v>2644</v>
      </c>
      <c r="M201" s="4" t="s">
        <v>33</v>
      </c>
      <c r="N201" s="4">
        <v>0.60699999999999998</v>
      </c>
      <c r="O201" s="4">
        <v>233.60258999999999</v>
      </c>
      <c r="P201" s="4">
        <v>0.70299999999999996</v>
      </c>
      <c r="Q201" s="4">
        <v>784.60203000000001</v>
      </c>
      <c r="R201" s="4">
        <v>0.30399999999999999</v>
      </c>
      <c r="S201" s="4">
        <v>255.23410999999999</v>
      </c>
      <c r="T201" s="4">
        <v>77</v>
      </c>
    </row>
    <row r="202" spans="1:20" x14ac:dyDescent="0.2">
      <c r="A202">
        <v>1</v>
      </c>
      <c r="B202" s="4" t="s">
        <v>3784</v>
      </c>
      <c r="C202" s="4" t="s">
        <v>232</v>
      </c>
      <c r="D202" s="4">
        <v>9</v>
      </c>
      <c r="E202" s="4" t="s">
        <v>3785</v>
      </c>
      <c r="F202" s="5"/>
      <c r="G202" s="4" t="s">
        <v>3786</v>
      </c>
      <c r="H202" s="4" t="s">
        <v>3787</v>
      </c>
      <c r="I202" s="4" t="s">
        <v>3788</v>
      </c>
      <c r="J202" s="4" t="s">
        <v>2634</v>
      </c>
      <c r="K202" s="4" t="s">
        <v>2628</v>
      </c>
      <c r="L202" s="4" t="s">
        <v>2626</v>
      </c>
      <c r="M202" s="4" t="s">
        <v>33</v>
      </c>
      <c r="N202" s="4">
        <v>0.64</v>
      </c>
      <c r="O202" s="4">
        <v>1458.46191</v>
      </c>
      <c r="P202" s="4">
        <v>0.64</v>
      </c>
      <c r="Q202" s="4">
        <v>1458.46191</v>
      </c>
      <c r="R202" s="4">
        <v>0</v>
      </c>
      <c r="S202" s="4">
        <v>0</v>
      </c>
      <c r="T202" s="4">
        <v>50</v>
      </c>
    </row>
    <row r="203" spans="1:20" x14ac:dyDescent="0.2">
      <c r="A203">
        <v>1</v>
      </c>
      <c r="B203" s="4" t="s">
        <v>3789</v>
      </c>
      <c r="C203" s="4" t="s">
        <v>232</v>
      </c>
      <c r="D203" s="4">
        <v>10</v>
      </c>
      <c r="E203" s="4" t="s">
        <v>3785</v>
      </c>
      <c r="F203" s="5"/>
      <c r="G203" s="4" t="s">
        <v>3786</v>
      </c>
      <c r="H203" s="4" t="s">
        <v>3787</v>
      </c>
      <c r="I203" s="4" t="s">
        <v>3788</v>
      </c>
      <c r="J203" s="4" t="s">
        <v>2634</v>
      </c>
      <c r="K203" s="4" t="s">
        <v>2630</v>
      </c>
      <c r="L203" s="4" t="s">
        <v>2626</v>
      </c>
      <c r="M203" s="4" t="s">
        <v>33</v>
      </c>
      <c r="N203" s="4">
        <v>0.63900000000000001</v>
      </c>
      <c r="O203" s="4">
        <v>1682.61311</v>
      </c>
      <c r="P203" s="4">
        <v>0.63900000000000001</v>
      </c>
      <c r="Q203" s="4">
        <v>1682.61311</v>
      </c>
      <c r="R203" s="4">
        <v>0</v>
      </c>
      <c r="S203" s="4">
        <v>0</v>
      </c>
      <c r="T203" s="4">
        <v>50</v>
      </c>
    </row>
    <row r="204" spans="1:20" x14ac:dyDescent="0.2">
      <c r="A204">
        <v>1</v>
      </c>
      <c r="B204" s="4" t="s">
        <v>3790</v>
      </c>
      <c r="C204" s="4" t="s">
        <v>232</v>
      </c>
      <c r="D204" s="4">
        <v>11</v>
      </c>
      <c r="E204" s="4" t="s">
        <v>3785</v>
      </c>
      <c r="F204" s="5"/>
      <c r="G204" s="4" t="s">
        <v>3786</v>
      </c>
      <c r="H204" s="4" t="s">
        <v>3787</v>
      </c>
      <c r="I204" s="4" t="s">
        <v>3788</v>
      </c>
      <c r="J204" s="4" t="s">
        <v>2639</v>
      </c>
      <c r="K204" s="4" t="s">
        <v>2628</v>
      </c>
      <c r="L204" s="4" t="s">
        <v>2626</v>
      </c>
      <c r="M204" s="4" t="s">
        <v>33</v>
      </c>
      <c r="N204" s="4">
        <v>0.64</v>
      </c>
      <c r="O204" s="4">
        <v>1790.5453299999999</v>
      </c>
      <c r="P204" s="4">
        <v>0.64</v>
      </c>
      <c r="Q204" s="4">
        <v>1790.5453299999999</v>
      </c>
      <c r="R204" s="4">
        <v>0</v>
      </c>
      <c r="S204" s="4">
        <v>0</v>
      </c>
      <c r="T204" s="4">
        <v>50</v>
      </c>
    </row>
    <row r="205" spans="1:20" x14ac:dyDescent="0.2">
      <c r="A205">
        <v>1</v>
      </c>
      <c r="B205" s="4" t="s">
        <v>3791</v>
      </c>
      <c r="C205" s="4" t="s">
        <v>232</v>
      </c>
      <c r="D205" s="4">
        <v>12</v>
      </c>
      <c r="E205" s="4" t="s">
        <v>3785</v>
      </c>
      <c r="F205" s="5"/>
      <c r="G205" s="4" t="s">
        <v>3786</v>
      </c>
      <c r="H205" s="4" t="s">
        <v>3787</v>
      </c>
      <c r="I205" s="4" t="s">
        <v>3788</v>
      </c>
      <c r="J205" s="4" t="s">
        <v>2639</v>
      </c>
      <c r="K205" s="4" t="s">
        <v>2630</v>
      </c>
      <c r="L205" s="4" t="s">
        <v>2626</v>
      </c>
      <c r="M205" s="4" t="s">
        <v>33</v>
      </c>
      <c r="N205" s="4">
        <v>0.64</v>
      </c>
      <c r="O205" s="4">
        <v>2155.20127</v>
      </c>
      <c r="P205" s="4">
        <v>0.64</v>
      </c>
      <c r="Q205" s="4">
        <v>2155.20127</v>
      </c>
      <c r="R205" s="4">
        <v>0</v>
      </c>
      <c r="S205" s="4">
        <v>0</v>
      </c>
      <c r="T205" s="4">
        <v>50</v>
      </c>
    </row>
    <row r="206" spans="1:20" x14ac:dyDescent="0.2">
      <c r="A206">
        <v>1</v>
      </c>
      <c r="B206" s="4" t="s">
        <v>3792</v>
      </c>
      <c r="C206" s="4" t="s">
        <v>232</v>
      </c>
      <c r="D206" s="4">
        <v>13</v>
      </c>
      <c r="E206" s="4" t="s">
        <v>3785</v>
      </c>
      <c r="F206" s="5"/>
      <c r="G206" s="4" t="s">
        <v>3786</v>
      </c>
      <c r="H206" s="4" t="s">
        <v>3787</v>
      </c>
      <c r="I206" s="4" t="s">
        <v>3788</v>
      </c>
      <c r="J206" s="4" t="s">
        <v>2634</v>
      </c>
      <c r="K206" s="4" t="s">
        <v>2628</v>
      </c>
      <c r="L206" s="4" t="s">
        <v>2644</v>
      </c>
      <c r="M206" s="4" t="s">
        <v>33</v>
      </c>
      <c r="N206" s="4">
        <v>0.63900000000000001</v>
      </c>
      <c r="O206" s="4">
        <v>1825.4955500000001</v>
      </c>
      <c r="P206" s="4">
        <v>0.63900000000000001</v>
      </c>
      <c r="Q206" s="4">
        <v>1825.4955500000001</v>
      </c>
      <c r="R206" s="4">
        <v>0</v>
      </c>
      <c r="S206" s="4">
        <v>0</v>
      </c>
      <c r="T206" s="4">
        <v>50</v>
      </c>
    </row>
    <row r="207" spans="1:20" x14ac:dyDescent="0.2">
      <c r="A207">
        <v>1</v>
      </c>
      <c r="B207" s="4" t="s">
        <v>3793</v>
      </c>
      <c r="C207" s="4" t="s">
        <v>232</v>
      </c>
      <c r="D207" s="4">
        <v>14</v>
      </c>
      <c r="E207" s="4" t="s">
        <v>3785</v>
      </c>
      <c r="F207" s="5"/>
      <c r="G207" s="4" t="s">
        <v>3786</v>
      </c>
      <c r="H207" s="4" t="s">
        <v>3787</v>
      </c>
      <c r="I207" s="4" t="s">
        <v>3788</v>
      </c>
      <c r="J207" s="4" t="s">
        <v>2634</v>
      </c>
      <c r="K207" s="4" t="s">
        <v>2630</v>
      </c>
      <c r="L207" s="4" t="s">
        <v>2644</v>
      </c>
      <c r="M207" s="4" t="s">
        <v>33</v>
      </c>
      <c r="N207" s="4">
        <v>0.64</v>
      </c>
      <c r="O207" s="4">
        <v>1926.25945</v>
      </c>
      <c r="P207" s="4">
        <v>0.64</v>
      </c>
      <c r="Q207" s="4">
        <v>1926.25945</v>
      </c>
      <c r="R207" s="4">
        <v>0</v>
      </c>
      <c r="S207" s="4">
        <v>0</v>
      </c>
      <c r="T207" s="4">
        <v>50</v>
      </c>
    </row>
    <row r="208" spans="1:20" x14ac:dyDescent="0.2">
      <c r="A208">
        <v>1</v>
      </c>
      <c r="B208" s="4" t="s">
        <v>3794</v>
      </c>
      <c r="C208" s="4" t="s">
        <v>232</v>
      </c>
      <c r="D208" s="4">
        <v>15</v>
      </c>
      <c r="E208" s="4" t="s">
        <v>3785</v>
      </c>
      <c r="F208" s="5"/>
      <c r="G208" s="4" t="s">
        <v>3786</v>
      </c>
      <c r="H208" s="4" t="s">
        <v>3787</v>
      </c>
      <c r="I208" s="4" t="s">
        <v>3788</v>
      </c>
      <c r="J208" s="4" t="s">
        <v>2639</v>
      </c>
      <c r="K208" s="4" t="s">
        <v>2628</v>
      </c>
      <c r="L208" s="4" t="s">
        <v>2644</v>
      </c>
      <c r="M208" s="4" t="s">
        <v>33</v>
      </c>
      <c r="N208" s="4">
        <v>0.63800000000000001</v>
      </c>
      <c r="O208" s="4">
        <v>1798.7189900000001</v>
      </c>
      <c r="P208" s="4">
        <v>0.63800000000000001</v>
      </c>
      <c r="Q208" s="4">
        <v>1798.7189900000001</v>
      </c>
      <c r="R208" s="4">
        <v>0</v>
      </c>
      <c r="S208" s="4">
        <v>0</v>
      </c>
      <c r="T208" s="4">
        <v>50</v>
      </c>
    </row>
    <row r="209" spans="1:20" x14ac:dyDescent="0.2">
      <c r="A209">
        <v>1</v>
      </c>
      <c r="B209" s="4" t="s">
        <v>3795</v>
      </c>
      <c r="C209" s="4" t="s">
        <v>232</v>
      </c>
      <c r="D209" s="4">
        <v>16</v>
      </c>
      <c r="E209" s="4" t="s">
        <v>3785</v>
      </c>
      <c r="F209" s="5"/>
      <c r="G209" s="4" t="s">
        <v>3786</v>
      </c>
      <c r="H209" s="4" t="s">
        <v>3787</v>
      </c>
      <c r="I209" s="4" t="s">
        <v>3788</v>
      </c>
      <c r="J209" s="4" t="s">
        <v>2639</v>
      </c>
      <c r="K209" s="4" t="s">
        <v>2630</v>
      </c>
      <c r="L209" s="4" t="s">
        <v>2644</v>
      </c>
      <c r="M209" s="4" t="s">
        <v>33</v>
      </c>
      <c r="N209" s="4">
        <v>0.64</v>
      </c>
      <c r="O209" s="4">
        <v>1719.67939</v>
      </c>
      <c r="P209" s="4">
        <v>0.64</v>
      </c>
      <c r="Q209" s="4">
        <v>1719.67939</v>
      </c>
      <c r="R209" s="4">
        <v>0</v>
      </c>
      <c r="S209" s="4">
        <v>0</v>
      </c>
      <c r="T209" s="4">
        <v>50</v>
      </c>
    </row>
    <row r="210" spans="1:20" x14ac:dyDescent="0.2">
      <c r="A210">
        <v>1</v>
      </c>
      <c r="B210" s="4" t="s">
        <v>3796</v>
      </c>
      <c r="C210" s="4" t="s">
        <v>257</v>
      </c>
      <c r="D210" s="4">
        <v>9</v>
      </c>
      <c r="E210" s="4" t="s">
        <v>3797</v>
      </c>
      <c r="F210" s="5"/>
      <c r="G210" s="4" t="s">
        <v>3798</v>
      </c>
      <c r="H210" s="4" t="s">
        <v>3799</v>
      </c>
      <c r="I210" s="4" t="s">
        <v>3800</v>
      </c>
      <c r="J210" s="4" t="s">
        <v>2634</v>
      </c>
      <c r="K210" s="4" t="s">
        <v>2628</v>
      </c>
      <c r="L210" s="4" t="s">
        <v>2626</v>
      </c>
      <c r="M210" s="4" t="s">
        <v>33</v>
      </c>
      <c r="N210" s="4">
        <v>0.60599999999999998</v>
      </c>
      <c r="O210" s="4">
        <v>790.66454999999996</v>
      </c>
      <c r="P210" s="4">
        <v>0.70599999999999996</v>
      </c>
      <c r="Q210" s="4">
        <v>224.37072000000001</v>
      </c>
      <c r="R210" s="4">
        <v>0</v>
      </c>
      <c r="S210" s="4">
        <v>0</v>
      </c>
      <c r="T210" s="4">
        <v>22</v>
      </c>
    </row>
    <row r="211" spans="1:20" x14ac:dyDescent="0.2">
      <c r="A211">
        <v>1</v>
      </c>
      <c r="B211" s="4" t="s">
        <v>3801</v>
      </c>
      <c r="C211" s="4" t="s">
        <v>257</v>
      </c>
      <c r="D211" s="4">
        <v>10</v>
      </c>
      <c r="E211" s="4" t="s">
        <v>3797</v>
      </c>
      <c r="F211" s="5"/>
      <c r="G211" s="4" t="s">
        <v>3798</v>
      </c>
      <c r="H211" s="4" t="s">
        <v>3799</v>
      </c>
      <c r="I211" s="4" t="s">
        <v>3800</v>
      </c>
      <c r="J211" s="4" t="s">
        <v>2634</v>
      </c>
      <c r="K211" s="4" t="s">
        <v>2630</v>
      </c>
      <c r="L211" s="4" t="s">
        <v>2626</v>
      </c>
      <c r="M211" s="4" t="s">
        <v>33</v>
      </c>
      <c r="N211" s="4">
        <v>0.60599999999999998</v>
      </c>
      <c r="O211" s="4">
        <v>721.08993999999996</v>
      </c>
      <c r="P211" s="4">
        <v>0.70499999999999996</v>
      </c>
      <c r="Q211" s="4">
        <v>257.35172999999998</v>
      </c>
      <c r="R211" s="4">
        <v>0</v>
      </c>
      <c r="S211" s="4">
        <v>0</v>
      </c>
      <c r="T211" s="4">
        <v>26</v>
      </c>
    </row>
    <row r="212" spans="1:20" x14ac:dyDescent="0.2">
      <c r="A212">
        <v>1</v>
      </c>
      <c r="B212" s="4" t="s">
        <v>3802</v>
      </c>
      <c r="C212" s="4" t="s">
        <v>257</v>
      </c>
      <c r="D212" s="4">
        <v>11</v>
      </c>
      <c r="E212" s="4" t="s">
        <v>3797</v>
      </c>
      <c r="F212" s="5"/>
      <c r="G212" s="4" t="s">
        <v>3798</v>
      </c>
      <c r="H212" s="4" t="s">
        <v>3799</v>
      </c>
      <c r="I212" s="4" t="s">
        <v>3800</v>
      </c>
      <c r="J212" s="4" t="s">
        <v>2639</v>
      </c>
      <c r="K212" s="4" t="s">
        <v>2628</v>
      </c>
      <c r="L212" s="4" t="s">
        <v>2626</v>
      </c>
      <c r="M212" s="4" t="s">
        <v>33</v>
      </c>
      <c r="N212" s="4">
        <v>0.60599999999999998</v>
      </c>
      <c r="O212" s="4">
        <v>856.60630000000003</v>
      </c>
      <c r="P212" s="4">
        <v>0.70599999999999996</v>
      </c>
      <c r="Q212" s="4">
        <v>124.23952</v>
      </c>
      <c r="R212" s="4">
        <v>0</v>
      </c>
      <c r="S212" s="4">
        <v>0</v>
      </c>
      <c r="T212" s="4">
        <v>13</v>
      </c>
    </row>
    <row r="213" spans="1:20" x14ac:dyDescent="0.2">
      <c r="A213">
        <v>1</v>
      </c>
      <c r="B213" s="4" t="s">
        <v>3803</v>
      </c>
      <c r="C213" s="4" t="s">
        <v>257</v>
      </c>
      <c r="D213" s="4">
        <v>12</v>
      </c>
      <c r="E213" s="4" t="s">
        <v>3797</v>
      </c>
      <c r="F213" s="5"/>
      <c r="G213" s="4" t="s">
        <v>3798</v>
      </c>
      <c r="H213" s="4" t="s">
        <v>3799</v>
      </c>
      <c r="I213" s="4" t="s">
        <v>3800</v>
      </c>
      <c r="J213" s="4" t="s">
        <v>2639</v>
      </c>
      <c r="K213" s="4" t="s">
        <v>2630</v>
      </c>
      <c r="L213" s="4" t="s">
        <v>2626</v>
      </c>
      <c r="M213" s="4" t="s">
        <v>33</v>
      </c>
      <c r="N213" s="4">
        <v>0.60599999999999998</v>
      </c>
      <c r="O213" s="4">
        <v>997.67046000000005</v>
      </c>
      <c r="P213" s="4">
        <v>0.70599999999999996</v>
      </c>
      <c r="Q213" s="4">
        <v>114.78006000000001</v>
      </c>
      <c r="R213" s="4">
        <v>0.63300000000000001</v>
      </c>
      <c r="S213" s="4">
        <v>290.18842000000001</v>
      </c>
      <c r="T213" s="4">
        <v>10</v>
      </c>
    </row>
    <row r="214" spans="1:20" x14ac:dyDescent="0.2">
      <c r="A214">
        <v>1</v>
      </c>
      <c r="B214" s="4" t="s">
        <v>3804</v>
      </c>
      <c r="C214" s="4" t="s">
        <v>257</v>
      </c>
      <c r="D214" s="4">
        <v>13</v>
      </c>
      <c r="E214" s="4" t="s">
        <v>3797</v>
      </c>
      <c r="F214" s="5"/>
      <c r="G214" s="4" t="s">
        <v>3798</v>
      </c>
      <c r="H214" s="4" t="s">
        <v>3799</v>
      </c>
      <c r="I214" s="4" t="s">
        <v>3800</v>
      </c>
      <c r="J214" s="4" t="s">
        <v>2634</v>
      </c>
      <c r="K214" s="4" t="s">
        <v>2628</v>
      </c>
      <c r="L214" s="4" t="s">
        <v>2644</v>
      </c>
      <c r="M214" s="4" t="s">
        <v>33</v>
      </c>
      <c r="N214" s="4">
        <v>0.60599999999999998</v>
      </c>
      <c r="O214" s="4">
        <v>1009.29367</v>
      </c>
      <c r="P214" s="4">
        <v>0.70699999999999996</v>
      </c>
      <c r="Q214" s="4">
        <v>806.33254999999997</v>
      </c>
      <c r="R214" s="4">
        <v>0.38500000000000001</v>
      </c>
      <c r="S214" s="4">
        <v>34.476509999999998</v>
      </c>
      <c r="T214" s="4">
        <v>44</v>
      </c>
    </row>
    <row r="215" spans="1:20" x14ac:dyDescent="0.2">
      <c r="A215">
        <v>1</v>
      </c>
      <c r="B215" s="4" t="s">
        <v>3805</v>
      </c>
      <c r="C215" s="4" t="s">
        <v>257</v>
      </c>
      <c r="D215" s="4">
        <v>14</v>
      </c>
      <c r="E215" s="4" t="s">
        <v>3797</v>
      </c>
      <c r="F215" s="5"/>
      <c r="G215" s="4" t="s">
        <v>3798</v>
      </c>
      <c r="H215" s="4" t="s">
        <v>3799</v>
      </c>
      <c r="I215" s="4" t="s">
        <v>3800</v>
      </c>
      <c r="J215" s="4" t="s">
        <v>2634</v>
      </c>
      <c r="K215" s="4" t="s">
        <v>2630</v>
      </c>
      <c r="L215" s="4" t="s">
        <v>2644</v>
      </c>
      <c r="M215" s="4" t="s">
        <v>33</v>
      </c>
      <c r="N215" s="4">
        <v>0.60499999999999998</v>
      </c>
      <c r="O215" s="4">
        <v>614.33618000000001</v>
      </c>
      <c r="P215" s="4">
        <v>0.70499999999999996</v>
      </c>
      <c r="Q215" s="4">
        <v>900.77881000000002</v>
      </c>
      <c r="R215" s="4">
        <v>0.38200000000000001</v>
      </c>
      <c r="S215" s="4">
        <v>33.121549999999999</v>
      </c>
      <c r="T215" s="4">
        <v>59</v>
      </c>
    </row>
    <row r="216" spans="1:20" x14ac:dyDescent="0.2">
      <c r="A216">
        <v>1</v>
      </c>
      <c r="B216" s="4" t="s">
        <v>3806</v>
      </c>
      <c r="C216" s="4" t="s">
        <v>257</v>
      </c>
      <c r="D216" s="4">
        <v>15</v>
      </c>
      <c r="E216" s="4" t="s">
        <v>3797</v>
      </c>
      <c r="F216" s="5"/>
      <c r="G216" s="4" t="s">
        <v>3798</v>
      </c>
      <c r="H216" s="4" t="s">
        <v>3799</v>
      </c>
      <c r="I216" s="4" t="s">
        <v>3800</v>
      </c>
      <c r="J216" s="4" t="s">
        <v>2639</v>
      </c>
      <c r="K216" s="4" t="s">
        <v>2628</v>
      </c>
      <c r="L216" s="4" t="s">
        <v>2644</v>
      </c>
      <c r="M216" s="4" t="s">
        <v>33</v>
      </c>
      <c r="N216" s="4">
        <v>0.60399999999999998</v>
      </c>
      <c r="O216" s="4">
        <v>743.83344</v>
      </c>
      <c r="P216" s="4">
        <v>0.70499999999999996</v>
      </c>
      <c r="Q216" s="4">
        <v>618.56632999999999</v>
      </c>
      <c r="R216" s="4">
        <v>0</v>
      </c>
      <c r="S216" s="4">
        <v>0</v>
      </c>
      <c r="T216" s="4">
        <v>45</v>
      </c>
    </row>
    <row r="217" spans="1:20" x14ac:dyDescent="0.2">
      <c r="A217">
        <v>1</v>
      </c>
      <c r="B217" s="4" t="s">
        <v>3807</v>
      </c>
      <c r="C217" s="4" t="s">
        <v>257</v>
      </c>
      <c r="D217" s="4">
        <v>16</v>
      </c>
      <c r="E217" s="4" t="s">
        <v>3797</v>
      </c>
      <c r="F217" s="5"/>
      <c r="G217" s="4" t="s">
        <v>3798</v>
      </c>
      <c r="H217" s="4" t="s">
        <v>3799</v>
      </c>
      <c r="I217" s="4" t="s">
        <v>3800</v>
      </c>
      <c r="J217" s="4" t="s">
        <v>2639</v>
      </c>
      <c r="K217" s="4" t="s">
        <v>2630</v>
      </c>
      <c r="L217" s="4" t="s">
        <v>2644</v>
      </c>
      <c r="M217" s="4" t="s">
        <v>33</v>
      </c>
      <c r="N217" s="4">
        <v>0.60599999999999998</v>
      </c>
      <c r="O217" s="4">
        <v>650.49744999999996</v>
      </c>
      <c r="P217" s="4">
        <v>0.70499999999999996</v>
      </c>
      <c r="Q217" s="4">
        <v>374.87464999999997</v>
      </c>
      <c r="R217" s="4">
        <v>0.38400000000000001</v>
      </c>
      <c r="S217" s="4">
        <v>46.726779999999998</v>
      </c>
      <c r="T217" s="4">
        <v>37</v>
      </c>
    </row>
    <row r="218" spans="1:20" x14ac:dyDescent="0.2">
      <c r="A218">
        <v>1</v>
      </c>
      <c r="B218" s="4" t="s">
        <v>3808</v>
      </c>
      <c r="C218" s="4" t="s">
        <v>284</v>
      </c>
      <c r="D218" s="4">
        <v>9</v>
      </c>
      <c r="E218" s="4" t="s">
        <v>3809</v>
      </c>
      <c r="F218" s="5"/>
      <c r="G218" s="4" t="s">
        <v>3810</v>
      </c>
      <c r="H218" s="4" t="s">
        <v>3811</v>
      </c>
      <c r="I218" s="4" t="s">
        <v>3812</v>
      </c>
      <c r="J218" s="4" t="s">
        <v>2634</v>
      </c>
      <c r="K218" s="4" t="s">
        <v>2628</v>
      </c>
      <c r="L218" s="4" t="s">
        <v>2626</v>
      </c>
      <c r="M218" s="4" t="s">
        <v>33</v>
      </c>
      <c r="N218" s="4">
        <v>0.60599999999999998</v>
      </c>
      <c r="O218" s="4">
        <v>128.42773</v>
      </c>
      <c r="P218" s="4">
        <v>0.69</v>
      </c>
      <c r="Q218" s="4">
        <v>4540.9316200000003</v>
      </c>
      <c r="R218" s="4">
        <v>0</v>
      </c>
      <c r="S218" s="4">
        <v>0</v>
      </c>
      <c r="T218" s="4">
        <v>97</v>
      </c>
    </row>
    <row r="219" spans="1:20" x14ac:dyDescent="0.2">
      <c r="A219">
        <v>1</v>
      </c>
      <c r="B219" s="4" t="s">
        <v>3813</v>
      </c>
      <c r="C219" s="4" t="s">
        <v>284</v>
      </c>
      <c r="D219" s="4">
        <v>10</v>
      </c>
      <c r="E219" s="4" t="s">
        <v>3809</v>
      </c>
      <c r="F219" s="5"/>
      <c r="G219" s="4" t="s">
        <v>3810</v>
      </c>
      <c r="H219" s="4" t="s">
        <v>3811</v>
      </c>
      <c r="I219" s="4" t="s">
        <v>3812</v>
      </c>
      <c r="J219" s="4" t="s">
        <v>2634</v>
      </c>
      <c r="K219" s="4" t="s">
        <v>2630</v>
      </c>
      <c r="L219" s="4" t="s">
        <v>2626</v>
      </c>
      <c r="M219" s="4" t="s">
        <v>33</v>
      </c>
      <c r="N219" s="4">
        <v>0.60599999999999998</v>
      </c>
      <c r="O219" s="4">
        <v>68.954499999999996</v>
      </c>
      <c r="P219" s="4">
        <v>0.69099999999999995</v>
      </c>
      <c r="Q219" s="4">
        <v>3637.9616999999998</v>
      </c>
      <c r="R219" s="4">
        <v>0</v>
      </c>
      <c r="S219" s="4">
        <v>0</v>
      </c>
      <c r="T219" s="4">
        <v>98</v>
      </c>
    </row>
    <row r="220" spans="1:20" x14ac:dyDescent="0.2">
      <c r="A220">
        <v>1</v>
      </c>
      <c r="B220" s="4" t="s">
        <v>3814</v>
      </c>
      <c r="C220" s="4" t="s">
        <v>284</v>
      </c>
      <c r="D220" s="4">
        <v>11</v>
      </c>
      <c r="E220" s="4" t="s">
        <v>3809</v>
      </c>
      <c r="F220" s="5"/>
      <c r="G220" s="4" t="s">
        <v>3810</v>
      </c>
      <c r="H220" s="4" t="s">
        <v>3811</v>
      </c>
      <c r="I220" s="4" t="s">
        <v>3812</v>
      </c>
      <c r="J220" s="4" t="s">
        <v>2639</v>
      </c>
      <c r="K220" s="4" t="s">
        <v>2628</v>
      </c>
      <c r="L220" s="4" t="s">
        <v>2626</v>
      </c>
      <c r="M220" s="4" t="s">
        <v>33</v>
      </c>
      <c r="N220" s="4">
        <v>0.60599999999999998</v>
      </c>
      <c r="O220" s="4">
        <v>67.680210000000002</v>
      </c>
      <c r="P220" s="4">
        <v>0.69099999999999995</v>
      </c>
      <c r="Q220" s="4">
        <v>3920.7616499999999</v>
      </c>
      <c r="R220" s="4">
        <v>0</v>
      </c>
      <c r="S220" s="4">
        <v>0</v>
      </c>
      <c r="T220" s="4">
        <v>98</v>
      </c>
    </row>
    <row r="221" spans="1:20" x14ac:dyDescent="0.2">
      <c r="A221">
        <v>1</v>
      </c>
      <c r="B221" s="4" t="s">
        <v>3815</v>
      </c>
      <c r="C221" s="4" t="s">
        <v>284</v>
      </c>
      <c r="D221" s="4">
        <v>12</v>
      </c>
      <c r="E221" s="4" t="s">
        <v>3809</v>
      </c>
      <c r="F221" s="5"/>
      <c r="G221" s="4" t="s">
        <v>3810</v>
      </c>
      <c r="H221" s="4" t="s">
        <v>3811</v>
      </c>
      <c r="I221" s="4" t="s">
        <v>3812</v>
      </c>
      <c r="J221" s="4" t="s">
        <v>2639</v>
      </c>
      <c r="K221" s="4" t="s">
        <v>2630</v>
      </c>
      <c r="L221" s="4" t="s">
        <v>2626</v>
      </c>
      <c r="M221" s="4" t="s">
        <v>33</v>
      </c>
      <c r="N221" s="4">
        <v>0.60599999999999998</v>
      </c>
      <c r="O221" s="4">
        <v>150.43634</v>
      </c>
      <c r="P221" s="4">
        <v>0.69099999999999995</v>
      </c>
      <c r="Q221" s="4">
        <v>3064.5100400000001</v>
      </c>
      <c r="R221" s="4">
        <v>0</v>
      </c>
      <c r="S221" s="4">
        <v>0</v>
      </c>
      <c r="T221" s="4">
        <v>95</v>
      </c>
    </row>
    <row r="222" spans="1:20" x14ac:dyDescent="0.2">
      <c r="A222">
        <v>1</v>
      </c>
      <c r="B222" s="4" t="s">
        <v>3816</v>
      </c>
      <c r="C222" s="4" t="s">
        <v>284</v>
      </c>
      <c r="D222" s="4">
        <v>13</v>
      </c>
      <c r="E222" s="4" t="s">
        <v>3809</v>
      </c>
      <c r="F222" s="5"/>
      <c r="G222" s="4" t="s">
        <v>3810</v>
      </c>
      <c r="H222" s="4" t="s">
        <v>3811</v>
      </c>
      <c r="I222" s="4" t="s">
        <v>3812</v>
      </c>
      <c r="J222" s="4" t="s">
        <v>2634</v>
      </c>
      <c r="K222" s="4" t="s">
        <v>2628</v>
      </c>
      <c r="L222" s="4" t="s">
        <v>2644</v>
      </c>
      <c r="M222" s="4" t="s">
        <v>33</v>
      </c>
      <c r="N222" s="4">
        <v>0.60499999999999998</v>
      </c>
      <c r="O222" s="4">
        <v>282.62849</v>
      </c>
      <c r="P222" s="4">
        <v>0.69099999999999995</v>
      </c>
      <c r="Q222" s="4">
        <v>4661.96576</v>
      </c>
      <c r="R222" s="4">
        <v>0</v>
      </c>
      <c r="S222" s="4">
        <v>0</v>
      </c>
      <c r="T222" s="4">
        <v>94</v>
      </c>
    </row>
    <row r="223" spans="1:20" x14ac:dyDescent="0.2">
      <c r="A223">
        <v>1</v>
      </c>
      <c r="B223" s="4" t="s">
        <v>3817</v>
      </c>
      <c r="C223" s="4" t="s">
        <v>284</v>
      </c>
      <c r="D223" s="4">
        <v>14</v>
      </c>
      <c r="E223" s="4" t="s">
        <v>3809</v>
      </c>
      <c r="F223" s="5"/>
      <c r="G223" s="4" t="s">
        <v>3810</v>
      </c>
      <c r="H223" s="4" t="s">
        <v>3811</v>
      </c>
      <c r="I223" s="4" t="s">
        <v>3812</v>
      </c>
      <c r="J223" s="4" t="s">
        <v>2634</v>
      </c>
      <c r="K223" s="4" t="s">
        <v>2630</v>
      </c>
      <c r="L223" s="4" t="s">
        <v>2644</v>
      </c>
      <c r="M223" s="4" t="s">
        <v>33</v>
      </c>
      <c r="N223" s="4">
        <v>0.60599999999999998</v>
      </c>
      <c r="O223" s="4">
        <v>203.64508000000001</v>
      </c>
      <c r="P223" s="4">
        <v>0.69099999999999995</v>
      </c>
      <c r="Q223" s="4">
        <v>4542.1142499999996</v>
      </c>
      <c r="R223" s="4">
        <v>0</v>
      </c>
      <c r="S223" s="4">
        <v>0</v>
      </c>
      <c r="T223" s="4">
        <v>96</v>
      </c>
    </row>
    <row r="224" spans="1:20" x14ac:dyDescent="0.2">
      <c r="A224">
        <v>1</v>
      </c>
      <c r="B224" s="4" t="s">
        <v>3818</v>
      </c>
      <c r="C224" s="4" t="s">
        <v>284</v>
      </c>
      <c r="D224" s="4">
        <v>15</v>
      </c>
      <c r="E224" s="4" t="s">
        <v>3809</v>
      </c>
      <c r="F224" s="5"/>
      <c r="G224" s="4" t="s">
        <v>3810</v>
      </c>
      <c r="H224" s="4" t="s">
        <v>3811</v>
      </c>
      <c r="I224" s="4" t="s">
        <v>3812</v>
      </c>
      <c r="J224" s="4" t="s">
        <v>2639</v>
      </c>
      <c r="K224" s="4" t="s">
        <v>2628</v>
      </c>
      <c r="L224" s="4" t="s">
        <v>2644</v>
      </c>
      <c r="M224" s="4" t="s">
        <v>33</v>
      </c>
      <c r="N224" s="4">
        <v>0.60599999999999998</v>
      </c>
      <c r="O224" s="4">
        <v>43.62097</v>
      </c>
      <c r="P224" s="4">
        <v>0.69</v>
      </c>
      <c r="Q224" s="4">
        <v>3802.14851</v>
      </c>
      <c r="R224" s="4">
        <v>0</v>
      </c>
      <c r="S224" s="4">
        <v>0</v>
      </c>
      <c r="T224" s="4">
        <v>99</v>
      </c>
    </row>
    <row r="225" spans="1:20" x14ac:dyDescent="0.2">
      <c r="A225">
        <v>1</v>
      </c>
      <c r="B225" s="4" t="s">
        <v>3819</v>
      </c>
      <c r="C225" s="4" t="s">
        <v>284</v>
      </c>
      <c r="D225" s="4">
        <v>16</v>
      </c>
      <c r="E225" s="4" t="s">
        <v>3809</v>
      </c>
      <c r="F225" s="5"/>
      <c r="G225" s="4" t="s">
        <v>3810</v>
      </c>
      <c r="H225" s="4" t="s">
        <v>3811</v>
      </c>
      <c r="I225" s="4" t="s">
        <v>3812</v>
      </c>
      <c r="J225" s="4" t="s">
        <v>2639</v>
      </c>
      <c r="K225" s="4" t="s">
        <v>2630</v>
      </c>
      <c r="L225" s="4" t="s">
        <v>2644</v>
      </c>
      <c r="M225" s="4" t="s">
        <v>33</v>
      </c>
      <c r="N225" s="4">
        <v>0</v>
      </c>
      <c r="O225" s="4">
        <v>0</v>
      </c>
      <c r="P225" s="4">
        <v>0.69099999999999995</v>
      </c>
      <c r="Q225" s="4">
        <v>3668.3623400000001</v>
      </c>
      <c r="R225" s="4">
        <v>0</v>
      </c>
      <c r="S225" s="4">
        <v>0</v>
      </c>
      <c r="T225" s="4">
        <v>100</v>
      </c>
    </row>
    <row r="226" spans="1:20" x14ac:dyDescent="0.2">
      <c r="A226">
        <v>1</v>
      </c>
      <c r="B226" s="4" t="s">
        <v>3820</v>
      </c>
      <c r="C226" s="4" t="s">
        <v>309</v>
      </c>
      <c r="D226" s="4">
        <v>9</v>
      </c>
      <c r="E226" s="4" t="s">
        <v>3821</v>
      </c>
      <c r="F226" s="5"/>
      <c r="G226" s="4" t="s">
        <v>3822</v>
      </c>
      <c r="H226" s="4" t="s">
        <v>3823</v>
      </c>
      <c r="I226" s="4" t="s">
        <v>3824</v>
      </c>
      <c r="J226" s="4" t="s">
        <v>2634</v>
      </c>
      <c r="K226" s="4" t="s">
        <v>2628</v>
      </c>
      <c r="L226" s="4" t="s">
        <v>2626</v>
      </c>
      <c r="M226" s="4" t="s">
        <v>33</v>
      </c>
      <c r="N226" s="4">
        <v>0.60799999999999998</v>
      </c>
      <c r="O226" s="4">
        <v>169.10333</v>
      </c>
      <c r="P226" s="4">
        <v>0.77100000000000002</v>
      </c>
      <c r="Q226" s="4">
        <v>342.73110000000003</v>
      </c>
      <c r="R226" s="4">
        <v>0.67700000000000005</v>
      </c>
      <c r="S226" s="4">
        <v>23.536840000000002</v>
      </c>
      <c r="T226" s="4">
        <v>67</v>
      </c>
    </row>
    <row r="227" spans="1:20" x14ac:dyDescent="0.2">
      <c r="A227">
        <v>1</v>
      </c>
      <c r="B227" s="4" t="s">
        <v>3825</v>
      </c>
      <c r="C227" s="4" t="s">
        <v>309</v>
      </c>
      <c r="D227" s="4">
        <v>10</v>
      </c>
      <c r="E227" s="4" t="s">
        <v>3821</v>
      </c>
      <c r="F227" s="5"/>
      <c r="G227" s="4" t="s">
        <v>3822</v>
      </c>
      <c r="H227" s="4" t="s">
        <v>3823</v>
      </c>
      <c r="I227" s="4" t="s">
        <v>3824</v>
      </c>
      <c r="J227" s="4" t="s">
        <v>2634</v>
      </c>
      <c r="K227" s="4" t="s">
        <v>2630</v>
      </c>
      <c r="L227" s="4" t="s">
        <v>2626</v>
      </c>
      <c r="M227" s="4" t="s">
        <v>33</v>
      </c>
      <c r="N227" s="4">
        <v>0.60799999999999998</v>
      </c>
      <c r="O227" s="4">
        <v>310.12975999999998</v>
      </c>
      <c r="P227" s="4">
        <v>0.77300000000000002</v>
      </c>
      <c r="Q227" s="4">
        <v>237.01218</v>
      </c>
      <c r="R227" s="4">
        <v>0.67800000000000005</v>
      </c>
      <c r="S227" s="4">
        <v>36.978949999999998</v>
      </c>
      <c r="T227" s="4">
        <v>43</v>
      </c>
    </row>
    <row r="228" spans="1:20" x14ac:dyDescent="0.2">
      <c r="A228">
        <v>1</v>
      </c>
      <c r="B228" s="4" t="s">
        <v>3826</v>
      </c>
      <c r="C228" s="4" t="s">
        <v>309</v>
      </c>
      <c r="D228" s="4">
        <v>11</v>
      </c>
      <c r="E228" s="4" t="s">
        <v>3821</v>
      </c>
      <c r="F228" s="5"/>
      <c r="G228" s="4" t="s">
        <v>3822</v>
      </c>
      <c r="H228" s="4" t="s">
        <v>3823</v>
      </c>
      <c r="I228" s="4" t="s">
        <v>3824</v>
      </c>
      <c r="J228" s="4" t="s">
        <v>2639</v>
      </c>
      <c r="K228" s="4" t="s">
        <v>2628</v>
      </c>
      <c r="L228" s="4" t="s">
        <v>2626</v>
      </c>
      <c r="M228" s="4" t="s">
        <v>33</v>
      </c>
      <c r="N228" s="4">
        <v>0.60799999999999998</v>
      </c>
      <c r="O228" s="4">
        <v>166.13357999999999</v>
      </c>
      <c r="P228" s="4">
        <v>0.77100000000000002</v>
      </c>
      <c r="Q228" s="4">
        <v>429.08580000000001</v>
      </c>
      <c r="R228" s="4">
        <v>0.67700000000000005</v>
      </c>
      <c r="S228" s="4">
        <v>28.40333</v>
      </c>
      <c r="T228" s="4">
        <v>72</v>
      </c>
    </row>
    <row r="229" spans="1:20" x14ac:dyDescent="0.2">
      <c r="A229">
        <v>1</v>
      </c>
      <c r="B229" s="4" t="s">
        <v>3827</v>
      </c>
      <c r="C229" s="4" t="s">
        <v>309</v>
      </c>
      <c r="D229" s="4">
        <v>12</v>
      </c>
      <c r="E229" s="4" t="s">
        <v>3821</v>
      </c>
      <c r="F229" s="5"/>
      <c r="G229" s="4" t="s">
        <v>3822</v>
      </c>
      <c r="H229" s="4" t="s">
        <v>3823</v>
      </c>
      <c r="I229" s="4" t="s">
        <v>3824</v>
      </c>
      <c r="J229" s="4" t="s">
        <v>2639</v>
      </c>
      <c r="K229" s="4" t="s">
        <v>2630</v>
      </c>
      <c r="L229" s="4" t="s">
        <v>2626</v>
      </c>
      <c r="M229" s="4" t="s">
        <v>33</v>
      </c>
      <c r="N229" s="4">
        <v>0.60799999999999998</v>
      </c>
      <c r="O229" s="4">
        <v>170.6609</v>
      </c>
      <c r="P229" s="4">
        <v>0.77200000000000002</v>
      </c>
      <c r="Q229" s="4">
        <v>321.96073000000001</v>
      </c>
      <c r="R229" s="4">
        <v>0.67800000000000005</v>
      </c>
      <c r="S229" s="4">
        <v>32.080010000000001</v>
      </c>
      <c r="T229" s="4">
        <v>65</v>
      </c>
    </row>
    <row r="230" spans="1:20" x14ac:dyDescent="0.2">
      <c r="A230">
        <v>1</v>
      </c>
      <c r="B230" s="4" t="s">
        <v>3828</v>
      </c>
      <c r="C230" s="4" t="s">
        <v>309</v>
      </c>
      <c r="D230" s="4">
        <v>13</v>
      </c>
      <c r="E230" s="4" t="s">
        <v>3821</v>
      </c>
      <c r="F230" s="5"/>
      <c r="G230" s="4" t="s">
        <v>3822</v>
      </c>
      <c r="H230" s="4" t="s">
        <v>3823</v>
      </c>
      <c r="I230" s="4" t="s">
        <v>3824</v>
      </c>
      <c r="J230" s="4" t="s">
        <v>2634</v>
      </c>
      <c r="K230" s="4" t="s">
        <v>2628</v>
      </c>
      <c r="L230" s="4" t="s">
        <v>2644</v>
      </c>
      <c r="M230" s="4" t="s">
        <v>33</v>
      </c>
      <c r="N230" s="4">
        <v>0.60599999999999998</v>
      </c>
      <c r="O230" s="4">
        <v>870.74685999999997</v>
      </c>
      <c r="P230" s="4">
        <v>0.77100000000000002</v>
      </c>
      <c r="Q230" s="4">
        <v>178.34139999999999</v>
      </c>
      <c r="R230" s="4">
        <v>0.67500000000000004</v>
      </c>
      <c r="S230" s="4">
        <v>169.63311999999999</v>
      </c>
      <c r="T230" s="4">
        <v>17</v>
      </c>
    </row>
    <row r="231" spans="1:20" x14ac:dyDescent="0.2">
      <c r="A231">
        <v>1</v>
      </c>
      <c r="B231" s="4" t="s">
        <v>3829</v>
      </c>
      <c r="C231" s="4" t="s">
        <v>309</v>
      </c>
      <c r="D231" s="4">
        <v>14</v>
      </c>
      <c r="E231" s="4" t="s">
        <v>3821</v>
      </c>
      <c r="F231" s="5"/>
      <c r="G231" s="4" t="s">
        <v>3822</v>
      </c>
      <c r="H231" s="4" t="s">
        <v>3823</v>
      </c>
      <c r="I231" s="4" t="s">
        <v>3824</v>
      </c>
      <c r="J231" s="4" t="s">
        <v>2634</v>
      </c>
      <c r="K231" s="4" t="s">
        <v>2630</v>
      </c>
      <c r="L231" s="4" t="s">
        <v>2644</v>
      </c>
      <c r="M231" s="4" t="s">
        <v>33</v>
      </c>
      <c r="N231" s="4">
        <v>0.60699999999999998</v>
      </c>
      <c r="O231" s="4">
        <v>647.75706000000002</v>
      </c>
      <c r="P231" s="4">
        <v>0.77100000000000002</v>
      </c>
      <c r="Q231" s="4">
        <v>108.73802999999999</v>
      </c>
      <c r="R231" s="4">
        <v>0.67500000000000004</v>
      </c>
      <c r="S231" s="4">
        <v>192.43046000000001</v>
      </c>
      <c r="T231" s="4">
        <v>14</v>
      </c>
    </row>
    <row r="232" spans="1:20" x14ac:dyDescent="0.2">
      <c r="A232">
        <v>1</v>
      </c>
      <c r="B232" s="4" t="s">
        <v>3830</v>
      </c>
      <c r="C232" s="4" t="s">
        <v>309</v>
      </c>
      <c r="D232" s="4">
        <v>15</v>
      </c>
      <c r="E232" s="4" t="s">
        <v>3821</v>
      </c>
      <c r="F232" s="5"/>
      <c r="G232" s="4" t="s">
        <v>3822</v>
      </c>
      <c r="H232" s="4" t="s">
        <v>3823</v>
      </c>
      <c r="I232" s="4" t="s">
        <v>3824</v>
      </c>
      <c r="J232" s="4" t="s">
        <v>2639</v>
      </c>
      <c r="K232" s="4" t="s">
        <v>2628</v>
      </c>
      <c r="L232" s="4" t="s">
        <v>2644</v>
      </c>
      <c r="M232" s="4" t="s">
        <v>33</v>
      </c>
      <c r="N232" s="4">
        <v>0.60699999999999998</v>
      </c>
      <c r="O232" s="4">
        <v>715.19012999999995</v>
      </c>
      <c r="P232" s="4">
        <v>0.77200000000000002</v>
      </c>
      <c r="Q232" s="4">
        <v>244.94077999999999</v>
      </c>
      <c r="R232" s="4">
        <v>0</v>
      </c>
      <c r="S232" s="4">
        <v>0</v>
      </c>
      <c r="T232" s="4">
        <v>26</v>
      </c>
    </row>
    <row r="233" spans="1:20" x14ac:dyDescent="0.2">
      <c r="A233">
        <v>1</v>
      </c>
      <c r="B233" s="4" t="s">
        <v>3831</v>
      </c>
      <c r="C233" s="4" t="s">
        <v>309</v>
      </c>
      <c r="D233" s="4">
        <v>16</v>
      </c>
      <c r="E233" s="4" t="s">
        <v>3821</v>
      </c>
      <c r="F233" s="5"/>
      <c r="G233" s="4" t="s">
        <v>3822</v>
      </c>
      <c r="H233" s="4" t="s">
        <v>3823</v>
      </c>
      <c r="I233" s="4" t="s">
        <v>3824</v>
      </c>
      <c r="J233" s="4" t="s">
        <v>2639</v>
      </c>
      <c r="K233" s="4" t="s">
        <v>2630</v>
      </c>
      <c r="L233" s="4" t="s">
        <v>2644</v>
      </c>
      <c r="M233" s="4" t="s">
        <v>33</v>
      </c>
      <c r="N233" s="4">
        <v>0.60699999999999998</v>
      </c>
      <c r="O233" s="4">
        <v>545.62869999999998</v>
      </c>
      <c r="P233" s="4">
        <v>0.77200000000000002</v>
      </c>
      <c r="Q233" s="4">
        <v>202.79086000000001</v>
      </c>
      <c r="R233" s="4">
        <v>0.67500000000000004</v>
      </c>
      <c r="S233" s="4">
        <v>154.75415000000001</v>
      </c>
      <c r="T233" s="4">
        <v>27</v>
      </c>
    </row>
    <row r="234" spans="1:20" x14ac:dyDescent="0.2">
      <c r="A234">
        <v>1</v>
      </c>
      <c r="B234" s="4" t="s">
        <v>3832</v>
      </c>
      <c r="C234" s="4" t="s">
        <v>338</v>
      </c>
      <c r="D234" s="4">
        <v>9</v>
      </c>
      <c r="E234" s="4" t="s">
        <v>3833</v>
      </c>
      <c r="F234" s="5"/>
      <c r="G234" s="4" t="s">
        <v>3834</v>
      </c>
      <c r="H234" s="4" t="s">
        <v>3835</v>
      </c>
      <c r="I234" s="4" t="s">
        <v>3836</v>
      </c>
      <c r="J234" s="4" t="s">
        <v>2634</v>
      </c>
      <c r="K234" s="4" t="s">
        <v>2628</v>
      </c>
      <c r="L234" s="4" t="s">
        <v>2626</v>
      </c>
      <c r="M234" s="4" t="s">
        <v>33</v>
      </c>
      <c r="N234" s="4">
        <v>0.60499999999999998</v>
      </c>
      <c r="O234" s="4">
        <v>158.94730000000001</v>
      </c>
      <c r="P234" s="4">
        <v>0.81399999999999995</v>
      </c>
      <c r="Q234" s="4">
        <v>989.96943999999996</v>
      </c>
      <c r="R234" s="4">
        <v>0</v>
      </c>
      <c r="S234" s="4">
        <v>0</v>
      </c>
      <c r="T234" s="4">
        <v>86</v>
      </c>
    </row>
    <row r="235" spans="1:20" x14ac:dyDescent="0.2">
      <c r="A235">
        <v>1</v>
      </c>
      <c r="B235" s="4" t="s">
        <v>3837</v>
      </c>
      <c r="C235" s="4" t="s">
        <v>338</v>
      </c>
      <c r="D235" s="4">
        <v>10</v>
      </c>
      <c r="E235" s="4" t="s">
        <v>3833</v>
      </c>
      <c r="F235" s="5"/>
      <c r="G235" s="4" t="s">
        <v>3834</v>
      </c>
      <c r="H235" s="4" t="s">
        <v>3835</v>
      </c>
      <c r="I235" s="4" t="s">
        <v>3836</v>
      </c>
      <c r="J235" s="4" t="s">
        <v>2634</v>
      </c>
      <c r="K235" s="4" t="s">
        <v>2630</v>
      </c>
      <c r="L235" s="4" t="s">
        <v>2626</v>
      </c>
      <c r="M235" s="4" t="s">
        <v>33</v>
      </c>
      <c r="N235" s="4">
        <v>0.60699999999999998</v>
      </c>
      <c r="O235" s="4">
        <v>179.10230000000001</v>
      </c>
      <c r="P235" s="4">
        <v>0.81699999999999995</v>
      </c>
      <c r="Q235" s="4">
        <v>907.58187999999996</v>
      </c>
      <c r="R235" s="4">
        <v>0</v>
      </c>
      <c r="S235" s="4">
        <v>0</v>
      </c>
      <c r="T235" s="4">
        <v>84</v>
      </c>
    </row>
    <row r="236" spans="1:20" x14ac:dyDescent="0.2">
      <c r="A236">
        <v>1</v>
      </c>
      <c r="B236" s="4" t="s">
        <v>3838</v>
      </c>
      <c r="C236" s="4" t="s">
        <v>338</v>
      </c>
      <c r="D236" s="4">
        <v>11</v>
      </c>
      <c r="E236" s="4" t="s">
        <v>3833</v>
      </c>
      <c r="F236" s="5"/>
      <c r="G236" s="4" t="s">
        <v>3834</v>
      </c>
      <c r="H236" s="4" t="s">
        <v>3835</v>
      </c>
      <c r="I236" s="4" t="s">
        <v>3836</v>
      </c>
      <c r="J236" s="4" t="s">
        <v>2639</v>
      </c>
      <c r="K236" s="4" t="s">
        <v>2628</v>
      </c>
      <c r="L236" s="4" t="s">
        <v>2626</v>
      </c>
      <c r="M236" s="4" t="s">
        <v>33</v>
      </c>
      <c r="N236" s="4">
        <v>0.60499999999999998</v>
      </c>
      <c r="O236" s="4">
        <v>122.09751</v>
      </c>
      <c r="P236" s="4">
        <v>0.81399999999999995</v>
      </c>
      <c r="Q236" s="4">
        <v>955.30273999999997</v>
      </c>
      <c r="R236" s="4">
        <v>0</v>
      </c>
      <c r="S236" s="4">
        <v>0</v>
      </c>
      <c r="T236" s="4">
        <v>89</v>
      </c>
    </row>
    <row r="237" spans="1:20" x14ac:dyDescent="0.2">
      <c r="A237">
        <v>1</v>
      </c>
      <c r="B237" s="4" t="s">
        <v>3839</v>
      </c>
      <c r="C237" s="4" t="s">
        <v>338</v>
      </c>
      <c r="D237" s="4">
        <v>12</v>
      </c>
      <c r="E237" s="4" t="s">
        <v>3833</v>
      </c>
      <c r="F237" s="5"/>
      <c r="G237" s="4" t="s">
        <v>3834</v>
      </c>
      <c r="H237" s="4" t="s">
        <v>3835</v>
      </c>
      <c r="I237" s="4" t="s">
        <v>3836</v>
      </c>
      <c r="J237" s="4" t="s">
        <v>2639</v>
      </c>
      <c r="K237" s="4" t="s">
        <v>2630</v>
      </c>
      <c r="L237" s="4" t="s">
        <v>2626</v>
      </c>
      <c r="M237" s="4" t="s">
        <v>33</v>
      </c>
      <c r="N237" s="4">
        <v>0.60599999999999998</v>
      </c>
      <c r="O237" s="4">
        <v>105.854</v>
      </c>
      <c r="P237" s="4">
        <v>0.81599999999999995</v>
      </c>
      <c r="Q237" s="4">
        <v>1080.69085</v>
      </c>
      <c r="R237" s="4">
        <v>0</v>
      </c>
      <c r="S237" s="4">
        <v>0</v>
      </c>
      <c r="T237" s="4">
        <v>91</v>
      </c>
    </row>
    <row r="238" spans="1:20" x14ac:dyDescent="0.2">
      <c r="A238">
        <v>1</v>
      </c>
      <c r="B238" s="4" t="s">
        <v>3840</v>
      </c>
      <c r="C238" s="4" t="s">
        <v>338</v>
      </c>
      <c r="D238" s="4">
        <v>13</v>
      </c>
      <c r="E238" s="4" t="s">
        <v>3833</v>
      </c>
      <c r="F238" s="5"/>
      <c r="G238" s="4" t="s">
        <v>3834</v>
      </c>
      <c r="H238" s="4" t="s">
        <v>3835</v>
      </c>
      <c r="I238" s="4" t="s">
        <v>3836</v>
      </c>
      <c r="J238" s="4" t="s">
        <v>2634</v>
      </c>
      <c r="K238" s="4" t="s">
        <v>2628</v>
      </c>
      <c r="L238" s="4" t="s">
        <v>2644</v>
      </c>
      <c r="M238" s="4" t="s">
        <v>33</v>
      </c>
      <c r="N238" s="4">
        <v>0.60299999999999998</v>
      </c>
      <c r="O238" s="4">
        <v>1636.4908</v>
      </c>
      <c r="P238" s="4">
        <v>0.81499999999999995</v>
      </c>
      <c r="Q238" s="4">
        <v>1188.69013</v>
      </c>
      <c r="R238" s="4">
        <v>0.63200000000000001</v>
      </c>
      <c r="S238" s="4">
        <v>110.93549</v>
      </c>
      <c r="T238" s="4">
        <v>42</v>
      </c>
    </row>
    <row r="239" spans="1:20" x14ac:dyDescent="0.2">
      <c r="A239">
        <v>1</v>
      </c>
      <c r="B239" s="4" t="s">
        <v>3841</v>
      </c>
      <c r="C239" s="4" t="s">
        <v>338</v>
      </c>
      <c r="D239" s="4">
        <v>14</v>
      </c>
      <c r="E239" s="4" t="s">
        <v>3833</v>
      </c>
      <c r="F239" s="5"/>
      <c r="G239" s="4" t="s">
        <v>3834</v>
      </c>
      <c r="H239" s="4" t="s">
        <v>3835</v>
      </c>
      <c r="I239" s="4" t="s">
        <v>3836</v>
      </c>
      <c r="J239" s="4" t="s">
        <v>2634</v>
      </c>
      <c r="K239" s="4" t="s">
        <v>2630</v>
      </c>
      <c r="L239" s="4" t="s">
        <v>2644</v>
      </c>
      <c r="M239" s="4" t="s">
        <v>33</v>
      </c>
      <c r="N239" s="4">
        <v>0.60499999999999998</v>
      </c>
      <c r="O239" s="4">
        <v>242.97922</v>
      </c>
      <c r="P239" s="4">
        <v>0.81499999999999995</v>
      </c>
      <c r="Q239" s="4">
        <v>1138.13411</v>
      </c>
      <c r="R239" s="4">
        <v>0.63100000000000001</v>
      </c>
      <c r="S239" s="4">
        <v>64.552790000000002</v>
      </c>
      <c r="T239" s="4">
        <v>82</v>
      </c>
    </row>
    <row r="240" spans="1:20" x14ac:dyDescent="0.2">
      <c r="A240">
        <v>1</v>
      </c>
      <c r="B240" s="4" t="s">
        <v>3842</v>
      </c>
      <c r="C240" s="4" t="s">
        <v>338</v>
      </c>
      <c r="D240" s="4">
        <v>15</v>
      </c>
      <c r="E240" s="4" t="s">
        <v>3833</v>
      </c>
      <c r="F240" s="5"/>
      <c r="G240" s="4" t="s">
        <v>3834</v>
      </c>
      <c r="H240" s="4" t="s">
        <v>3835</v>
      </c>
      <c r="I240" s="4" t="s">
        <v>3836</v>
      </c>
      <c r="J240" s="4" t="s">
        <v>2639</v>
      </c>
      <c r="K240" s="4" t="s">
        <v>2628</v>
      </c>
      <c r="L240" s="4" t="s">
        <v>2644</v>
      </c>
      <c r="M240" s="4" t="s">
        <v>33</v>
      </c>
      <c r="N240" s="4">
        <v>0.60499999999999998</v>
      </c>
      <c r="O240" s="4">
        <v>356.17511999999999</v>
      </c>
      <c r="P240" s="4">
        <v>0.81399999999999995</v>
      </c>
      <c r="Q240" s="4">
        <v>1019.78006</v>
      </c>
      <c r="R240" s="4">
        <v>0.63100000000000001</v>
      </c>
      <c r="S240" s="4">
        <v>179.12317999999999</v>
      </c>
      <c r="T240" s="4">
        <v>74</v>
      </c>
    </row>
    <row r="241" spans="1:20" x14ac:dyDescent="0.2">
      <c r="A241">
        <v>1</v>
      </c>
      <c r="B241" s="4" t="s">
        <v>3843</v>
      </c>
      <c r="C241" s="4" t="s">
        <v>338</v>
      </c>
      <c r="D241" s="4">
        <v>16</v>
      </c>
      <c r="E241" s="4" t="s">
        <v>3833</v>
      </c>
      <c r="F241" s="5"/>
      <c r="G241" s="4" t="s">
        <v>3834</v>
      </c>
      <c r="H241" s="4" t="s">
        <v>3835</v>
      </c>
      <c r="I241" s="4" t="s">
        <v>3836</v>
      </c>
      <c r="J241" s="4" t="s">
        <v>2639</v>
      </c>
      <c r="K241" s="4" t="s">
        <v>2630</v>
      </c>
      <c r="L241" s="4" t="s">
        <v>2644</v>
      </c>
      <c r="M241" s="4" t="s">
        <v>33</v>
      </c>
      <c r="N241" s="4">
        <v>0.60599999999999998</v>
      </c>
      <c r="O241" s="4">
        <v>22.12612</v>
      </c>
      <c r="P241" s="4">
        <v>0.81499999999999995</v>
      </c>
      <c r="Q241" s="4">
        <v>980.10389999999995</v>
      </c>
      <c r="R241" s="4">
        <v>0.63200000000000001</v>
      </c>
      <c r="S241" s="4">
        <v>111.14599</v>
      </c>
      <c r="T241" s="4">
        <v>98</v>
      </c>
    </row>
    <row r="242" spans="1:20" x14ac:dyDescent="0.2">
      <c r="A242">
        <v>1</v>
      </c>
      <c r="B242" s="4" t="s">
        <v>3844</v>
      </c>
      <c r="C242" s="4" t="s">
        <v>1262</v>
      </c>
      <c r="D242" s="4">
        <v>9</v>
      </c>
      <c r="E242" s="4" t="s">
        <v>3845</v>
      </c>
      <c r="F242" s="5"/>
      <c r="G242" s="4" t="s">
        <v>3846</v>
      </c>
      <c r="H242" s="4" t="s">
        <v>3847</v>
      </c>
      <c r="I242" s="4" t="s">
        <v>3848</v>
      </c>
      <c r="J242" s="4" t="s">
        <v>2634</v>
      </c>
      <c r="K242" s="4" t="s">
        <v>2628</v>
      </c>
      <c r="L242" s="4" t="s">
        <v>2626</v>
      </c>
      <c r="M242" s="4" t="s">
        <v>33</v>
      </c>
      <c r="N242" s="4">
        <v>0.60499999999999998</v>
      </c>
      <c r="O242" s="4">
        <v>49.237400000000001</v>
      </c>
      <c r="P242" s="4">
        <v>1.014</v>
      </c>
      <c r="Q242" s="4">
        <v>872.84966999999995</v>
      </c>
      <c r="R242" s="4">
        <v>0</v>
      </c>
      <c r="S242" s="4">
        <v>0</v>
      </c>
      <c r="T242" s="4">
        <v>95</v>
      </c>
    </row>
    <row r="243" spans="1:20" x14ac:dyDescent="0.2">
      <c r="A243">
        <v>1</v>
      </c>
      <c r="B243" s="4" t="s">
        <v>3849</v>
      </c>
      <c r="C243" s="4" t="s">
        <v>1262</v>
      </c>
      <c r="D243" s="4">
        <v>10</v>
      </c>
      <c r="E243" s="4" t="s">
        <v>3845</v>
      </c>
      <c r="F243" s="5"/>
      <c r="G243" s="4" t="s">
        <v>3846</v>
      </c>
      <c r="H243" s="4" t="s">
        <v>3847</v>
      </c>
      <c r="I243" s="4" t="s">
        <v>3848</v>
      </c>
      <c r="J243" s="4" t="s">
        <v>2634</v>
      </c>
      <c r="K243" s="4" t="s">
        <v>2630</v>
      </c>
      <c r="L243" s="4" t="s">
        <v>2626</v>
      </c>
      <c r="M243" s="4" t="s">
        <v>33</v>
      </c>
      <c r="N243" s="4">
        <v>0.60599999999999998</v>
      </c>
      <c r="O243" s="4">
        <v>116.25357</v>
      </c>
      <c r="P243" s="4">
        <v>1.014</v>
      </c>
      <c r="Q243" s="4">
        <v>544.65461000000005</v>
      </c>
      <c r="R243" s="4">
        <v>0</v>
      </c>
      <c r="S243" s="4">
        <v>0</v>
      </c>
      <c r="T243" s="4">
        <v>82</v>
      </c>
    </row>
    <row r="244" spans="1:20" x14ac:dyDescent="0.2">
      <c r="A244">
        <v>1</v>
      </c>
      <c r="B244" s="4" t="s">
        <v>3850</v>
      </c>
      <c r="C244" s="4" t="s">
        <v>1262</v>
      </c>
      <c r="D244" s="4">
        <v>11</v>
      </c>
      <c r="E244" s="4" t="s">
        <v>3845</v>
      </c>
      <c r="F244" s="5"/>
      <c r="G244" s="4" t="s">
        <v>3846</v>
      </c>
      <c r="H244" s="4" t="s">
        <v>3847</v>
      </c>
      <c r="I244" s="4" t="s">
        <v>3848</v>
      </c>
      <c r="J244" s="4" t="s">
        <v>2639</v>
      </c>
      <c r="K244" s="4" t="s">
        <v>2628</v>
      </c>
      <c r="L244" s="4" t="s">
        <v>2626</v>
      </c>
      <c r="M244" s="4" t="s">
        <v>33</v>
      </c>
      <c r="N244" s="4">
        <v>0.60599999999999998</v>
      </c>
      <c r="O244" s="4">
        <v>29.917629999999999</v>
      </c>
      <c r="P244" s="4">
        <v>1.014</v>
      </c>
      <c r="Q244" s="4">
        <v>780.42105000000004</v>
      </c>
      <c r="R244" s="4">
        <v>0</v>
      </c>
      <c r="S244" s="4">
        <v>0</v>
      </c>
      <c r="T244" s="4">
        <v>96</v>
      </c>
    </row>
    <row r="245" spans="1:20" x14ac:dyDescent="0.2">
      <c r="A245">
        <v>1</v>
      </c>
      <c r="B245" s="4" t="s">
        <v>3851</v>
      </c>
      <c r="C245" s="4" t="s">
        <v>1262</v>
      </c>
      <c r="D245" s="4">
        <v>12</v>
      </c>
      <c r="E245" s="4" t="s">
        <v>3845</v>
      </c>
      <c r="F245" s="5"/>
      <c r="G245" s="4" t="s">
        <v>3846</v>
      </c>
      <c r="H245" s="4" t="s">
        <v>3847</v>
      </c>
      <c r="I245" s="4" t="s">
        <v>3848</v>
      </c>
      <c r="J245" s="4" t="s">
        <v>2639</v>
      </c>
      <c r="K245" s="4" t="s">
        <v>2630</v>
      </c>
      <c r="L245" s="4" t="s">
        <v>2626</v>
      </c>
      <c r="M245" s="4" t="s">
        <v>33</v>
      </c>
      <c r="N245" s="4">
        <v>1.014</v>
      </c>
      <c r="O245" s="4">
        <v>934.73853999999994</v>
      </c>
      <c r="P245" s="4">
        <v>1.014</v>
      </c>
      <c r="Q245" s="4">
        <v>934.73853999999994</v>
      </c>
      <c r="R245" s="4">
        <v>0</v>
      </c>
      <c r="S245" s="4">
        <v>0</v>
      </c>
      <c r="T245" s="4">
        <v>50</v>
      </c>
    </row>
    <row r="246" spans="1:20" x14ac:dyDescent="0.2">
      <c r="A246">
        <v>1</v>
      </c>
      <c r="B246" s="4" t="s">
        <v>3852</v>
      </c>
      <c r="C246" s="4" t="s">
        <v>1262</v>
      </c>
      <c r="D246" s="4">
        <v>13</v>
      </c>
      <c r="E246" s="4" t="s">
        <v>3845</v>
      </c>
      <c r="F246" s="5"/>
      <c r="G246" s="4" t="s">
        <v>3846</v>
      </c>
      <c r="H246" s="4" t="s">
        <v>3847</v>
      </c>
      <c r="I246" s="4" t="s">
        <v>3848</v>
      </c>
      <c r="J246" s="4" t="s">
        <v>2634</v>
      </c>
      <c r="K246" s="4" t="s">
        <v>2628</v>
      </c>
      <c r="L246" s="4" t="s">
        <v>2644</v>
      </c>
      <c r="M246" s="4" t="s">
        <v>33</v>
      </c>
      <c r="N246" s="4">
        <v>0.60499999999999998</v>
      </c>
      <c r="O246" s="4">
        <v>260.96688999999998</v>
      </c>
      <c r="P246" s="4">
        <v>1.014</v>
      </c>
      <c r="Q246" s="4">
        <v>945.32272</v>
      </c>
      <c r="R246" s="4">
        <v>0</v>
      </c>
      <c r="S246" s="4">
        <v>0</v>
      </c>
      <c r="T246" s="4">
        <v>78</v>
      </c>
    </row>
    <row r="247" spans="1:20" x14ac:dyDescent="0.2">
      <c r="A247">
        <v>1</v>
      </c>
      <c r="B247" s="4" t="s">
        <v>3853</v>
      </c>
      <c r="C247" s="4" t="s">
        <v>1262</v>
      </c>
      <c r="D247" s="4">
        <v>14</v>
      </c>
      <c r="E247" s="4" t="s">
        <v>3845</v>
      </c>
      <c r="F247" s="5"/>
      <c r="G247" s="4" t="s">
        <v>3846</v>
      </c>
      <c r="H247" s="4" t="s">
        <v>3847</v>
      </c>
      <c r="I247" s="4" t="s">
        <v>3848</v>
      </c>
      <c r="J247" s="4" t="s">
        <v>2634</v>
      </c>
      <c r="K247" s="4" t="s">
        <v>2630</v>
      </c>
      <c r="L247" s="4" t="s">
        <v>2644</v>
      </c>
      <c r="M247" s="4" t="s">
        <v>33</v>
      </c>
      <c r="N247" s="4">
        <v>0.60499999999999998</v>
      </c>
      <c r="O247" s="4">
        <v>175.50604999999999</v>
      </c>
      <c r="P247" s="4">
        <v>1.014</v>
      </c>
      <c r="Q247" s="4">
        <v>735.72650999999996</v>
      </c>
      <c r="R247" s="4">
        <v>0.72399999999999998</v>
      </c>
      <c r="S247" s="4">
        <v>19.008189999999999</v>
      </c>
      <c r="T247" s="4">
        <v>81</v>
      </c>
    </row>
    <row r="248" spans="1:20" x14ac:dyDescent="0.2">
      <c r="A248">
        <v>1</v>
      </c>
      <c r="B248" s="4" t="s">
        <v>3854</v>
      </c>
      <c r="C248" s="4" t="s">
        <v>1262</v>
      </c>
      <c r="D248" s="4">
        <v>15</v>
      </c>
      <c r="E248" s="4" t="s">
        <v>3845</v>
      </c>
      <c r="F248" s="5"/>
      <c r="G248" s="4" t="s">
        <v>3846</v>
      </c>
      <c r="H248" s="4" t="s">
        <v>3847</v>
      </c>
      <c r="I248" s="4" t="s">
        <v>3848</v>
      </c>
      <c r="J248" s="4" t="s">
        <v>2639</v>
      </c>
      <c r="K248" s="4" t="s">
        <v>2628</v>
      </c>
      <c r="L248" s="4" t="s">
        <v>2644</v>
      </c>
      <c r="M248" s="4" t="s">
        <v>33</v>
      </c>
      <c r="N248" s="4">
        <v>0.60499999999999998</v>
      </c>
      <c r="O248" s="4">
        <v>53.390729999999998</v>
      </c>
      <c r="P248" s="4">
        <v>1.014</v>
      </c>
      <c r="Q248" s="4">
        <v>955.28431</v>
      </c>
      <c r="R248" s="4">
        <v>0</v>
      </c>
      <c r="S248" s="4">
        <v>0</v>
      </c>
      <c r="T248" s="4">
        <v>95</v>
      </c>
    </row>
    <row r="249" spans="1:20" x14ac:dyDescent="0.2">
      <c r="A249">
        <v>1</v>
      </c>
      <c r="B249" s="4" t="s">
        <v>3855</v>
      </c>
      <c r="C249" s="4" t="s">
        <v>1262</v>
      </c>
      <c r="D249" s="4">
        <v>16</v>
      </c>
      <c r="E249" s="4" t="s">
        <v>3845</v>
      </c>
      <c r="F249" s="5"/>
      <c r="G249" s="4" t="s">
        <v>3846</v>
      </c>
      <c r="H249" s="4" t="s">
        <v>3847</v>
      </c>
      <c r="I249" s="4" t="s">
        <v>3848</v>
      </c>
      <c r="J249" s="4" t="s">
        <v>2639</v>
      </c>
      <c r="K249" s="4" t="s">
        <v>2630</v>
      </c>
      <c r="L249" s="4" t="s">
        <v>2644</v>
      </c>
      <c r="M249" s="4" t="s">
        <v>33</v>
      </c>
      <c r="N249" s="4">
        <v>0.60499999999999998</v>
      </c>
      <c r="O249" s="4">
        <v>39.84948</v>
      </c>
      <c r="P249" s="4">
        <v>1.014</v>
      </c>
      <c r="Q249" s="4">
        <v>687.31375000000003</v>
      </c>
      <c r="R249" s="4">
        <v>0</v>
      </c>
      <c r="S249" s="4">
        <v>0</v>
      </c>
      <c r="T249" s="4">
        <v>95</v>
      </c>
    </row>
    <row r="250" spans="1:20" x14ac:dyDescent="0.2">
      <c r="A250">
        <v>1</v>
      </c>
      <c r="B250" s="4" t="s">
        <v>3856</v>
      </c>
      <c r="C250" s="4" t="s">
        <v>1266</v>
      </c>
      <c r="D250" s="4">
        <v>9</v>
      </c>
      <c r="E250" s="4" t="s">
        <v>3857</v>
      </c>
      <c r="F250" s="5"/>
      <c r="G250" s="4" t="s">
        <v>3858</v>
      </c>
      <c r="H250" s="4" t="s">
        <v>3859</v>
      </c>
      <c r="I250" s="4" t="s">
        <v>3860</v>
      </c>
      <c r="J250" s="4" t="s">
        <v>2634</v>
      </c>
      <c r="K250" s="4" t="s">
        <v>2628</v>
      </c>
      <c r="L250" s="4" t="s">
        <v>2626</v>
      </c>
      <c r="M250" s="4" t="s">
        <v>33</v>
      </c>
      <c r="N250" s="4">
        <v>0.60599999999999998</v>
      </c>
      <c r="O250" s="4">
        <v>76.836920000000006</v>
      </c>
      <c r="P250" s="4">
        <v>1.08</v>
      </c>
      <c r="Q250" s="4">
        <v>637.85355000000004</v>
      </c>
      <c r="R250" s="4">
        <v>0</v>
      </c>
      <c r="S250" s="4">
        <v>0</v>
      </c>
      <c r="T250" s="4">
        <v>89</v>
      </c>
    </row>
    <row r="251" spans="1:20" x14ac:dyDescent="0.2">
      <c r="A251">
        <v>1</v>
      </c>
      <c r="B251" s="4" t="s">
        <v>3861</v>
      </c>
      <c r="C251" s="4" t="s">
        <v>1266</v>
      </c>
      <c r="D251" s="4">
        <v>10</v>
      </c>
      <c r="E251" s="4" t="s">
        <v>3857</v>
      </c>
      <c r="F251" s="5"/>
      <c r="G251" s="4" t="s">
        <v>3858</v>
      </c>
      <c r="H251" s="4" t="s">
        <v>3859</v>
      </c>
      <c r="I251" s="4" t="s">
        <v>3860</v>
      </c>
      <c r="J251" s="4" t="s">
        <v>2634</v>
      </c>
      <c r="K251" s="4" t="s">
        <v>2630</v>
      </c>
      <c r="L251" s="4" t="s">
        <v>2626</v>
      </c>
      <c r="M251" s="4" t="s">
        <v>33</v>
      </c>
      <c r="N251" s="4">
        <v>0.60499999999999998</v>
      </c>
      <c r="O251" s="4">
        <v>91.641239999999996</v>
      </c>
      <c r="P251" s="4">
        <v>1.079</v>
      </c>
      <c r="Q251" s="4">
        <v>587.83532000000002</v>
      </c>
      <c r="R251" s="4">
        <v>0</v>
      </c>
      <c r="S251" s="4">
        <v>0</v>
      </c>
      <c r="T251" s="4">
        <v>87</v>
      </c>
    </row>
    <row r="252" spans="1:20" x14ac:dyDescent="0.2">
      <c r="A252">
        <v>1</v>
      </c>
      <c r="B252" s="4" t="s">
        <v>3862</v>
      </c>
      <c r="C252" s="4" t="s">
        <v>1266</v>
      </c>
      <c r="D252" s="4">
        <v>11</v>
      </c>
      <c r="E252" s="4" t="s">
        <v>3857</v>
      </c>
      <c r="F252" s="5"/>
      <c r="G252" s="4" t="s">
        <v>3858</v>
      </c>
      <c r="H252" s="4" t="s">
        <v>3859</v>
      </c>
      <c r="I252" s="4" t="s">
        <v>3860</v>
      </c>
      <c r="J252" s="4" t="s">
        <v>2639</v>
      </c>
      <c r="K252" s="4" t="s">
        <v>2628</v>
      </c>
      <c r="L252" s="4" t="s">
        <v>2626</v>
      </c>
      <c r="M252" s="4" t="s">
        <v>33</v>
      </c>
      <c r="N252" s="4">
        <v>0.60599999999999998</v>
      </c>
      <c r="O252" s="4">
        <v>89.518100000000004</v>
      </c>
      <c r="P252" s="4">
        <v>1.079</v>
      </c>
      <c r="Q252" s="4">
        <v>577.30150000000003</v>
      </c>
      <c r="R252" s="4">
        <v>0</v>
      </c>
      <c r="S252" s="4">
        <v>0</v>
      </c>
      <c r="T252" s="4">
        <v>87</v>
      </c>
    </row>
    <row r="253" spans="1:20" x14ac:dyDescent="0.2">
      <c r="A253">
        <v>1</v>
      </c>
      <c r="B253" s="4" t="s">
        <v>3863</v>
      </c>
      <c r="C253" s="4" t="s">
        <v>1266</v>
      </c>
      <c r="D253" s="4">
        <v>12</v>
      </c>
      <c r="E253" s="4" t="s">
        <v>3857</v>
      </c>
      <c r="F253" s="5"/>
      <c r="G253" s="4" t="s">
        <v>3858</v>
      </c>
      <c r="H253" s="4" t="s">
        <v>3859</v>
      </c>
      <c r="I253" s="4" t="s">
        <v>3860</v>
      </c>
      <c r="J253" s="4" t="s">
        <v>2639</v>
      </c>
      <c r="K253" s="4" t="s">
        <v>2630</v>
      </c>
      <c r="L253" s="4" t="s">
        <v>2626</v>
      </c>
      <c r="M253" s="4" t="s">
        <v>33</v>
      </c>
      <c r="N253" s="4">
        <v>0.60699999999999998</v>
      </c>
      <c r="O253" s="4">
        <v>55.128100000000003</v>
      </c>
      <c r="P253" s="4">
        <v>1.08</v>
      </c>
      <c r="Q253" s="4">
        <v>545.06670999999994</v>
      </c>
      <c r="R253" s="4">
        <v>0</v>
      </c>
      <c r="S253" s="4">
        <v>0</v>
      </c>
      <c r="T253" s="4">
        <v>91</v>
      </c>
    </row>
    <row r="254" spans="1:20" x14ac:dyDescent="0.2">
      <c r="A254">
        <v>1</v>
      </c>
      <c r="B254" s="4" t="s">
        <v>3864</v>
      </c>
      <c r="C254" s="4" t="s">
        <v>1266</v>
      </c>
      <c r="D254" s="4">
        <v>13</v>
      </c>
      <c r="E254" s="4" t="s">
        <v>3857</v>
      </c>
      <c r="F254" s="5"/>
      <c r="G254" s="4" t="s">
        <v>3858</v>
      </c>
      <c r="H254" s="4" t="s">
        <v>3859</v>
      </c>
      <c r="I254" s="4" t="s">
        <v>3860</v>
      </c>
      <c r="J254" s="4" t="s">
        <v>2634</v>
      </c>
      <c r="K254" s="4" t="s">
        <v>2628</v>
      </c>
      <c r="L254" s="4" t="s">
        <v>2644</v>
      </c>
      <c r="M254" s="4" t="s">
        <v>33</v>
      </c>
      <c r="N254" s="4">
        <v>0.60499999999999998</v>
      </c>
      <c r="O254" s="4">
        <v>505.83503000000002</v>
      </c>
      <c r="P254" s="4">
        <v>1.08</v>
      </c>
      <c r="Q254" s="4">
        <v>991.36914999999999</v>
      </c>
      <c r="R254" s="4">
        <v>0</v>
      </c>
      <c r="S254" s="4">
        <v>0</v>
      </c>
      <c r="T254" s="4">
        <v>66</v>
      </c>
    </row>
    <row r="255" spans="1:20" x14ac:dyDescent="0.2">
      <c r="A255">
        <v>1</v>
      </c>
      <c r="B255" s="4" t="s">
        <v>3865</v>
      </c>
      <c r="C255" s="4" t="s">
        <v>1266</v>
      </c>
      <c r="D255" s="4">
        <v>14</v>
      </c>
      <c r="E255" s="4" t="s">
        <v>3857</v>
      </c>
      <c r="F255" s="5"/>
      <c r="G255" s="4" t="s">
        <v>3858</v>
      </c>
      <c r="H255" s="4" t="s">
        <v>3859</v>
      </c>
      <c r="I255" s="4" t="s">
        <v>3860</v>
      </c>
      <c r="J255" s="4" t="s">
        <v>2634</v>
      </c>
      <c r="K255" s="4" t="s">
        <v>2630</v>
      </c>
      <c r="L255" s="4" t="s">
        <v>2644</v>
      </c>
      <c r="M255" s="4" t="s">
        <v>33</v>
      </c>
      <c r="N255" s="4">
        <v>0.60499999999999998</v>
      </c>
      <c r="O255" s="4">
        <v>51.006549999999997</v>
      </c>
      <c r="P255" s="4">
        <v>1.079</v>
      </c>
      <c r="Q255" s="4">
        <v>899.31020999999998</v>
      </c>
      <c r="R255" s="4">
        <v>0</v>
      </c>
      <c r="S255" s="4">
        <v>0</v>
      </c>
      <c r="T255" s="4">
        <v>95</v>
      </c>
    </row>
    <row r="256" spans="1:20" x14ac:dyDescent="0.2">
      <c r="A256">
        <v>1</v>
      </c>
      <c r="B256" s="4" t="s">
        <v>3866</v>
      </c>
      <c r="C256" s="4" t="s">
        <v>1266</v>
      </c>
      <c r="D256" s="4">
        <v>15</v>
      </c>
      <c r="E256" s="4" t="s">
        <v>3857</v>
      </c>
      <c r="F256" s="5"/>
      <c r="G256" s="4" t="s">
        <v>3858</v>
      </c>
      <c r="H256" s="4" t="s">
        <v>3859</v>
      </c>
      <c r="I256" s="4" t="s">
        <v>3860</v>
      </c>
      <c r="J256" s="4" t="s">
        <v>2639</v>
      </c>
      <c r="K256" s="4" t="s">
        <v>2628</v>
      </c>
      <c r="L256" s="4" t="s">
        <v>2644</v>
      </c>
      <c r="M256" s="4" t="s">
        <v>33</v>
      </c>
      <c r="N256" s="4">
        <v>0.60499999999999998</v>
      </c>
      <c r="O256" s="4">
        <v>79.390299999999996</v>
      </c>
      <c r="P256" s="4">
        <v>1.08</v>
      </c>
      <c r="Q256" s="4">
        <v>546.06673000000001</v>
      </c>
      <c r="R256" s="4">
        <v>0</v>
      </c>
      <c r="S256" s="4">
        <v>0</v>
      </c>
      <c r="T256" s="4">
        <v>87</v>
      </c>
    </row>
    <row r="257" spans="1:20" x14ac:dyDescent="0.2">
      <c r="A257">
        <v>1</v>
      </c>
      <c r="B257" s="4" t="s">
        <v>3867</v>
      </c>
      <c r="C257" s="4" t="s">
        <v>1266</v>
      </c>
      <c r="D257" s="4">
        <v>16</v>
      </c>
      <c r="E257" s="4" t="s">
        <v>3857</v>
      </c>
      <c r="F257" s="5"/>
      <c r="G257" s="4" t="s">
        <v>3858</v>
      </c>
      <c r="H257" s="4" t="s">
        <v>3859</v>
      </c>
      <c r="I257" s="4" t="s">
        <v>3860</v>
      </c>
      <c r="J257" s="4" t="s">
        <v>2639</v>
      </c>
      <c r="K257" s="4" t="s">
        <v>2630</v>
      </c>
      <c r="L257" s="4" t="s">
        <v>2644</v>
      </c>
      <c r="M257" s="4" t="s">
        <v>33</v>
      </c>
      <c r="N257" s="4">
        <v>0.60799999999999998</v>
      </c>
      <c r="O257" s="4">
        <v>10.29082</v>
      </c>
      <c r="P257" s="4">
        <v>1.08</v>
      </c>
      <c r="Q257" s="4">
        <v>608.68664000000001</v>
      </c>
      <c r="R257" s="4">
        <v>0</v>
      </c>
      <c r="S257" s="4">
        <v>0</v>
      </c>
      <c r="T257" s="4">
        <v>98</v>
      </c>
    </row>
    <row r="258" spans="1:20" x14ac:dyDescent="0.2">
      <c r="A258">
        <v>1</v>
      </c>
      <c r="B258" s="4" t="s">
        <v>3868</v>
      </c>
      <c r="C258" s="4" t="s">
        <v>23</v>
      </c>
      <c r="D258" s="4">
        <v>17</v>
      </c>
      <c r="E258" s="4" t="s">
        <v>3869</v>
      </c>
      <c r="F258" s="5"/>
      <c r="G258" s="4" t="s">
        <v>3870</v>
      </c>
      <c r="H258" s="4" t="s">
        <v>3871</v>
      </c>
      <c r="I258" s="4" t="s">
        <v>3872</v>
      </c>
      <c r="J258" s="4" t="s">
        <v>2634</v>
      </c>
      <c r="K258" s="4" t="s">
        <v>2628</v>
      </c>
      <c r="L258" s="4" t="s">
        <v>2626</v>
      </c>
      <c r="M258" s="4" t="s">
        <v>33</v>
      </c>
      <c r="N258" s="4">
        <v>0.60499999999999998</v>
      </c>
      <c r="O258" s="4">
        <v>189.51447999999999</v>
      </c>
      <c r="P258" s="4">
        <v>1.298</v>
      </c>
      <c r="Q258" s="4">
        <v>915.54</v>
      </c>
      <c r="R258" s="4">
        <v>0</v>
      </c>
      <c r="S258" s="4">
        <v>0</v>
      </c>
      <c r="T258" s="4">
        <v>83</v>
      </c>
    </row>
    <row r="259" spans="1:20" x14ac:dyDescent="0.2">
      <c r="A259">
        <v>1</v>
      </c>
      <c r="B259" s="4" t="s">
        <v>3873</v>
      </c>
      <c r="C259" s="4" t="s">
        <v>23</v>
      </c>
      <c r="D259" s="4">
        <v>18</v>
      </c>
      <c r="E259" s="4" t="s">
        <v>3869</v>
      </c>
      <c r="F259" s="5"/>
      <c r="G259" s="4" t="s">
        <v>3870</v>
      </c>
      <c r="H259" s="4" t="s">
        <v>3871</v>
      </c>
      <c r="I259" s="4" t="s">
        <v>3872</v>
      </c>
      <c r="J259" s="4" t="s">
        <v>2634</v>
      </c>
      <c r="K259" s="4" t="s">
        <v>2630</v>
      </c>
      <c r="L259" s="4" t="s">
        <v>2626</v>
      </c>
      <c r="M259" s="4" t="s">
        <v>33</v>
      </c>
      <c r="N259" s="4">
        <v>0.60599999999999998</v>
      </c>
      <c r="O259" s="4">
        <v>375.73912000000001</v>
      </c>
      <c r="P259" s="4">
        <v>1.2989999999999999</v>
      </c>
      <c r="Q259" s="4">
        <v>689.99599000000001</v>
      </c>
      <c r="R259" s="4">
        <v>0</v>
      </c>
      <c r="S259" s="4">
        <v>0</v>
      </c>
      <c r="T259" s="4">
        <v>65</v>
      </c>
    </row>
    <row r="260" spans="1:20" x14ac:dyDescent="0.2">
      <c r="A260">
        <v>1</v>
      </c>
      <c r="B260" s="4" t="s">
        <v>3874</v>
      </c>
      <c r="C260" s="4" t="s">
        <v>23</v>
      </c>
      <c r="D260" s="4">
        <v>19</v>
      </c>
      <c r="E260" s="4" t="s">
        <v>3869</v>
      </c>
      <c r="F260" s="5"/>
      <c r="G260" s="4" t="s">
        <v>3870</v>
      </c>
      <c r="H260" s="4" t="s">
        <v>3871</v>
      </c>
      <c r="I260" s="4" t="s">
        <v>3872</v>
      </c>
      <c r="J260" s="4" t="s">
        <v>2639</v>
      </c>
      <c r="K260" s="4" t="s">
        <v>2628</v>
      </c>
      <c r="L260" s="4" t="s">
        <v>2626</v>
      </c>
      <c r="M260" s="4" t="s">
        <v>33</v>
      </c>
      <c r="N260" s="4">
        <v>0.60599999999999998</v>
      </c>
      <c r="O260" s="4">
        <v>79.465350000000001</v>
      </c>
      <c r="P260" s="4">
        <v>1.2989999999999999</v>
      </c>
      <c r="Q260" s="4">
        <v>985.64541999999994</v>
      </c>
      <c r="R260" s="4">
        <v>0</v>
      </c>
      <c r="S260" s="4">
        <v>0</v>
      </c>
      <c r="T260" s="4">
        <v>93</v>
      </c>
    </row>
    <row r="261" spans="1:20" x14ac:dyDescent="0.2">
      <c r="A261">
        <v>1</v>
      </c>
      <c r="B261" s="4" t="s">
        <v>3875</v>
      </c>
      <c r="C261" s="4" t="s">
        <v>23</v>
      </c>
      <c r="D261" s="4">
        <v>20</v>
      </c>
      <c r="E261" s="4" t="s">
        <v>3869</v>
      </c>
      <c r="F261" s="5"/>
      <c r="G261" s="4" t="s">
        <v>3870</v>
      </c>
      <c r="H261" s="4" t="s">
        <v>3871</v>
      </c>
      <c r="I261" s="4" t="s">
        <v>3872</v>
      </c>
      <c r="J261" s="4" t="s">
        <v>2639</v>
      </c>
      <c r="K261" s="4" t="s">
        <v>2630</v>
      </c>
      <c r="L261" s="4" t="s">
        <v>2626</v>
      </c>
      <c r="M261" s="4" t="s">
        <v>33</v>
      </c>
      <c r="N261" s="4">
        <v>0.60599999999999998</v>
      </c>
      <c r="O261" s="4">
        <v>125.15714</v>
      </c>
      <c r="P261" s="4">
        <v>1.2989999999999999</v>
      </c>
      <c r="Q261" s="4">
        <v>1059.01865</v>
      </c>
      <c r="R261" s="4">
        <v>0</v>
      </c>
      <c r="S261" s="4">
        <v>0</v>
      </c>
      <c r="T261" s="4">
        <v>89</v>
      </c>
    </row>
    <row r="262" spans="1:20" x14ac:dyDescent="0.2">
      <c r="A262">
        <v>1</v>
      </c>
      <c r="B262" s="4" t="s">
        <v>3876</v>
      </c>
      <c r="C262" s="4" t="s">
        <v>23</v>
      </c>
      <c r="D262" s="4">
        <v>21</v>
      </c>
      <c r="E262" s="4" t="s">
        <v>3869</v>
      </c>
      <c r="F262" s="5"/>
      <c r="G262" s="4" t="s">
        <v>3870</v>
      </c>
      <c r="H262" s="4" t="s">
        <v>3871</v>
      </c>
      <c r="I262" s="4" t="s">
        <v>3872</v>
      </c>
      <c r="J262" s="4" t="s">
        <v>2634</v>
      </c>
      <c r="K262" s="4" t="s">
        <v>2628</v>
      </c>
      <c r="L262" s="4" t="s">
        <v>2644</v>
      </c>
      <c r="M262" s="4" t="s">
        <v>33</v>
      </c>
      <c r="N262" s="4">
        <v>0.60599999999999998</v>
      </c>
      <c r="O262" s="4">
        <v>399.71152000000001</v>
      </c>
      <c r="P262" s="4">
        <v>1.2989999999999999</v>
      </c>
      <c r="Q262" s="4">
        <v>567.04598999999996</v>
      </c>
      <c r="R262" s="4">
        <v>0</v>
      </c>
      <c r="S262" s="4">
        <v>0</v>
      </c>
      <c r="T262" s="4">
        <v>59</v>
      </c>
    </row>
    <row r="263" spans="1:20" x14ac:dyDescent="0.2">
      <c r="A263">
        <v>1</v>
      </c>
      <c r="B263" s="4" t="s">
        <v>3877</v>
      </c>
      <c r="C263" s="4" t="s">
        <v>23</v>
      </c>
      <c r="D263" s="4">
        <v>22</v>
      </c>
      <c r="E263" s="4" t="s">
        <v>3869</v>
      </c>
      <c r="F263" s="5"/>
      <c r="G263" s="4" t="s">
        <v>3870</v>
      </c>
      <c r="H263" s="4" t="s">
        <v>3871</v>
      </c>
      <c r="I263" s="4" t="s">
        <v>3872</v>
      </c>
      <c r="J263" s="4" t="s">
        <v>2634</v>
      </c>
      <c r="K263" s="4" t="s">
        <v>2630</v>
      </c>
      <c r="L263" s="4" t="s">
        <v>2644</v>
      </c>
      <c r="M263" s="4" t="s">
        <v>33</v>
      </c>
      <c r="N263" s="4">
        <v>0.60499999999999998</v>
      </c>
      <c r="O263" s="4">
        <v>533.69676000000004</v>
      </c>
      <c r="P263" s="4">
        <v>1.298</v>
      </c>
      <c r="Q263" s="4">
        <v>401.50801999999999</v>
      </c>
      <c r="R263" s="4">
        <v>0</v>
      </c>
      <c r="S263" s="4">
        <v>0</v>
      </c>
      <c r="T263" s="4">
        <v>43</v>
      </c>
    </row>
    <row r="264" spans="1:20" x14ac:dyDescent="0.2">
      <c r="A264">
        <v>1</v>
      </c>
      <c r="B264" s="4" t="s">
        <v>3878</v>
      </c>
      <c r="C264" s="4" t="s">
        <v>23</v>
      </c>
      <c r="D264" s="4">
        <v>23</v>
      </c>
      <c r="E264" s="4" t="s">
        <v>3869</v>
      </c>
      <c r="F264" s="5"/>
      <c r="G264" s="4" t="s">
        <v>3870</v>
      </c>
      <c r="H264" s="4" t="s">
        <v>3871</v>
      </c>
      <c r="I264" s="4" t="s">
        <v>3872</v>
      </c>
      <c r="J264" s="4" t="s">
        <v>2639</v>
      </c>
      <c r="K264" s="4" t="s">
        <v>2628</v>
      </c>
      <c r="L264" s="4" t="s">
        <v>2644</v>
      </c>
      <c r="M264" s="4" t="s">
        <v>33</v>
      </c>
      <c r="N264" s="4">
        <v>0.60499999999999998</v>
      </c>
      <c r="O264" s="4">
        <v>255.04490999999999</v>
      </c>
      <c r="P264" s="4">
        <v>1.298</v>
      </c>
      <c r="Q264" s="4">
        <v>733.52171999999996</v>
      </c>
      <c r="R264" s="4">
        <v>0</v>
      </c>
      <c r="S264" s="4">
        <v>0</v>
      </c>
      <c r="T264" s="4">
        <v>74</v>
      </c>
    </row>
    <row r="265" spans="1:20" x14ac:dyDescent="0.2">
      <c r="A265">
        <v>1</v>
      </c>
      <c r="B265" s="4" t="s">
        <v>3879</v>
      </c>
      <c r="C265" s="4" t="s">
        <v>23</v>
      </c>
      <c r="D265" s="4">
        <v>24</v>
      </c>
      <c r="E265" s="4" t="s">
        <v>3869</v>
      </c>
      <c r="F265" s="5"/>
      <c r="G265" s="4" t="s">
        <v>3870</v>
      </c>
      <c r="H265" s="4" t="s">
        <v>3871</v>
      </c>
      <c r="I265" s="4" t="s">
        <v>3872</v>
      </c>
      <c r="J265" s="4" t="s">
        <v>2639</v>
      </c>
      <c r="K265" s="4" t="s">
        <v>2630</v>
      </c>
      <c r="L265" s="4" t="s">
        <v>2644</v>
      </c>
      <c r="M265" s="4" t="s">
        <v>33</v>
      </c>
      <c r="N265" s="4">
        <v>0.60499999999999998</v>
      </c>
      <c r="O265" s="4">
        <v>286.81673999999998</v>
      </c>
      <c r="P265" s="4">
        <v>1.298</v>
      </c>
      <c r="Q265" s="4">
        <v>553.67573000000004</v>
      </c>
      <c r="R265" s="4">
        <v>0</v>
      </c>
      <c r="S265" s="4">
        <v>0</v>
      </c>
      <c r="T265" s="4">
        <v>66</v>
      </c>
    </row>
    <row r="266" spans="1:20" x14ac:dyDescent="0.2">
      <c r="A266">
        <v>1</v>
      </c>
      <c r="B266" s="4" t="s">
        <v>3880</v>
      </c>
      <c r="C266" s="4" t="s">
        <v>66</v>
      </c>
      <c r="D266" s="4">
        <v>17</v>
      </c>
      <c r="E266" s="4" t="s">
        <v>3881</v>
      </c>
      <c r="F266" s="5"/>
      <c r="G266" s="4" t="s">
        <v>3882</v>
      </c>
      <c r="H266" s="4" t="s">
        <v>3883</v>
      </c>
      <c r="I266" s="4" t="s">
        <v>3884</v>
      </c>
      <c r="J266" s="4" t="s">
        <v>2634</v>
      </c>
      <c r="K266" s="4" t="s">
        <v>2628</v>
      </c>
      <c r="L266" s="4" t="s">
        <v>2626</v>
      </c>
      <c r="M266" s="4" t="s">
        <v>33</v>
      </c>
      <c r="N266" s="4">
        <v>0.60399999999999998</v>
      </c>
      <c r="O266" s="4">
        <v>54.373869999999997</v>
      </c>
      <c r="P266" s="4">
        <v>0.875</v>
      </c>
      <c r="Q266" s="4">
        <v>1130.7678699999999</v>
      </c>
      <c r="R266" s="4">
        <v>0</v>
      </c>
      <c r="S266" s="4">
        <v>0</v>
      </c>
      <c r="T266" s="4">
        <v>95</v>
      </c>
    </row>
    <row r="267" spans="1:20" x14ac:dyDescent="0.2">
      <c r="A267">
        <v>1</v>
      </c>
      <c r="B267" s="4" t="s">
        <v>3885</v>
      </c>
      <c r="C267" s="4" t="s">
        <v>66</v>
      </c>
      <c r="D267" s="4">
        <v>18</v>
      </c>
      <c r="E267" s="4" t="s">
        <v>3881</v>
      </c>
      <c r="F267" s="5"/>
      <c r="G267" s="4" t="s">
        <v>3882</v>
      </c>
      <c r="H267" s="4" t="s">
        <v>3883</v>
      </c>
      <c r="I267" s="4" t="s">
        <v>3884</v>
      </c>
      <c r="J267" s="4" t="s">
        <v>2634</v>
      </c>
      <c r="K267" s="4" t="s">
        <v>2630</v>
      </c>
      <c r="L267" s="4" t="s">
        <v>2626</v>
      </c>
      <c r="M267" s="4" t="s">
        <v>33</v>
      </c>
      <c r="N267" s="4">
        <v>0</v>
      </c>
      <c r="O267" s="4">
        <v>0</v>
      </c>
      <c r="P267" s="4">
        <v>0.876</v>
      </c>
      <c r="Q267" s="4">
        <v>1108.20081</v>
      </c>
      <c r="R267" s="4">
        <v>0</v>
      </c>
      <c r="S267" s="4">
        <v>0</v>
      </c>
      <c r="T267" s="4">
        <v>100</v>
      </c>
    </row>
    <row r="268" spans="1:20" x14ac:dyDescent="0.2">
      <c r="A268">
        <v>1</v>
      </c>
      <c r="B268" s="4" t="s">
        <v>3886</v>
      </c>
      <c r="C268" s="4" t="s">
        <v>66</v>
      </c>
      <c r="D268" s="4">
        <v>19</v>
      </c>
      <c r="E268" s="4" t="s">
        <v>3881</v>
      </c>
      <c r="F268" s="5"/>
      <c r="G268" s="4" t="s">
        <v>3882</v>
      </c>
      <c r="H268" s="4" t="s">
        <v>3883</v>
      </c>
      <c r="I268" s="4" t="s">
        <v>3884</v>
      </c>
      <c r="J268" s="4" t="s">
        <v>2639</v>
      </c>
      <c r="K268" s="4" t="s">
        <v>2628</v>
      </c>
      <c r="L268" s="4" t="s">
        <v>2626</v>
      </c>
      <c r="M268" s="4" t="s">
        <v>33</v>
      </c>
      <c r="N268" s="4">
        <v>0.60599999999999998</v>
      </c>
      <c r="O268" s="4">
        <v>68.336309999999997</v>
      </c>
      <c r="P268" s="4">
        <v>0.876</v>
      </c>
      <c r="Q268" s="4">
        <v>914.89320999999995</v>
      </c>
      <c r="R268" s="4">
        <v>0</v>
      </c>
      <c r="S268" s="4">
        <v>0</v>
      </c>
      <c r="T268" s="4">
        <v>93</v>
      </c>
    </row>
    <row r="269" spans="1:20" x14ac:dyDescent="0.2">
      <c r="A269">
        <v>1</v>
      </c>
      <c r="B269" s="4" t="s">
        <v>3887</v>
      </c>
      <c r="C269" s="4" t="s">
        <v>66</v>
      </c>
      <c r="D269" s="4">
        <v>20</v>
      </c>
      <c r="E269" s="4" t="s">
        <v>3881</v>
      </c>
      <c r="F269" s="5"/>
      <c r="G269" s="4" t="s">
        <v>3882</v>
      </c>
      <c r="H269" s="4" t="s">
        <v>3883</v>
      </c>
      <c r="I269" s="4" t="s">
        <v>3884</v>
      </c>
      <c r="J269" s="4" t="s">
        <v>2639</v>
      </c>
      <c r="K269" s="4" t="s">
        <v>2630</v>
      </c>
      <c r="L269" s="4" t="s">
        <v>2626</v>
      </c>
      <c r="M269" s="4" t="s">
        <v>33</v>
      </c>
      <c r="N269" s="4">
        <v>0</v>
      </c>
      <c r="O269" s="4">
        <v>0</v>
      </c>
      <c r="P269" s="4">
        <v>0.876</v>
      </c>
      <c r="Q269" s="4">
        <v>1235.6651400000001</v>
      </c>
      <c r="R269" s="4">
        <v>0</v>
      </c>
      <c r="S269" s="4">
        <v>0</v>
      </c>
      <c r="T269" s="4">
        <v>100</v>
      </c>
    </row>
    <row r="270" spans="1:20" x14ac:dyDescent="0.2">
      <c r="A270">
        <v>1</v>
      </c>
      <c r="B270" s="4" t="s">
        <v>3888</v>
      </c>
      <c r="C270" s="4" t="s">
        <v>66</v>
      </c>
      <c r="D270" s="4">
        <v>21</v>
      </c>
      <c r="E270" s="4" t="s">
        <v>3881</v>
      </c>
      <c r="F270" s="5"/>
      <c r="G270" s="4" t="s">
        <v>3882</v>
      </c>
      <c r="H270" s="4" t="s">
        <v>3883</v>
      </c>
      <c r="I270" s="4" t="s">
        <v>3884</v>
      </c>
      <c r="J270" s="4" t="s">
        <v>2634</v>
      </c>
      <c r="K270" s="4" t="s">
        <v>2628</v>
      </c>
      <c r="L270" s="4" t="s">
        <v>2644</v>
      </c>
      <c r="M270" s="4" t="s">
        <v>33</v>
      </c>
      <c r="N270" s="4">
        <v>0.60499999999999998</v>
      </c>
      <c r="O270" s="4">
        <v>82.043539999999993</v>
      </c>
      <c r="P270" s="4">
        <v>0.876</v>
      </c>
      <c r="Q270" s="4">
        <v>1138.47469</v>
      </c>
      <c r="R270" s="4">
        <v>0.71899999999999997</v>
      </c>
      <c r="S270" s="4">
        <v>257.56096000000002</v>
      </c>
      <c r="T270" s="4">
        <v>93</v>
      </c>
    </row>
    <row r="271" spans="1:20" x14ac:dyDescent="0.2">
      <c r="A271">
        <v>1</v>
      </c>
      <c r="B271" s="4" t="s">
        <v>3889</v>
      </c>
      <c r="C271" s="4" t="s">
        <v>66</v>
      </c>
      <c r="D271" s="4">
        <v>22</v>
      </c>
      <c r="E271" s="4" t="s">
        <v>3881</v>
      </c>
      <c r="F271" s="5"/>
      <c r="G271" s="4" t="s">
        <v>3882</v>
      </c>
      <c r="H271" s="4" t="s">
        <v>3883</v>
      </c>
      <c r="I271" s="4" t="s">
        <v>3884</v>
      </c>
      <c r="J271" s="4" t="s">
        <v>2634</v>
      </c>
      <c r="K271" s="4" t="s">
        <v>2630</v>
      </c>
      <c r="L271" s="4" t="s">
        <v>2644</v>
      </c>
      <c r="M271" s="4" t="s">
        <v>33</v>
      </c>
      <c r="N271" s="4">
        <v>0</v>
      </c>
      <c r="O271" s="4">
        <v>0</v>
      </c>
      <c r="P271" s="4">
        <v>0.875</v>
      </c>
      <c r="Q271" s="4">
        <v>1193.76495</v>
      </c>
      <c r="R271" s="4">
        <v>0.71799999999999997</v>
      </c>
      <c r="S271" s="4">
        <v>275.00763000000001</v>
      </c>
      <c r="T271" s="4">
        <v>100</v>
      </c>
    </row>
    <row r="272" spans="1:20" x14ac:dyDescent="0.2">
      <c r="A272">
        <v>1</v>
      </c>
      <c r="B272" s="4" t="s">
        <v>3890</v>
      </c>
      <c r="C272" s="4" t="s">
        <v>66</v>
      </c>
      <c r="D272" s="4">
        <v>23</v>
      </c>
      <c r="E272" s="4" t="s">
        <v>3881</v>
      </c>
      <c r="F272" s="5"/>
      <c r="G272" s="4" t="s">
        <v>3882</v>
      </c>
      <c r="H272" s="4" t="s">
        <v>3883</v>
      </c>
      <c r="I272" s="4" t="s">
        <v>3884</v>
      </c>
      <c r="J272" s="4" t="s">
        <v>2639</v>
      </c>
      <c r="K272" s="4" t="s">
        <v>2628</v>
      </c>
      <c r="L272" s="4" t="s">
        <v>2644</v>
      </c>
      <c r="M272" s="4" t="s">
        <v>33</v>
      </c>
      <c r="N272" s="4">
        <v>0.60599999999999998</v>
      </c>
      <c r="O272" s="4">
        <v>32.274030000000003</v>
      </c>
      <c r="P272" s="4">
        <v>0.876</v>
      </c>
      <c r="Q272" s="4">
        <v>1162.71819</v>
      </c>
      <c r="R272" s="4">
        <v>0.71799999999999997</v>
      </c>
      <c r="S272" s="4">
        <v>377.52742999999998</v>
      </c>
      <c r="T272" s="4">
        <v>97</v>
      </c>
    </row>
    <row r="273" spans="1:20" x14ac:dyDescent="0.2">
      <c r="A273">
        <v>1</v>
      </c>
      <c r="B273" s="4" t="s">
        <v>3891</v>
      </c>
      <c r="C273" s="4" t="s">
        <v>66</v>
      </c>
      <c r="D273" s="4">
        <v>24</v>
      </c>
      <c r="E273" s="4" t="s">
        <v>3881</v>
      </c>
      <c r="F273" s="5"/>
      <c r="G273" s="4" t="s">
        <v>3882</v>
      </c>
      <c r="H273" s="4" t="s">
        <v>3883</v>
      </c>
      <c r="I273" s="4" t="s">
        <v>3884</v>
      </c>
      <c r="J273" s="4" t="s">
        <v>2639</v>
      </c>
      <c r="K273" s="4" t="s">
        <v>2630</v>
      </c>
      <c r="L273" s="4" t="s">
        <v>2644</v>
      </c>
      <c r="M273" s="4" t="s">
        <v>33</v>
      </c>
      <c r="N273" s="4">
        <v>0</v>
      </c>
      <c r="O273" s="4">
        <v>0</v>
      </c>
      <c r="P273" s="4">
        <v>0.876</v>
      </c>
      <c r="Q273" s="4">
        <v>881.65683999999999</v>
      </c>
      <c r="R273" s="4">
        <v>0.71799999999999997</v>
      </c>
      <c r="S273" s="4">
        <v>217.07240999999999</v>
      </c>
      <c r="T273" s="4">
        <v>100</v>
      </c>
    </row>
    <row r="274" spans="1:20" x14ac:dyDescent="0.2">
      <c r="A274">
        <v>1</v>
      </c>
      <c r="B274" s="4" t="s">
        <v>3892</v>
      </c>
      <c r="C274" s="4" t="s">
        <v>95</v>
      </c>
      <c r="D274" s="4">
        <v>17</v>
      </c>
      <c r="E274" s="4" t="s">
        <v>3893</v>
      </c>
      <c r="F274" s="5"/>
      <c r="G274" s="4" t="s">
        <v>3894</v>
      </c>
      <c r="H274" s="4" t="s">
        <v>3895</v>
      </c>
      <c r="I274" s="4" t="s">
        <v>3896</v>
      </c>
      <c r="J274" s="4" t="s">
        <v>2634</v>
      </c>
      <c r="K274" s="4" t="s">
        <v>2628</v>
      </c>
      <c r="L274" s="4" t="s">
        <v>2626</v>
      </c>
      <c r="M274" s="4" t="s">
        <v>33</v>
      </c>
      <c r="N274" s="4">
        <v>0.60499999999999998</v>
      </c>
      <c r="O274" s="4">
        <v>63.181950000000001</v>
      </c>
      <c r="P274" s="4">
        <v>0.65800000000000003</v>
      </c>
      <c r="Q274" s="4">
        <v>2255.02918</v>
      </c>
      <c r="R274" s="4">
        <v>0</v>
      </c>
      <c r="S274" s="4">
        <v>0</v>
      </c>
      <c r="T274" s="4">
        <v>97</v>
      </c>
    </row>
    <row r="275" spans="1:20" x14ac:dyDescent="0.2">
      <c r="A275">
        <v>1</v>
      </c>
      <c r="B275" s="4" t="s">
        <v>3897</v>
      </c>
      <c r="C275" s="4" t="s">
        <v>95</v>
      </c>
      <c r="D275" s="4">
        <v>18</v>
      </c>
      <c r="E275" s="4" t="s">
        <v>3893</v>
      </c>
      <c r="F275" s="5"/>
      <c r="G275" s="4" t="s">
        <v>3894</v>
      </c>
      <c r="H275" s="4" t="s">
        <v>3895</v>
      </c>
      <c r="I275" s="4" t="s">
        <v>3896</v>
      </c>
      <c r="J275" s="4" t="s">
        <v>2634</v>
      </c>
      <c r="K275" s="4" t="s">
        <v>2630</v>
      </c>
      <c r="L275" s="4" t="s">
        <v>2626</v>
      </c>
      <c r="M275" s="4" t="s">
        <v>33</v>
      </c>
      <c r="N275" s="4">
        <v>0</v>
      </c>
      <c r="O275" s="4">
        <v>0</v>
      </c>
      <c r="P275" s="4">
        <v>0.65800000000000003</v>
      </c>
      <c r="Q275" s="4">
        <v>2075.32447</v>
      </c>
      <c r="R275" s="4">
        <v>0</v>
      </c>
      <c r="S275" s="4">
        <v>0</v>
      </c>
      <c r="T275" s="4">
        <v>100</v>
      </c>
    </row>
    <row r="276" spans="1:20" x14ac:dyDescent="0.2">
      <c r="A276">
        <v>1</v>
      </c>
      <c r="B276" s="4" t="s">
        <v>3898</v>
      </c>
      <c r="C276" s="4" t="s">
        <v>95</v>
      </c>
      <c r="D276" s="4">
        <v>19</v>
      </c>
      <c r="E276" s="4" t="s">
        <v>3893</v>
      </c>
      <c r="F276" s="5"/>
      <c r="G276" s="4" t="s">
        <v>3894</v>
      </c>
      <c r="H276" s="4" t="s">
        <v>3895</v>
      </c>
      <c r="I276" s="4" t="s">
        <v>3896</v>
      </c>
      <c r="J276" s="4" t="s">
        <v>2639</v>
      </c>
      <c r="K276" s="4" t="s">
        <v>2628</v>
      </c>
      <c r="L276" s="4" t="s">
        <v>2626</v>
      </c>
      <c r="M276" s="4" t="s">
        <v>33</v>
      </c>
      <c r="N276" s="4">
        <v>0</v>
      </c>
      <c r="O276" s="4">
        <v>0</v>
      </c>
      <c r="P276" s="4">
        <v>0.65800000000000003</v>
      </c>
      <c r="Q276" s="4">
        <v>1931.89453</v>
      </c>
      <c r="R276" s="4">
        <v>0</v>
      </c>
      <c r="S276" s="4">
        <v>0</v>
      </c>
      <c r="T276" s="4">
        <v>100</v>
      </c>
    </row>
    <row r="277" spans="1:20" x14ac:dyDescent="0.2">
      <c r="A277">
        <v>1</v>
      </c>
      <c r="B277" s="4" t="s">
        <v>3899</v>
      </c>
      <c r="C277" s="4" t="s">
        <v>95</v>
      </c>
      <c r="D277" s="4">
        <v>20</v>
      </c>
      <c r="E277" s="4" t="s">
        <v>3893</v>
      </c>
      <c r="F277" s="5"/>
      <c r="G277" s="4" t="s">
        <v>3894</v>
      </c>
      <c r="H277" s="4" t="s">
        <v>3895</v>
      </c>
      <c r="I277" s="4" t="s">
        <v>3896</v>
      </c>
      <c r="J277" s="4" t="s">
        <v>2639</v>
      </c>
      <c r="K277" s="4" t="s">
        <v>2630</v>
      </c>
      <c r="L277" s="4" t="s">
        <v>2626</v>
      </c>
      <c r="M277" s="4" t="s">
        <v>33</v>
      </c>
      <c r="N277" s="4">
        <v>0.60599999999999998</v>
      </c>
      <c r="O277" s="4">
        <v>16.671060000000001</v>
      </c>
      <c r="P277" s="4">
        <v>0.65800000000000003</v>
      </c>
      <c r="Q277" s="4">
        <v>1922.0090499999999</v>
      </c>
      <c r="R277" s="4">
        <v>0</v>
      </c>
      <c r="S277" s="4">
        <v>0</v>
      </c>
      <c r="T277" s="4">
        <v>99</v>
      </c>
    </row>
    <row r="278" spans="1:20" x14ac:dyDescent="0.2">
      <c r="A278">
        <v>1</v>
      </c>
      <c r="B278" s="4" t="s">
        <v>3900</v>
      </c>
      <c r="C278" s="4" t="s">
        <v>95</v>
      </c>
      <c r="D278" s="4">
        <v>21</v>
      </c>
      <c r="E278" s="4" t="s">
        <v>3893</v>
      </c>
      <c r="F278" s="5"/>
      <c r="G278" s="4" t="s">
        <v>3894</v>
      </c>
      <c r="H278" s="4" t="s">
        <v>3895</v>
      </c>
      <c r="I278" s="4" t="s">
        <v>3896</v>
      </c>
      <c r="J278" s="4" t="s">
        <v>2634</v>
      </c>
      <c r="K278" s="4" t="s">
        <v>2628</v>
      </c>
      <c r="L278" s="4" t="s">
        <v>2644</v>
      </c>
      <c r="M278" s="4" t="s">
        <v>33</v>
      </c>
      <c r="N278" s="4">
        <v>0.60499999999999998</v>
      </c>
      <c r="O278" s="4">
        <v>54.190130000000003</v>
      </c>
      <c r="P278" s="4">
        <v>0.65800000000000003</v>
      </c>
      <c r="Q278" s="4">
        <v>1793.29285</v>
      </c>
      <c r="R278" s="4">
        <v>0.318</v>
      </c>
      <c r="S278" s="4">
        <v>468.30905999999999</v>
      </c>
      <c r="T278" s="4">
        <v>97</v>
      </c>
    </row>
    <row r="279" spans="1:20" x14ac:dyDescent="0.2">
      <c r="A279">
        <v>1</v>
      </c>
      <c r="B279" s="4" t="s">
        <v>3901</v>
      </c>
      <c r="C279" s="4" t="s">
        <v>95</v>
      </c>
      <c r="D279" s="4">
        <v>22</v>
      </c>
      <c r="E279" s="4" t="s">
        <v>3893</v>
      </c>
      <c r="F279" s="5"/>
      <c r="G279" s="4" t="s">
        <v>3894</v>
      </c>
      <c r="H279" s="4" t="s">
        <v>3895</v>
      </c>
      <c r="I279" s="4" t="s">
        <v>3896</v>
      </c>
      <c r="J279" s="4" t="s">
        <v>2634</v>
      </c>
      <c r="K279" s="4" t="s">
        <v>2630</v>
      </c>
      <c r="L279" s="4" t="s">
        <v>2644</v>
      </c>
      <c r="M279" s="4" t="s">
        <v>33</v>
      </c>
      <c r="N279" s="4">
        <v>0</v>
      </c>
      <c r="O279" s="4">
        <v>0</v>
      </c>
      <c r="P279" s="4">
        <v>0.65800000000000003</v>
      </c>
      <c r="Q279" s="4">
        <v>1641.6869899999999</v>
      </c>
      <c r="R279" s="4">
        <v>0.31900000000000001</v>
      </c>
      <c r="S279" s="4">
        <v>388.67482999999999</v>
      </c>
      <c r="T279" s="4">
        <v>100</v>
      </c>
    </row>
    <row r="280" spans="1:20" x14ac:dyDescent="0.2">
      <c r="A280">
        <v>1</v>
      </c>
      <c r="B280" s="4" t="s">
        <v>3902</v>
      </c>
      <c r="C280" s="4" t="s">
        <v>95</v>
      </c>
      <c r="D280" s="4">
        <v>23</v>
      </c>
      <c r="E280" s="4" t="s">
        <v>3893</v>
      </c>
      <c r="F280" s="5"/>
      <c r="G280" s="4" t="s">
        <v>3894</v>
      </c>
      <c r="H280" s="4" t="s">
        <v>3895</v>
      </c>
      <c r="I280" s="4" t="s">
        <v>3896</v>
      </c>
      <c r="J280" s="4" t="s">
        <v>2639</v>
      </c>
      <c r="K280" s="4" t="s">
        <v>2628</v>
      </c>
      <c r="L280" s="4" t="s">
        <v>2644</v>
      </c>
      <c r="M280" s="4" t="s">
        <v>33</v>
      </c>
      <c r="N280" s="4">
        <v>0</v>
      </c>
      <c r="O280" s="4">
        <v>0</v>
      </c>
      <c r="P280" s="4">
        <v>0.65900000000000003</v>
      </c>
      <c r="Q280" s="4">
        <v>1573.31737</v>
      </c>
      <c r="R280" s="4">
        <v>0.31900000000000001</v>
      </c>
      <c r="S280" s="4">
        <v>529.65162999999995</v>
      </c>
      <c r="T280" s="4">
        <v>100</v>
      </c>
    </row>
    <row r="281" spans="1:20" x14ac:dyDescent="0.2">
      <c r="A281">
        <v>1</v>
      </c>
      <c r="B281" s="4" t="s">
        <v>3903</v>
      </c>
      <c r="C281" s="4" t="s">
        <v>95</v>
      </c>
      <c r="D281" s="4">
        <v>24</v>
      </c>
      <c r="E281" s="4" t="s">
        <v>3893</v>
      </c>
      <c r="F281" s="5"/>
      <c r="G281" s="4" t="s">
        <v>3894</v>
      </c>
      <c r="H281" s="4" t="s">
        <v>3895</v>
      </c>
      <c r="I281" s="4" t="s">
        <v>3896</v>
      </c>
      <c r="J281" s="4" t="s">
        <v>2639</v>
      </c>
      <c r="K281" s="4" t="s">
        <v>2630</v>
      </c>
      <c r="L281" s="4" t="s">
        <v>2644</v>
      </c>
      <c r="M281" s="4" t="s">
        <v>33</v>
      </c>
      <c r="N281" s="4">
        <v>0</v>
      </c>
      <c r="O281" s="4">
        <v>0</v>
      </c>
      <c r="P281" s="4">
        <v>0.65800000000000003</v>
      </c>
      <c r="Q281" s="4">
        <v>1633.7229299999999</v>
      </c>
      <c r="R281" s="4">
        <v>0.31900000000000001</v>
      </c>
      <c r="S281" s="4">
        <v>411.14971000000003</v>
      </c>
      <c r="T281" s="4">
        <v>100</v>
      </c>
    </row>
    <row r="282" spans="1:20" x14ac:dyDescent="0.2">
      <c r="A282">
        <v>1</v>
      </c>
      <c r="B282" s="4" t="s">
        <v>3904</v>
      </c>
      <c r="C282" s="4" t="s">
        <v>124</v>
      </c>
      <c r="D282" s="4">
        <v>17</v>
      </c>
      <c r="E282" s="4" t="s">
        <v>3905</v>
      </c>
      <c r="F282" s="5"/>
      <c r="G282" s="4" t="s">
        <v>3906</v>
      </c>
      <c r="H282" s="4" t="s">
        <v>3907</v>
      </c>
      <c r="I282" s="4" t="s">
        <v>3908</v>
      </c>
      <c r="J282" s="4" t="s">
        <v>2634</v>
      </c>
      <c r="K282" s="4" t="s">
        <v>2628</v>
      </c>
      <c r="L282" s="4" t="s">
        <v>2626</v>
      </c>
      <c r="M282" s="4" t="s">
        <v>33</v>
      </c>
      <c r="N282" s="4">
        <v>0.60599999999999998</v>
      </c>
      <c r="O282" s="4">
        <v>24.327539999999999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</row>
    <row r="283" spans="1:20" x14ac:dyDescent="0.2">
      <c r="A283">
        <v>1</v>
      </c>
      <c r="B283" s="4" t="s">
        <v>3909</v>
      </c>
      <c r="C283" s="4" t="s">
        <v>124</v>
      </c>
      <c r="D283" s="4">
        <v>18</v>
      </c>
      <c r="E283" s="4" t="s">
        <v>3905</v>
      </c>
      <c r="F283" s="5"/>
      <c r="G283" s="4" t="s">
        <v>3906</v>
      </c>
      <c r="H283" s="4" t="s">
        <v>3907</v>
      </c>
      <c r="I283" s="4" t="s">
        <v>3908</v>
      </c>
      <c r="J283" s="4" t="s">
        <v>2634</v>
      </c>
      <c r="K283" s="4" t="s">
        <v>2630</v>
      </c>
      <c r="L283" s="4" t="s">
        <v>2626</v>
      </c>
      <c r="M283" s="4" t="s">
        <v>33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 t="e">
        <v>#DIV/0!</v>
      </c>
    </row>
    <row r="284" spans="1:20" x14ac:dyDescent="0.2">
      <c r="A284">
        <v>1</v>
      </c>
      <c r="B284" s="4" t="s">
        <v>3910</v>
      </c>
      <c r="C284" s="4" t="s">
        <v>124</v>
      </c>
      <c r="D284" s="4">
        <v>19</v>
      </c>
      <c r="E284" s="4" t="s">
        <v>3905</v>
      </c>
      <c r="F284" s="5"/>
      <c r="G284" s="4" t="s">
        <v>3906</v>
      </c>
      <c r="H284" s="4" t="s">
        <v>3907</v>
      </c>
      <c r="I284" s="4" t="s">
        <v>3908</v>
      </c>
      <c r="J284" s="4" t="s">
        <v>2639</v>
      </c>
      <c r="K284" s="4" t="s">
        <v>2628</v>
      </c>
      <c r="L284" s="4" t="s">
        <v>2626</v>
      </c>
      <c r="M284" s="4" t="s">
        <v>33</v>
      </c>
      <c r="N284" s="4">
        <v>0.60699999999999998</v>
      </c>
      <c r="O284" s="4">
        <v>76.704570000000004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</row>
    <row r="285" spans="1:20" x14ac:dyDescent="0.2">
      <c r="A285">
        <v>1</v>
      </c>
      <c r="B285" s="4" t="s">
        <v>3911</v>
      </c>
      <c r="C285" s="4" t="s">
        <v>124</v>
      </c>
      <c r="D285" s="4">
        <v>20</v>
      </c>
      <c r="E285" s="4" t="s">
        <v>3905</v>
      </c>
      <c r="F285" s="5"/>
      <c r="G285" s="4" t="s">
        <v>3906</v>
      </c>
      <c r="H285" s="4" t="s">
        <v>3907</v>
      </c>
      <c r="I285" s="4" t="s">
        <v>3908</v>
      </c>
      <c r="J285" s="4" t="s">
        <v>2639</v>
      </c>
      <c r="K285" s="4" t="s">
        <v>2630</v>
      </c>
      <c r="L285" s="4" t="s">
        <v>2626</v>
      </c>
      <c r="M285" s="4" t="s">
        <v>33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 t="e">
        <v>#DIV/0!</v>
      </c>
    </row>
    <row r="286" spans="1:20" x14ac:dyDescent="0.2">
      <c r="A286">
        <v>1</v>
      </c>
      <c r="B286" s="4" t="s">
        <v>3912</v>
      </c>
      <c r="C286" s="4" t="s">
        <v>124</v>
      </c>
      <c r="D286" s="4">
        <v>21</v>
      </c>
      <c r="E286" s="4" t="s">
        <v>3905</v>
      </c>
      <c r="F286" s="5"/>
      <c r="G286" s="4" t="s">
        <v>3906</v>
      </c>
      <c r="H286" s="4" t="s">
        <v>3907</v>
      </c>
      <c r="I286" s="4" t="s">
        <v>3908</v>
      </c>
      <c r="J286" s="4" t="s">
        <v>2634</v>
      </c>
      <c r="K286" s="4" t="s">
        <v>2628</v>
      </c>
      <c r="L286" s="4" t="s">
        <v>2644</v>
      </c>
      <c r="M286" s="4" t="s">
        <v>33</v>
      </c>
      <c r="N286" s="4">
        <v>0.60699999999999998</v>
      </c>
      <c r="O286" s="4">
        <v>12.973129999999999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</row>
    <row r="287" spans="1:20" x14ac:dyDescent="0.2">
      <c r="A287">
        <v>1</v>
      </c>
      <c r="B287" s="4" t="s">
        <v>3913</v>
      </c>
      <c r="C287" s="4" t="s">
        <v>124</v>
      </c>
      <c r="D287" s="4">
        <v>22</v>
      </c>
      <c r="E287" s="4" t="s">
        <v>3905</v>
      </c>
      <c r="F287" s="5"/>
      <c r="G287" s="4" t="s">
        <v>3906</v>
      </c>
      <c r="H287" s="4" t="s">
        <v>3907</v>
      </c>
      <c r="I287" s="4" t="s">
        <v>3908</v>
      </c>
      <c r="J287" s="4" t="s">
        <v>2634</v>
      </c>
      <c r="K287" s="4" t="s">
        <v>2630</v>
      </c>
      <c r="L287" s="4" t="s">
        <v>2644</v>
      </c>
      <c r="M287" s="4" t="s">
        <v>33</v>
      </c>
      <c r="N287" s="4">
        <v>0.60499999999999998</v>
      </c>
      <c r="O287" s="4">
        <v>21.703230000000001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</row>
    <row r="288" spans="1:20" x14ac:dyDescent="0.2">
      <c r="A288">
        <v>1</v>
      </c>
      <c r="B288" s="4" t="s">
        <v>3914</v>
      </c>
      <c r="C288" s="4" t="s">
        <v>124</v>
      </c>
      <c r="D288" s="4">
        <v>23</v>
      </c>
      <c r="E288" s="4" t="s">
        <v>3905</v>
      </c>
      <c r="F288" s="5"/>
      <c r="G288" s="4" t="s">
        <v>3906</v>
      </c>
      <c r="H288" s="4" t="s">
        <v>3907</v>
      </c>
      <c r="I288" s="4" t="s">
        <v>3908</v>
      </c>
      <c r="J288" s="4" t="s">
        <v>2639</v>
      </c>
      <c r="K288" s="4" t="s">
        <v>2628</v>
      </c>
      <c r="L288" s="4" t="s">
        <v>2644</v>
      </c>
      <c r="M288" s="4" t="s">
        <v>33</v>
      </c>
      <c r="N288" s="4">
        <v>0.60699999999999998</v>
      </c>
      <c r="O288" s="4">
        <v>16.42839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</row>
    <row r="289" spans="1:20" x14ac:dyDescent="0.2">
      <c r="A289">
        <v>1</v>
      </c>
      <c r="B289" s="4" t="s">
        <v>3915</v>
      </c>
      <c r="C289" s="4" t="s">
        <v>124</v>
      </c>
      <c r="D289" s="4">
        <v>24</v>
      </c>
      <c r="E289" s="4" t="s">
        <v>3905</v>
      </c>
      <c r="F289" s="5"/>
      <c r="G289" s="4" t="s">
        <v>3906</v>
      </c>
      <c r="H289" s="4" t="s">
        <v>3907</v>
      </c>
      <c r="I289" s="4" t="s">
        <v>3908</v>
      </c>
      <c r="J289" s="4" t="s">
        <v>2639</v>
      </c>
      <c r="K289" s="4" t="s">
        <v>2630</v>
      </c>
      <c r="L289" s="4" t="s">
        <v>2644</v>
      </c>
      <c r="M289" s="4" t="s">
        <v>33</v>
      </c>
      <c r="N289" s="4">
        <v>0.60599999999999998</v>
      </c>
      <c r="O289" s="4">
        <v>13.26789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</row>
    <row r="290" spans="1:20" x14ac:dyDescent="0.2">
      <c r="A290">
        <v>1</v>
      </c>
      <c r="B290" s="4" t="s">
        <v>3916</v>
      </c>
      <c r="C290" s="4" t="s">
        <v>149</v>
      </c>
      <c r="D290" s="4">
        <v>17</v>
      </c>
      <c r="E290" s="4" t="s">
        <v>3917</v>
      </c>
      <c r="F290" s="5"/>
      <c r="G290" s="4" t="s">
        <v>3918</v>
      </c>
      <c r="H290" s="4" t="s">
        <v>3919</v>
      </c>
      <c r="I290" s="4" t="s">
        <v>3920</v>
      </c>
      <c r="J290" s="4" t="s">
        <v>2634</v>
      </c>
      <c r="K290" s="4" t="s">
        <v>2628</v>
      </c>
      <c r="L290" s="4" t="s">
        <v>2626</v>
      </c>
      <c r="M290" s="4" t="s">
        <v>33</v>
      </c>
      <c r="N290" s="4">
        <v>0.60499999999999998</v>
      </c>
      <c r="O290" s="4">
        <v>361.30826000000002</v>
      </c>
      <c r="P290" s="4">
        <v>0.872</v>
      </c>
      <c r="Q290" s="4">
        <v>956.36163999999997</v>
      </c>
      <c r="R290" s="4">
        <v>0</v>
      </c>
      <c r="S290" s="4">
        <v>0</v>
      </c>
      <c r="T290" s="4">
        <v>73</v>
      </c>
    </row>
    <row r="291" spans="1:20" x14ac:dyDescent="0.2">
      <c r="A291">
        <v>1</v>
      </c>
      <c r="B291" s="4" t="s">
        <v>3921</v>
      </c>
      <c r="C291" s="4" t="s">
        <v>149</v>
      </c>
      <c r="D291" s="4">
        <v>18</v>
      </c>
      <c r="E291" s="4" t="s">
        <v>3917</v>
      </c>
      <c r="F291" s="5"/>
      <c r="G291" s="4" t="s">
        <v>3918</v>
      </c>
      <c r="H291" s="4" t="s">
        <v>3919</v>
      </c>
      <c r="I291" s="4" t="s">
        <v>3920</v>
      </c>
      <c r="J291" s="4" t="s">
        <v>2634</v>
      </c>
      <c r="K291" s="4" t="s">
        <v>2630</v>
      </c>
      <c r="L291" s="4" t="s">
        <v>2626</v>
      </c>
      <c r="M291" s="4" t="s">
        <v>33</v>
      </c>
      <c r="N291" s="4">
        <v>0.60599999999999998</v>
      </c>
      <c r="O291" s="4">
        <v>337.79973999999999</v>
      </c>
      <c r="P291" s="4">
        <v>0.873</v>
      </c>
      <c r="Q291" s="4">
        <v>797.56852000000003</v>
      </c>
      <c r="R291" s="4">
        <v>0</v>
      </c>
      <c r="S291" s="4">
        <v>0</v>
      </c>
      <c r="T291" s="4">
        <v>70</v>
      </c>
    </row>
    <row r="292" spans="1:20" x14ac:dyDescent="0.2">
      <c r="A292">
        <v>1</v>
      </c>
      <c r="B292" s="4" t="s">
        <v>3922</v>
      </c>
      <c r="C292" s="4" t="s">
        <v>149</v>
      </c>
      <c r="D292" s="4">
        <v>19</v>
      </c>
      <c r="E292" s="4" t="s">
        <v>3917</v>
      </c>
      <c r="F292" s="5"/>
      <c r="G292" s="4" t="s">
        <v>3918</v>
      </c>
      <c r="H292" s="4" t="s">
        <v>3919</v>
      </c>
      <c r="I292" s="4" t="s">
        <v>3920</v>
      </c>
      <c r="J292" s="4" t="s">
        <v>2639</v>
      </c>
      <c r="K292" s="4" t="s">
        <v>2628</v>
      </c>
      <c r="L292" s="4" t="s">
        <v>2626</v>
      </c>
      <c r="M292" s="4" t="s">
        <v>33</v>
      </c>
      <c r="N292" s="4">
        <v>0.60499999999999998</v>
      </c>
      <c r="O292" s="4">
        <v>424.28942000000001</v>
      </c>
      <c r="P292" s="4">
        <v>0.872</v>
      </c>
      <c r="Q292" s="4">
        <v>1075.27046</v>
      </c>
      <c r="R292" s="4">
        <v>0</v>
      </c>
      <c r="S292" s="4">
        <v>0</v>
      </c>
      <c r="T292" s="4">
        <v>72</v>
      </c>
    </row>
    <row r="293" spans="1:20" x14ac:dyDescent="0.2">
      <c r="A293">
        <v>1</v>
      </c>
      <c r="B293" s="4" t="s">
        <v>3923</v>
      </c>
      <c r="C293" s="4" t="s">
        <v>149</v>
      </c>
      <c r="D293" s="4">
        <v>20</v>
      </c>
      <c r="E293" s="4" t="s">
        <v>3917</v>
      </c>
      <c r="F293" s="5"/>
      <c r="G293" s="4" t="s">
        <v>3918</v>
      </c>
      <c r="H293" s="4" t="s">
        <v>3919</v>
      </c>
      <c r="I293" s="4" t="s">
        <v>3920</v>
      </c>
      <c r="J293" s="4" t="s">
        <v>2639</v>
      </c>
      <c r="K293" s="4" t="s">
        <v>2630</v>
      </c>
      <c r="L293" s="4" t="s">
        <v>2626</v>
      </c>
      <c r="M293" s="4" t="s">
        <v>33</v>
      </c>
      <c r="N293" s="4">
        <v>0.60599999999999998</v>
      </c>
      <c r="O293" s="4">
        <v>281.35527000000002</v>
      </c>
      <c r="P293" s="4">
        <v>0.873</v>
      </c>
      <c r="Q293" s="4">
        <v>919.41930000000002</v>
      </c>
      <c r="R293" s="4">
        <v>0</v>
      </c>
      <c r="S293" s="4">
        <v>0</v>
      </c>
      <c r="T293" s="4">
        <v>77</v>
      </c>
    </row>
    <row r="294" spans="1:20" x14ac:dyDescent="0.2">
      <c r="A294">
        <v>1</v>
      </c>
      <c r="B294" s="4" t="s">
        <v>3924</v>
      </c>
      <c r="C294" s="4" t="s">
        <v>149</v>
      </c>
      <c r="D294" s="4">
        <v>21</v>
      </c>
      <c r="E294" s="4" t="s">
        <v>3917</v>
      </c>
      <c r="F294" s="5"/>
      <c r="G294" s="4" t="s">
        <v>3918</v>
      </c>
      <c r="H294" s="4" t="s">
        <v>3919</v>
      </c>
      <c r="I294" s="4" t="s">
        <v>3920</v>
      </c>
      <c r="J294" s="4" t="s">
        <v>2634</v>
      </c>
      <c r="K294" s="4" t="s">
        <v>2628</v>
      </c>
      <c r="L294" s="4" t="s">
        <v>2644</v>
      </c>
      <c r="M294" s="4" t="s">
        <v>33</v>
      </c>
      <c r="N294" s="4">
        <v>0.60599999999999998</v>
      </c>
      <c r="O294" s="4">
        <v>301.92099000000002</v>
      </c>
      <c r="P294" s="4">
        <v>0.872</v>
      </c>
      <c r="Q294" s="4">
        <v>800.00232000000005</v>
      </c>
      <c r="R294" s="4">
        <v>0.65900000000000003</v>
      </c>
      <c r="S294" s="4">
        <v>220.76311999999999</v>
      </c>
      <c r="T294" s="4">
        <v>73</v>
      </c>
    </row>
    <row r="295" spans="1:20" x14ac:dyDescent="0.2">
      <c r="A295">
        <v>1</v>
      </c>
      <c r="B295" s="4" t="s">
        <v>3925</v>
      </c>
      <c r="C295" s="4" t="s">
        <v>149</v>
      </c>
      <c r="D295" s="4">
        <v>22</v>
      </c>
      <c r="E295" s="4" t="s">
        <v>3917</v>
      </c>
      <c r="F295" s="5"/>
      <c r="G295" s="4" t="s">
        <v>3918</v>
      </c>
      <c r="H295" s="4" t="s">
        <v>3919</v>
      </c>
      <c r="I295" s="4" t="s">
        <v>3920</v>
      </c>
      <c r="J295" s="4" t="s">
        <v>2634</v>
      </c>
      <c r="K295" s="4" t="s">
        <v>2630</v>
      </c>
      <c r="L295" s="4" t="s">
        <v>2644</v>
      </c>
      <c r="M295" s="4" t="s">
        <v>33</v>
      </c>
      <c r="N295" s="4">
        <v>0.60499999999999998</v>
      </c>
      <c r="O295" s="4">
        <v>87.525450000000006</v>
      </c>
      <c r="P295" s="4">
        <v>0.872</v>
      </c>
      <c r="Q295" s="4">
        <v>842.07336999999995</v>
      </c>
      <c r="R295" s="4">
        <v>0</v>
      </c>
      <c r="S295" s="4">
        <v>0</v>
      </c>
      <c r="T295" s="4">
        <v>91</v>
      </c>
    </row>
    <row r="296" spans="1:20" x14ac:dyDescent="0.2">
      <c r="A296">
        <v>1</v>
      </c>
      <c r="B296" s="4" t="s">
        <v>3926</v>
      </c>
      <c r="C296" s="4" t="s">
        <v>149</v>
      </c>
      <c r="D296" s="4">
        <v>23</v>
      </c>
      <c r="E296" s="4" t="s">
        <v>3917</v>
      </c>
      <c r="F296" s="5"/>
      <c r="G296" s="4" t="s">
        <v>3918</v>
      </c>
      <c r="H296" s="4" t="s">
        <v>3919</v>
      </c>
      <c r="I296" s="4" t="s">
        <v>3920</v>
      </c>
      <c r="J296" s="4" t="s">
        <v>2639</v>
      </c>
      <c r="K296" s="4" t="s">
        <v>2628</v>
      </c>
      <c r="L296" s="4" t="s">
        <v>2644</v>
      </c>
      <c r="M296" s="4" t="s">
        <v>33</v>
      </c>
      <c r="N296" s="4">
        <v>0.60499999999999998</v>
      </c>
      <c r="O296" s="4">
        <v>145.63512</v>
      </c>
      <c r="P296" s="4">
        <v>0.872</v>
      </c>
      <c r="Q296" s="4">
        <v>742.88341000000003</v>
      </c>
      <c r="R296" s="4">
        <v>0</v>
      </c>
      <c r="S296" s="4">
        <v>0</v>
      </c>
      <c r="T296" s="4">
        <v>84</v>
      </c>
    </row>
    <row r="297" spans="1:20" x14ac:dyDescent="0.2">
      <c r="A297">
        <v>1</v>
      </c>
      <c r="B297" s="4" t="s">
        <v>3927</v>
      </c>
      <c r="C297" s="4" t="s">
        <v>149</v>
      </c>
      <c r="D297" s="4">
        <v>24</v>
      </c>
      <c r="E297" s="4" t="s">
        <v>3917</v>
      </c>
      <c r="F297" s="5"/>
      <c r="G297" s="4" t="s">
        <v>3918</v>
      </c>
      <c r="H297" s="4" t="s">
        <v>3919</v>
      </c>
      <c r="I297" s="4" t="s">
        <v>3920</v>
      </c>
      <c r="J297" s="4" t="s">
        <v>2639</v>
      </c>
      <c r="K297" s="4" t="s">
        <v>2630</v>
      </c>
      <c r="L297" s="4" t="s">
        <v>2644</v>
      </c>
      <c r="M297" s="4" t="s">
        <v>33</v>
      </c>
      <c r="N297" s="4">
        <v>0.60599999999999998</v>
      </c>
      <c r="O297" s="4">
        <v>14.97092</v>
      </c>
      <c r="P297" s="4">
        <v>0.872</v>
      </c>
      <c r="Q297" s="4">
        <v>765.99611000000004</v>
      </c>
      <c r="R297" s="4">
        <v>0</v>
      </c>
      <c r="S297" s="4">
        <v>0</v>
      </c>
      <c r="T297" s="4">
        <v>98</v>
      </c>
    </row>
    <row r="298" spans="1:20" x14ac:dyDescent="0.2">
      <c r="A298">
        <v>1</v>
      </c>
      <c r="B298" s="4" t="s">
        <v>3928</v>
      </c>
      <c r="C298" s="4" t="s">
        <v>178</v>
      </c>
      <c r="D298" s="4">
        <v>17</v>
      </c>
      <c r="E298" s="4" t="s">
        <v>3929</v>
      </c>
      <c r="F298" s="5"/>
      <c r="G298" s="4" t="s">
        <v>3930</v>
      </c>
      <c r="H298" s="4" t="s">
        <v>3931</v>
      </c>
      <c r="I298" s="4" t="s">
        <v>3932</v>
      </c>
      <c r="J298" s="4" t="s">
        <v>2634</v>
      </c>
      <c r="K298" s="4" t="s">
        <v>2628</v>
      </c>
      <c r="L298" s="4" t="s">
        <v>2626</v>
      </c>
      <c r="M298" s="4" t="s">
        <v>33</v>
      </c>
      <c r="N298" s="4">
        <v>0.60399999999999998</v>
      </c>
      <c r="O298" s="4">
        <v>869.66144999999995</v>
      </c>
      <c r="P298" s="4">
        <v>0.67400000000000004</v>
      </c>
      <c r="Q298" s="4">
        <v>684.49351000000001</v>
      </c>
      <c r="R298" s="4">
        <v>0</v>
      </c>
      <c r="S298" s="4">
        <v>0</v>
      </c>
      <c r="T298" s="4">
        <v>44</v>
      </c>
    </row>
    <row r="299" spans="1:20" x14ac:dyDescent="0.2">
      <c r="A299">
        <v>1</v>
      </c>
      <c r="B299" s="4" t="s">
        <v>3933</v>
      </c>
      <c r="C299" s="4" t="s">
        <v>178</v>
      </c>
      <c r="D299" s="4">
        <v>18</v>
      </c>
      <c r="E299" s="4" t="s">
        <v>3929</v>
      </c>
      <c r="F299" s="5"/>
      <c r="G299" s="4" t="s">
        <v>3930</v>
      </c>
      <c r="H299" s="4" t="s">
        <v>3931</v>
      </c>
      <c r="I299" s="4" t="s">
        <v>3932</v>
      </c>
      <c r="J299" s="4" t="s">
        <v>2634</v>
      </c>
      <c r="K299" s="4" t="s">
        <v>2630</v>
      </c>
      <c r="L299" s="4" t="s">
        <v>2626</v>
      </c>
      <c r="M299" s="4" t="s">
        <v>33</v>
      </c>
      <c r="N299" s="4">
        <v>0.60399999999999998</v>
      </c>
      <c r="O299" s="4">
        <v>733.58164999999997</v>
      </c>
      <c r="P299" s="4">
        <v>0.67400000000000004</v>
      </c>
      <c r="Q299" s="4">
        <v>835.57291999999995</v>
      </c>
      <c r="R299" s="4">
        <v>0</v>
      </c>
      <c r="S299" s="4">
        <v>0</v>
      </c>
      <c r="T299" s="4">
        <v>53</v>
      </c>
    </row>
    <row r="300" spans="1:20" x14ac:dyDescent="0.2">
      <c r="A300">
        <v>1</v>
      </c>
      <c r="B300" s="4" t="s">
        <v>3934</v>
      </c>
      <c r="C300" s="4" t="s">
        <v>178</v>
      </c>
      <c r="D300" s="4">
        <v>19</v>
      </c>
      <c r="E300" s="4" t="s">
        <v>3929</v>
      </c>
      <c r="F300" s="5"/>
      <c r="G300" s="4" t="s">
        <v>3930</v>
      </c>
      <c r="H300" s="4" t="s">
        <v>3931</v>
      </c>
      <c r="I300" s="4" t="s">
        <v>3932</v>
      </c>
      <c r="J300" s="4" t="s">
        <v>2639</v>
      </c>
      <c r="K300" s="4" t="s">
        <v>2628</v>
      </c>
      <c r="L300" s="4" t="s">
        <v>2626</v>
      </c>
      <c r="M300" s="4" t="s">
        <v>33</v>
      </c>
      <c r="N300" s="4">
        <v>0.60399999999999998</v>
      </c>
      <c r="O300" s="4">
        <v>673.87732000000005</v>
      </c>
      <c r="P300" s="4">
        <v>0.67400000000000004</v>
      </c>
      <c r="Q300" s="4">
        <v>817.38174000000004</v>
      </c>
      <c r="R300" s="4">
        <v>0</v>
      </c>
      <c r="S300" s="4">
        <v>0</v>
      </c>
      <c r="T300" s="4">
        <v>55</v>
      </c>
    </row>
    <row r="301" spans="1:20" x14ac:dyDescent="0.2">
      <c r="A301">
        <v>1</v>
      </c>
      <c r="B301" s="4" t="s">
        <v>3935</v>
      </c>
      <c r="C301" s="4" t="s">
        <v>178</v>
      </c>
      <c r="D301" s="4">
        <v>20</v>
      </c>
      <c r="E301" s="4" t="s">
        <v>3929</v>
      </c>
      <c r="F301" s="5"/>
      <c r="G301" s="4" t="s">
        <v>3930</v>
      </c>
      <c r="H301" s="4" t="s">
        <v>3931</v>
      </c>
      <c r="I301" s="4" t="s">
        <v>3932</v>
      </c>
      <c r="J301" s="4" t="s">
        <v>2639</v>
      </c>
      <c r="K301" s="4" t="s">
        <v>2630</v>
      </c>
      <c r="L301" s="4" t="s">
        <v>2626</v>
      </c>
      <c r="M301" s="4" t="s">
        <v>33</v>
      </c>
      <c r="N301" s="4">
        <v>0.60499999999999998</v>
      </c>
      <c r="O301" s="4">
        <v>716.78715</v>
      </c>
      <c r="P301" s="4">
        <v>0.67400000000000004</v>
      </c>
      <c r="Q301" s="4">
        <v>877.97724000000005</v>
      </c>
      <c r="R301" s="4">
        <v>0</v>
      </c>
      <c r="S301" s="4">
        <v>0</v>
      </c>
      <c r="T301" s="4">
        <v>55</v>
      </c>
    </row>
    <row r="302" spans="1:20" x14ac:dyDescent="0.2">
      <c r="A302">
        <v>1</v>
      </c>
      <c r="B302" s="4" t="s">
        <v>3936</v>
      </c>
      <c r="C302" s="4" t="s">
        <v>178</v>
      </c>
      <c r="D302" s="4">
        <v>21</v>
      </c>
      <c r="E302" s="4" t="s">
        <v>3929</v>
      </c>
      <c r="F302" s="5"/>
      <c r="G302" s="4" t="s">
        <v>3930</v>
      </c>
      <c r="H302" s="4" t="s">
        <v>3931</v>
      </c>
      <c r="I302" s="4" t="s">
        <v>3932</v>
      </c>
      <c r="J302" s="4" t="s">
        <v>2634</v>
      </c>
      <c r="K302" s="4" t="s">
        <v>2628</v>
      </c>
      <c r="L302" s="4" t="s">
        <v>2644</v>
      </c>
      <c r="M302" s="4" t="s">
        <v>33</v>
      </c>
      <c r="N302" s="4">
        <v>0.60399999999999998</v>
      </c>
      <c r="O302" s="4">
        <v>1087.31969</v>
      </c>
      <c r="P302" s="4">
        <v>0.67400000000000004</v>
      </c>
      <c r="Q302" s="4">
        <v>286.79453000000001</v>
      </c>
      <c r="R302" s="4">
        <v>0</v>
      </c>
      <c r="S302" s="4">
        <v>0</v>
      </c>
      <c r="T302" s="4">
        <v>21</v>
      </c>
    </row>
    <row r="303" spans="1:20" x14ac:dyDescent="0.2">
      <c r="A303">
        <v>1</v>
      </c>
      <c r="B303" s="4" t="s">
        <v>3937</v>
      </c>
      <c r="C303" s="4" t="s">
        <v>178</v>
      </c>
      <c r="D303" s="4">
        <v>22</v>
      </c>
      <c r="E303" s="4" t="s">
        <v>3929</v>
      </c>
      <c r="F303" s="5"/>
      <c r="G303" s="4" t="s">
        <v>3930</v>
      </c>
      <c r="H303" s="4" t="s">
        <v>3931</v>
      </c>
      <c r="I303" s="4" t="s">
        <v>3932</v>
      </c>
      <c r="J303" s="4" t="s">
        <v>2634</v>
      </c>
      <c r="K303" s="4" t="s">
        <v>2630</v>
      </c>
      <c r="L303" s="4" t="s">
        <v>2644</v>
      </c>
      <c r="M303" s="4" t="s">
        <v>33</v>
      </c>
      <c r="N303" s="4">
        <v>0.60399999999999998</v>
      </c>
      <c r="O303" s="4">
        <v>899.10752000000002</v>
      </c>
      <c r="P303" s="4">
        <v>0.67400000000000004</v>
      </c>
      <c r="Q303" s="4">
        <v>421.62982</v>
      </c>
      <c r="R303" s="4">
        <v>0</v>
      </c>
      <c r="S303" s="4">
        <v>0</v>
      </c>
      <c r="T303" s="4">
        <v>32</v>
      </c>
    </row>
    <row r="304" spans="1:20" x14ac:dyDescent="0.2">
      <c r="A304">
        <v>1</v>
      </c>
      <c r="B304" s="4" t="s">
        <v>3938</v>
      </c>
      <c r="C304" s="4" t="s">
        <v>178</v>
      </c>
      <c r="D304" s="4">
        <v>23</v>
      </c>
      <c r="E304" s="4" t="s">
        <v>3929</v>
      </c>
      <c r="F304" s="5"/>
      <c r="G304" s="4" t="s">
        <v>3930</v>
      </c>
      <c r="H304" s="4" t="s">
        <v>3931</v>
      </c>
      <c r="I304" s="4" t="s">
        <v>3932</v>
      </c>
      <c r="J304" s="4" t="s">
        <v>2639</v>
      </c>
      <c r="K304" s="4" t="s">
        <v>2628</v>
      </c>
      <c r="L304" s="4" t="s">
        <v>2644</v>
      </c>
      <c r="M304" s="4" t="s">
        <v>33</v>
      </c>
      <c r="N304" s="4">
        <v>0.60499999999999998</v>
      </c>
      <c r="O304" s="4">
        <v>748.33501000000001</v>
      </c>
      <c r="P304" s="4">
        <v>0.67500000000000004</v>
      </c>
      <c r="Q304" s="4">
        <v>358.01585</v>
      </c>
      <c r="R304" s="4">
        <v>0</v>
      </c>
      <c r="S304" s="4">
        <v>0</v>
      </c>
      <c r="T304" s="4">
        <v>32</v>
      </c>
    </row>
    <row r="305" spans="1:20" x14ac:dyDescent="0.2">
      <c r="A305">
        <v>1</v>
      </c>
      <c r="B305" s="4" t="s">
        <v>3939</v>
      </c>
      <c r="C305" s="4" t="s">
        <v>178</v>
      </c>
      <c r="D305" s="4">
        <v>24</v>
      </c>
      <c r="E305" s="4" t="s">
        <v>3929</v>
      </c>
      <c r="F305" s="5"/>
      <c r="G305" s="4" t="s">
        <v>3930</v>
      </c>
      <c r="H305" s="4" t="s">
        <v>3931</v>
      </c>
      <c r="I305" s="4" t="s">
        <v>3932</v>
      </c>
      <c r="J305" s="4" t="s">
        <v>2639</v>
      </c>
      <c r="K305" s="4" t="s">
        <v>2630</v>
      </c>
      <c r="L305" s="4" t="s">
        <v>2644</v>
      </c>
      <c r="M305" s="4" t="s">
        <v>33</v>
      </c>
      <c r="N305" s="4">
        <v>0.60399999999999998</v>
      </c>
      <c r="O305" s="4">
        <v>674.13487999999995</v>
      </c>
      <c r="P305" s="4">
        <v>0.67400000000000004</v>
      </c>
      <c r="Q305" s="4">
        <v>561.86860999999999</v>
      </c>
      <c r="R305" s="4">
        <v>0</v>
      </c>
      <c r="S305" s="4">
        <v>0</v>
      </c>
      <c r="T305" s="4">
        <v>45</v>
      </c>
    </row>
    <row r="306" spans="1:20" x14ac:dyDescent="0.2">
      <c r="A306">
        <v>1</v>
      </c>
      <c r="B306" s="4" t="s">
        <v>3940</v>
      </c>
      <c r="C306" s="4" t="s">
        <v>956</v>
      </c>
      <c r="D306" s="4">
        <v>17</v>
      </c>
      <c r="E306" s="4" t="s">
        <v>3941</v>
      </c>
      <c r="F306" s="5"/>
      <c r="G306" s="4" t="s">
        <v>3942</v>
      </c>
      <c r="H306" s="4" t="s">
        <v>3943</v>
      </c>
      <c r="I306" s="4" t="s">
        <v>3944</v>
      </c>
      <c r="J306" s="4" t="s">
        <v>2634</v>
      </c>
      <c r="K306" s="4" t="s">
        <v>2628</v>
      </c>
      <c r="L306" s="4" t="s">
        <v>2626</v>
      </c>
      <c r="M306" s="4" t="s">
        <v>33</v>
      </c>
      <c r="N306" s="4">
        <v>0</v>
      </c>
      <c r="O306" s="4">
        <v>0</v>
      </c>
      <c r="P306" s="4">
        <v>0.91900000000000004</v>
      </c>
      <c r="Q306" s="4">
        <v>1943.52064</v>
      </c>
      <c r="R306" s="4">
        <v>0</v>
      </c>
      <c r="S306" s="4">
        <v>0</v>
      </c>
      <c r="T306" s="4">
        <v>100</v>
      </c>
    </row>
    <row r="307" spans="1:20" x14ac:dyDescent="0.2">
      <c r="A307">
        <v>1</v>
      </c>
      <c r="B307" s="4" t="s">
        <v>3945</v>
      </c>
      <c r="C307" s="4" t="s">
        <v>956</v>
      </c>
      <c r="D307" s="4">
        <v>18</v>
      </c>
      <c r="E307" s="4" t="s">
        <v>3941</v>
      </c>
      <c r="F307" s="5"/>
      <c r="G307" s="4" t="s">
        <v>3942</v>
      </c>
      <c r="H307" s="4" t="s">
        <v>3943</v>
      </c>
      <c r="I307" s="4" t="s">
        <v>3944</v>
      </c>
      <c r="J307" s="4" t="s">
        <v>2634</v>
      </c>
      <c r="K307" s="4" t="s">
        <v>2630</v>
      </c>
      <c r="L307" s="4" t="s">
        <v>2626</v>
      </c>
      <c r="M307" s="4" t="s">
        <v>33</v>
      </c>
      <c r="N307" s="4">
        <v>0</v>
      </c>
      <c r="O307" s="4">
        <v>0</v>
      </c>
      <c r="P307" s="4">
        <v>0.92</v>
      </c>
      <c r="Q307" s="4">
        <v>1908.4228599999999</v>
      </c>
      <c r="R307" s="4">
        <v>0</v>
      </c>
      <c r="S307" s="4">
        <v>0</v>
      </c>
      <c r="T307" s="4">
        <v>100</v>
      </c>
    </row>
    <row r="308" spans="1:20" x14ac:dyDescent="0.2">
      <c r="A308">
        <v>1</v>
      </c>
      <c r="B308" s="4" t="s">
        <v>3946</v>
      </c>
      <c r="C308" s="4" t="s">
        <v>956</v>
      </c>
      <c r="D308" s="4">
        <v>19</v>
      </c>
      <c r="E308" s="4" t="s">
        <v>3941</v>
      </c>
      <c r="F308" s="5"/>
      <c r="G308" s="4" t="s">
        <v>3942</v>
      </c>
      <c r="H308" s="4" t="s">
        <v>3943</v>
      </c>
      <c r="I308" s="4" t="s">
        <v>3944</v>
      </c>
      <c r="J308" s="4" t="s">
        <v>2639</v>
      </c>
      <c r="K308" s="4" t="s">
        <v>2628</v>
      </c>
      <c r="L308" s="4" t="s">
        <v>2626</v>
      </c>
      <c r="M308" s="4" t="s">
        <v>33</v>
      </c>
      <c r="N308" s="4">
        <v>0</v>
      </c>
      <c r="O308" s="4">
        <v>0</v>
      </c>
      <c r="P308" s="4">
        <v>0.92</v>
      </c>
      <c r="Q308" s="4">
        <v>1909.8851400000001</v>
      </c>
      <c r="R308" s="4">
        <v>0</v>
      </c>
      <c r="S308" s="4">
        <v>0</v>
      </c>
      <c r="T308" s="4">
        <v>100</v>
      </c>
    </row>
    <row r="309" spans="1:20" x14ac:dyDescent="0.2">
      <c r="A309">
        <v>1</v>
      </c>
      <c r="B309" s="4" t="s">
        <v>3947</v>
      </c>
      <c r="C309" s="4" t="s">
        <v>956</v>
      </c>
      <c r="D309" s="4">
        <v>20</v>
      </c>
      <c r="E309" s="4" t="s">
        <v>3941</v>
      </c>
      <c r="F309" s="5"/>
      <c r="G309" s="4" t="s">
        <v>3942</v>
      </c>
      <c r="H309" s="4" t="s">
        <v>3943</v>
      </c>
      <c r="I309" s="4" t="s">
        <v>3944</v>
      </c>
      <c r="J309" s="4" t="s">
        <v>2639</v>
      </c>
      <c r="K309" s="4" t="s">
        <v>2630</v>
      </c>
      <c r="L309" s="4" t="s">
        <v>2626</v>
      </c>
      <c r="M309" s="4" t="s">
        <v>33</v>
      </c>
      <c r="N309" s="4">
        <v>0</v>
      </c>
      <c r="O309" s="4">
        <v>0</v>
      </c>
      <c r="P309" s="4">
        <v>0.92</v>
      </c>
      <c r="Q309" s="4">
        <v>1447.4352200000001</v>
      </c>
      <c r="R309" s="4">
        <v>0</v>
      </c>
      <c r="S309" s="4">
        <v>0</v>
      </c>
      <c r="T309" s="4">
        <v>100</v>
      </c>
    </row>
    <row r="310" spans="1:20" x14ac:dyDescent="0.2">
      <c r="A310">
        <v>1</v>
      </c>
      <c r="B310" s="4" t="s">
        <v>3948</v>
      </c>
      <c r="C310" s="4" t="s">
        <v>956</v>
      </c>
      <c r="D310" s="4">
        <v>21</v>
      </c>
      <c r="E310" s="4" t="s">
        <v>3941</v>
      </c>
      <c r="F310" s="5"/>
      <c r="G310" s="4" t="s">
        <v>3942</v>
      </c>
      <c r="H310" s="4" t="s">
        <v>3943</v>
      </c>
      <c r="I310" s="4" t="s">
        <v>3944</v>
      </c>
      <c r="J310" s="4" t="s">
        <v>2634</v>
      </c>
      <c r="K310" s="4" t="s">
        <v>2628</v>
      </c>
      <c r="L310" s="4" t="s">
        <v>2644</v>
      </c>
      <c r="M310" s="4" t="s">
        <v>33</v>
      </c>
      <c r="N310" s="4">
        <v>0</v>
      </c>
      <c r="O310" s="4">
        <v>0</v>
      </c>
      <c r="P310" s="4">
        <v>0.91900000000000004</v>
      </c>
      <c r="Q310" s="4">
        <v>1341.56925</v>
      </c>
      <c r="R310" s="4">
        <v>0</v>
      </c>
      <c r="S310" s="4">
        <v>0</v>
      </c>
      <c r="T310" s="4">
        <v>100</v>
      </c>
    </row>
    <row r="311" spans="1:20" x14ac:dyDescent="0.2">
      <c r="A311">
        <v>1</v>
      </c>
      <c r="B311" s="4" t="s">
        <v>3949</v>
      </c>
      <c r="C311" s="4" t="s">
        <v>956</v>
      </c>
      <c r="D311" s="4">
        <v>22</v>
      </c>
      <c r="E311" s="4" t="s">
        <v>3941</v>
      </c>
      <c r="F311" s="5"/>
      <c r="G311" s="4" t="s">
        <v>3942</v>
      </c>
      <c r="H311" s="4" t="s">
        <v>3943</v>
      </c>
      <c r="I311" s="4" t="s">
        <v>3944</v>
      </c>
      <c r="J311" s="4" t="s">
        <v>2634</v>
      </c>
      <c r="K311" s="4" t="s">
        <v>2630</v>
      </c>
      <c r="L311" s="4" t="s">
        <v>2644</v>
      </c>
      <c r="M311" s="4" t="s">
        <v>33</v>
      </c>
      <c r="N311" s="4">
        <v>0</v>
      </c>
      <c r="O311" s="4">
        <v>0</v>
      </c>
      <c r="P311" s="4">
        <v>0.91900000000000004</v>
      </c>
      <c r="Q311" s="4">
        <v>1300.29883</v>
      </c>
      <c r="R311" s="4">
        <v>0</v>
      </c>
      <c r="S311" s="4">
        <v>0</v>
      </c>
      <c r="T311" s="4">
        <v>100</v>
      </c>
    </row>
    <row r="312" spans="1:20" x14ac:dyDescent="0.2">
      <c r="A312">
        <v>1</v>
      </c>
      <c r="B312" s="4" t="s">
        <v>3950</v>
      </c>
      <c r="C312" s="4" t="s">
        <v>956</v>
      </c>
      <c r="D312" s="4">
        <v>23</v>
      </c>
      <c r="E312" s="4" t="s">
        <v>3941</v>
      </c>
      <c r="F312" s="5"/>
      <c r="G312" s="4" t="s">
        <v>3942</v>
      </c>
      <c r="H312" s="4" t="s">
        <v>3943</v>
      </c>
      <c r="I312" s="4" t="s">
        <v>3944</v>
      </c>
      <c r="J312" s="4" t="s">
        <v>2639</v>
      </c>
      <c r="K312" s="4" t="s">
        <v>2628</v>
      </c>
      <c r="L312" s="4" t="s">
        <v>2644</v>
      </c>
      <c r="M312" s="4" t="s">
        <v>33</v>
      </c>
      <c r="N312" s="4">
        <v>0</v>
      </c>
      <c r="O312" s="4">
        <v>0</v>
      </c>
      <c r="P312" s="4">
        <v>0.91800000000000004</v>
      </c>
      <c r="Q312" s="4">
        <v>1142.4080200000001</v>
      </c>
      <c r="R312" s="4">
        <v>0</v>
      </c>
      <c r="S312" s="4">
        <v>0</v>
      </c>
      <c r="T312" s="4">
        <v>100</v>
      </c>
    </row>
    <row r="313" spans="1:20" x14ac:dyDescent="0.2">
      <c r="A313">
        <v>1</v>
      </c>
      <c r="B313" s="4" t="s">
        <v>3951</v>
      </c>
      <c r="C313" s="4" t="s">
        <v>956</v>
      </c>
      <c r="D313" s="4">
        <v>24</v>
      </c>
      <c r="E313" s="4" t="s">
        <v>3941</v>
      </c>
      <c r="F313" s="5"/>
      <c r="G313" s="4" t="s">
        <v>3942</v>
      </c>
      <c r="H313" s="4" t="s">
        <v>3943</v>
      </c>
      <c r="I313" s="4" t="s">
        <v>3944</v>
      </c>
      <c r="J313" s="4" t="s">
        <v>2639</v>
      </c>
      <c r="K313" s="4" t="s">
        <v>2630</v>
      </c>
      <c r="L313" s="4" t="s">
        <v>2644</v>
      </c>
      <c r="M313" s="4" t="s">
        <v>33</v>
      </c>
      <c r="N313" s="4">
        <v>0</v>
      </c>
      <c r="O313" s="4">
        <v>0</v>
      </c>
      <c r="P313" s="4">
        <v>0.91800000000000004</v>
      </c>
      <c r="Q313" s="4">
        <v>1011.07544</v>
      </c>
      <c r="R313" s="4">
        <v>0</v>
      </c>
      <c r="S313" s="4">
        <v>0</v>
      </c>
      <c r="T313" s="4">
        <v>100</v>
      </c>
    </row>
    <row r="314" spans="1:20" x14ac:dyDescent="0.2">
      <c r="A314">
        <v>1</v>
      </c>
      <c r="B314" s="4" t="s">
        <v>3952</v>
      </c>
      <c r="C314" s="4" t="s">
        <v>960</v>
      </c>
      <c r="D314" s="4">
        <v>17</v>
      </c>
      <c r="E314" s="4" t="s">
        <v>3953</v>
      </c>
      <c r="F314" s="5"/>
      <c r="G314" s="4" t="s">
        <v>3954</v>
      </c>
      <c r="H314" s="4" t="s">
        <v>3955</v>
      </c>
      <c r="I314" s="4" t="s">
        <v>3956</v>
      </c>
      <c r="J314" s="4" t="s">
        <v>2634</v>
      </c>
      <c r="K314" s="4" t="s">
        <v>2628</v>
      </c>
      <c r="L314" s="4" t="s">
        <v>2626</v>
      </c>
      <c r="M314" s="4" t="s">
        <v>33</v>
      </c>
      <c r="N314" s="4">
        <v>0</v>
      </c>
      <c r="O314" s="4">
        <v>0</v>
      </c>
      <c r="P314" s="4">
        <v>0.998</v>
      </c>
      <c r="Q314" s="4">
        <v>1673.75046</v>
      </c>
      <c r="R314" s="4">
        <v>0</v>
      </c>
      <c r="S314" s="4">
        <v>0</v>
      </c>
      <c r="T314" s="4">
        <v>100</v>
      </c>
    </row>
    <row r="315" spans="1:20" x14ac:dyDescent="0.2">
      <c r="A315">
        <v>1</v>
      </c>
      <c r="B315" s="4" t="s">
        <v>3957</v>
      </c>
      <c r="C315" s="4" t="s">
        <v>960</v>
      </c>
      <c r="D315" s="4">
        <v>18</v>
      </c>
      <c r="E315" s="4" t="s">
        <v>3953</v>
      </c>
      <c r="F315" s="5"/>
      <c r="G315" s="4" t="s">
        <v>3954</v>
      </c>
      <c r="H315" s="4" t="s">
        <v>3955</v>
      </c>
      <c r="I315" s="4" t="s">
        <v>3956</v>
      </c>
      <c r="J315" s="4" t="s">
        <v>2634</v>
      </c>
      <c r="K315" s="4" t="s">
        <v>2630</v>
      </c>
      <c r="L315" s="4" t="s">
        <v>2626</v>
      </c>
      <c r="M315" s="4" t="s">
        <v>33</v>
      </c>
      <c r="N315" s="4">
        <v>0.60499999999999998</v>
      </c>
      <c r="O315" s="4">
        <v>48.58182</v>
      </c>
      <c r="P315" s="4">
        <v>0.999</v>
      </c>
      <c r="Q315" s="4">
        <v>1556.31891</v>
      </c>
      <c r="R315" s="4">
        <v>0</v>
      </c>
      <c r="S315" s="4">
        <v>0</v>
      </c>
      <c r="T315" s="4">
        <v>97</v>
      </c>
    </row>
    <row r="316" spans="1:20" x14ac:dyDescent="0.2">
      <c r="A316">
        <v>1</v>
      </c>
      <c r="B316" s="4" t="s">
        <v>3958</v>
      </c>
      <c r="C316" s="4" t="s">
        <v>960</v>
      </c>
      <c r="D316" s="4">
        <v>19</v>
      </c>
      <c r="E316" s="4" t="s">
        <v>3953</v>
      </c>
      <c r="F316" s="5"/>
      <c r="G316" s="4" t="s">
        <v>3954</v>
      </c>
      <c r="H316" s="4" t="s">
        <v>3955</v>
      </c>
      <c r="I316" s="4" t="s">
        <v>3956</v>
      </c>
      <c r="J316" s="4" t="s">
        <v>2639</v>
      </c>
      <c r="K316" s="4" t="s">
        <v>2628</v>
      </c>
      <c r="L316" s="4" t="s">
        <v>2626</v>
      </c>
      <c r="M316" s="4" t="s">
        <v>33</v>
      </c>
      <c r="N316" s="4">
        <v>0</v>
      </c>
      <c r="O316" s="4">
        <v>0</v>
      </c>
      <c r="P316" s="4">
        <v>0.999</v>
      </c>
      <c r="Q316" s="4">
        <v>1428.33429</v>
      </c>
      <c r="R316" s="4">
        <v>0</v>
      </c>
      <c r="S316" s="4">
        <v>0</v>
      </c>
      <c r="T316" s="4">
        <v>100</v>
      </c>
    </row>
    <row r="317" spans="1:20" x14ac:dyDescent="0.2">
      <c r="A317">
        <v>1</v>
      </c>
      <c r="B317" s="4" t="s">
        <v>3959</v>
      </c>
      <c r="C317" s="4" t="s">
        <v>960</v>
      </c>
      <c r="D317" s="4">
        <v>20</v>
      </c>
      <c r="E317" s="4" t="s">
        <v>3953</v>
      </c>
      <c r="F317" s="5"/>
      <c r="G317" s="4" t="s">
        <v>3954</v>
      </c>
      <c r="H317" s="4" t="s">
        <v>3955</v>
      </c>
      <c r="I317" s="4" t="s">
        <v>3956</v>
      </c>
      <c r="J317" s="4" t="s">
        <v>2639</v>
      </c>
      <c r="K317" s="4" t="s">
        <v>2630</v>
      </c>
      <c r="L317" s="4" t="s">
        <v>2626</v>
      </c>
      <c r="M317" s="4" t="s">
        <v>33</v>
      </c>
      <c r="N317" s="4">
        <v>0.60599999999999998</v>
      </c>
      <c r="O317" s="4">
        <v>55.352539999999998</v>
      </c>
      <c r="P317" s="4">
        <v>1</v>
      </c>
      <c r="Q317" s="4">
        <v>1545.25658</v>
      </c>
      <c r="R317" s="4">
        <v>0</v>
      </c>
      <c r="S317" s="4">
        <v>0</v>
      </c>
      <c r="T317" s="4">
        <v>97</v>
      </c>
    </row>
    <row r="318" spans="1:20" x14ac:dyDescent="0.2">
      <c r="A318">
        <v>1</v>
      </c>
      <c r="B318" s="4" t="s">
        <v>3960</v>
      </c>
      <c r="C318" s="4" t="s">
        <v>960</v>
      </c>
      <c r="D318" s="4">
        <v>21</v>
      </c>
      <c r="E318" s="4" t="s">
        <v>3953</v>
      </c>
      <c r="F318" s="5"/>
      <c r="G318" s="4" t="s">
        <v>3954</v>
      </c>
      <c r="H318" s="4" t="s">
        <v>3955</v>
      </c>
      <c r="I318" s="4" t="s">
        <v>3956</v>
      </c>
      <c r="J318" s="4" t="s">
        <v>2634</v>
      </c>
      <c r="K318" s="4" t="s">
        <v>2628</v>
      </c>
      <c r="L318" s="4" t="s">
        <v>2644</v>
      </c>
      <c r="M318" s="4" t="s">
        <v>33</v>
      </c>
      <c r="N318" s="4">
        <v>0.60499999999999998</v>
      </c>
      <c r="O318" s="4">
        <v>19.254940000000001</v>
      </c>
      <c r="P318" s="4">
        <v>0.999</v>
      </c>
      <c r="Q318" s="4">
        <v>1334.0517199999999</v>
      </c>
      <c r="R318" s="4">
        <v>0</v>
      </c>
      <c r="S318" s="4">
        <v>0</v>
      </c>
      <c r="T318" s="4">
        <v>99</v>
      </c>
    </row>
    <row r="319" spans="1:20" x14ac:dyDescent="0.2">
      <c r="A319">
        <v>1</v>
      </c>
      <c r="B319" s="4" t="s">
        <v>3961</v>
      </c>
      <c r="C319" s="4" t="s">
        <v>960</v>
      </c>
      <c r="D319" s="4">
        <v>22</v>
      </c>
      <c r="E319" s="4" t="s">
        <v>3953</v>
      </c>
      <c r="F319" s="5"/>
      <c r="G319" s="4" t="s">
        <v>3954</v>
      </c>
      <c r="H319" s="4" t="s">
        <v>3955</v>
      </c>
      <c r="I319" s="4" t="s">
        <v>3956</v>
      </c>
      <c r="J319" s="4" t="s">
        <v>2634</v>
      </c>
      <c r="K319" s="4" t="s">
        <v>2630</v>
      </c>
      <c r="L319" s="4" t="s">
        <v>2644</v>
      </c>
      <c r="M319" s="4" t="s">
        <v>33</v>
      </c>
      <c r="N319" s="4">
        <v>0.60499999999999998</v>
      </c>
      <c r="O319" s="4">
        <v>56.729619999999997</v>
      </c>
      <c r="P319" s="4">
        <v>0.999</v>
      </c>
      <c r="Q319" s="4">
        <v>982.88806</v>
      </c>
      <c r="R319" s="4">
        <v>0</v>
      </c>
      <c r="S319" s="4">
        <v>0</v>
      </c>
      <c r="T319" s="4">
        <v>95</v>
      </c>
    </row>
    <row r="320" spans="1:20" x14ac:dyDescent="0.2">
      <c r="A320">
        <v>1</v>
      </c>
      <c r="B320" s="4" t="s">
        <v>3962</v>
      </c>
      <c r="C320" s="4" t="s">
        <v>960</v>
      </c>
      <c r="D320" s="4">
        <v>23</v>
      </c>
      <c r="E320" s="4" t="s">
        <v>3953</v>
      </c>
      <c r="F320" s="5"/>
      <c r="G320" s="4" t="s">
        <v>3954</v>
      </c>
      <c r="H320" s="4" t="s">
        <v>3955</v>
      </c>
      <c r="I320" s="4" t="s">
        <v>3956</v>
      </c>
      <c r="J320" s="4" t="s">
        <v>2639</v>
      </c>
      <c r="K320" s="4" t="s">
        <v>2628</v>
      </c>
      <c r="L320" s="4" t="s">
        <v>2644</v>
      </c>
      <c r="M320" s="4" t="s">
        <v>33</v>
      </c>
      <c r="N320" s="4">
        <v>0.60599999999999998</v>
      </c>
      <c r="O320" s="4">
        <v>7.6219700000000001</v>
      </c>
      <c r="P320" s="4">
        <v>0.999</v>
      </c>
      <c r="Q320" s="4">
        <v>1210.7259899999999</v>
      </c>
      <c r="R320" s="4">
        <v>0</v>
      </c>
      <c r="S320" s="4">
        <v>0</v>
      </c>
      <c r="T320" s="4">
        <v>99</v>
      </c>
    </row>
    <row r="321" spans="1:20" x14ac:dyDescent="0.2">
      <c r="A321">
        <v>1</v>
      </c>
      <c r="B321" s="4" t="s">
        <v>3963</v>
      </c>
      <c r="C321" s="4" t="s">
        <v>960</v>
      </c>
      <c r="D321" s="4">
        <v>24</v>
      </c>
      <c r="E321" s="4" t="s">
        <v>3953</v>
      </c>
      <c r="F321" s="5"/>
      <c r="G321" s="4" t="s">
        <v>3954</v>
      </c>
      <c r="H321" s="4" t="s">
        <v>3955</v>
      </c>
      <c r="I321" s="4" t="s">
        <v>3956</v>
      </c>
      <c r="J321" s="4" t="s">
        <v>2639</v>
      </c>
      <c r="K321" s="4" t="s">
        <v>2630</v>
      </c>
      <c r="L321" s="4" t="s">
        <v>2644</v>
      </c>
      <c r="M321" s="4" t="s">
        <v>33</v>
      </c>
      <c r="N321" s="4">
        <v>0</v>
      </c>
      <c r="O321" s="4">
        <v>0</v>
      </c>
      <c r="P321" s="4">
        <v>0.999</v>
      </c>
      <c r="Q321" s="4">
        <v>960.84442000000001</v>
      </c>
      <c r="R321" s="4">
        <v>0</v>
      </c>
      <c r="S321" s="4">
        <v>0</v>
      </c>
      <c r="T321" s="4">
        <v>100</v>
      </c>
    </row>
    <row r="322" spans="1:20" x14ac:dyDescent="0.2">
      <c r="A322">
        <v>1</v>
      </c>
      <c r="B322" s="4" t="s">
        <v>3964</v>
      </c>
      <c r="C322" s="4" t="s">
        <v>203</v>
      </c>
      <c r="D322" s="4">
        <v>17</v>
      </c>
      <c r="E322" s="4" t="s">
        <v>3965</v>
      </c>
      <c r="F322" s="5"/>
      <c r="G322" s="4" t="s">
        <v>3966</v>
      </c>
      <c r="H322" s="4" t="s">
        <v>3967</v>
      </c>
      <c r="I322" s="4" t="s">
        <v>3968</v>
      </c>
      <c r="J322" s="4" t="s">
        <v>2634</v>
      </c>
      <c r="K322" s="4" t="s">
        <v>2628</v>
      </c>
      <c r="L322" s="4" t="s">
        <v>2626</v>
      </c>
      <c r="M322" s="4" t="s">
        <v>33</v>
      </c>
      <c r="N322" s="4">
        <v>0</v>
      </c>
      <c r="O322" s="4">
        <v>0</v>
      </c>
      <c r="P322" s="4">
        <v>1.028</v>
      </c>
      <c r="Q322" s="4">
        <v>2163.87556</v>
      </c>
      <c r="R322" s="4">
        <v>0</v>
      </c>
      <c r="S322" s="4">
        <v>0</v>
      </c>
      <c r="T322" s="4">
        <v>100</v>
      </c>
    </row>
    <row r="323" spans="1:20" x14ac:dyDescent="0.2">
      <c r="A323">
        <v>1</v>
      </c>
      <c r="B323" s="4" t="s">
        <v>3969</v>
      </c>
      <c r="C323" s="4" t="s">
        <v>203</v>
      </c>
      <c r="D323" s="4">
        <v>18</v>
      </c>
      <c r="E323" s="4" t="s">
        <v>3965</v>
      </c>
      <c r="F323" s="5"/>
      <c r="G323" s="4" t="s">
        <v>3966</v>
      </c>
      <c r="H323" s="4" t="s">
        <v>3967</v>
      </c>
      <c r="I323" s="4" t="s">
        <v>3968</v>
      </c>
      <c r="J323" s="4" t="s">
        <v>2634</v>
      </c>
      <c r="K323" s="4" t="s">
        <v>2630</v>
      </c>
      <c r="L323" s="4" t="s">
        <v>2626</v>
      </c>
      <c r="M323" s="4" t="s">
        <v>33</v>
      </c>
      <c r="N323" s="4">
        <v>0.60499999999999998</v>
      </c>
      <c r="O323" s="4">
        <v>17.377759999999999</v>
      </c>
      <c r="P323" s="4">
        <v>1.028</v>
      </c>
      <c r="Q323" s="4">
        <v>2028.9148700000001</v>
      </c>
      <c r="R323" s="4">
        <v>0</v>
      </c>
      <c r="S323" s="4">
        <v>0</v>
      </c>
      <c r="T323" s="4">
        <v>99</v>
      </c>
    </row>
    <row r="324" spans="1:20" x14ac:dyDescent="0.2">
      <c r="A324">
        <v>1</v>
      </c>
      <c r="B324" s="4" t="s">
        <v>3970</v>
      </c>
      <c r="C324" s="4" t="s">
        <v>203</v>
      </c>
      <c r="D324" s="4">
        <v>19</v>
      </c>
      <c r="E324" s="4" t="s">
        <v>3965</v>
      </c>
      <c r="F324" s="5"/>
      <c r="G324" s="4" t="s">
        <v>3966</v>
      </c>
      <c r="H324" s="4" t="s">
        <v>3967</v>
      </c>
      <c r="I324" s="4" t="s">
        <v>3968</v>
      </c>
      <c r="J324" s="4" t="s">
        <v>2639</v>
      </c>
      <c r="K324" s="4" t="s">
        <v>2628</v>
      </c>
      <c r="L324" s="4" t="s">
        <v>2626</v>
      </c>
      <c r="M324" s="4" t="s">
        <v>33</v>
      </c>
      <c r="N324" s="4">
        <v>0</v>
      </c>
      <c r="O324" s="4">
        <v>0</v>
      </c>
      <c r="P324" s="4">
        <v>1.0289999999999999</v>
      </c>
      <c r="Q324" s="4">
        <v>1936.6321399999999</v>
      </c>
      <c r="R324" s="4">
        <v>0</v>
      </c>
      <c r="S324" s="4">
        <v>0</v>
      </c>
      <c r="T324" s="4">
        <v>100</v>
      </c>
    </row>
    <row r="325" spans="1:20" x14ac:dyDescent="0.2">
      <c r="A325">
        <v>1</v>
      </c>
      <c r="B325" s="4" t="s">
        <v>3971</v>
      </c>
      <c r="C325" s="4" t="s">
        <v>203</v>
      </c>
      <c r="D325" s="4">
        <v>20</v>
      </c>
      <c r="E325" s="4" t="s">
        <v>3965</v>
      </c>
      <c r="F325" s="5"/>
      <c r="G325" s="4" t="s">
        <v>3966</v>
      </c>
      <c r="H325" s="4" t="s">
        <v>3967</v>
      </c>
      <c r="I325" s="4" t="s">
        <v>3968</v>
      </c>
      <c r="J325" s="4" t="s">
        <v>2639</v>
      </c>
      <c r="K325" s="4" t="s">
        <v>2630</v>
      </c>
      <c r="L325" s="4" t="s">
        <v>2626</v>
      </c>
      <c r="M325" s="4" t="s">
        <v>33</v>
      </c>
      <c r="N325" s="4">
        <v>0</v>
      </c>
      <c r="O325" s="4">
        <v>0</v>
      </c>
      <c r="P325" s="4">
        <v>1.028</v>
      </c>
      <c r="Q325" s="4">
        <v>1663.01493</v>
      </c>
      <c r="R325" s="4">
        <v>0</v>
      </c>
      <c r="S325" s="4">
        <v>0</v>
      </c>
      <c r="T325" s="4">
        <v>100</v>
      </c>
    </row>
    <row r="326" spans="1:20" x14ac:dyDescent="0.2">
      <c r="A326">
        <v>1</v>
      </c>
      <c r="B326" s="4" t="s">
        <v>3972</v>
      </c>
      <c r="C326" s="4" t="s">
        <v>203</v>
      </c>
      <c r="D326" s="4">
        <v>21</v>
      </c>
      <c r="E326" s="4" t="s">
        <v>3965</v>
      </c>
      <c r="F326" s="5"/>
      <c r="G326" s="4" t="s">
        <v>3966</v>
      </c>
      <c r="H326" s="4" t="s">
        <v>3967</v>
      </c>
      <c r="I326" s="4" t="s">
        <v>3968</v>
      </c>
      <c r="J326" s="4" t="s">
        <v>2634</v>
      </c>
      <c r="K326" s="4" t="s">
        <v>2628</v>
      </c>
      <c r="L326" s="4" t="s">
        <v>2644</v>
      </c>
      <c r="M326" s="4" t="s">
        <v>33</v>
      </c>
      <c r="N326" s="4">
        <v>0</v>
      </c>
      <c r="O326" s="4">
        <v>0</v>
      </c>
      <c r="P326" s="4">
        <v>1.028</v>
      </c>
      <c r="Q326" s="4">
        <v>1411.3477</v>
      </c>
      <c r="R326" s="4">
        <v>0</v>
      </c>
      <c r="S326" s="4">
        <v>0</v>
      </c>
      <c r="T326" s="4">
        <v>100</v>
      </c>
    </row>
    <row r="327" spans="1:20" x14ac:dyDescent="0.2">
      <c r="A327">
        <v>1</v>
      </c>
      <c r="B327" s="4" t="s">
        <v>3973</v>
      </c>
      <c r="C327" s="4" t="s">
        <v>203</v>
      </c>
      <c r="D327" s="4">
        <v>22</v>
      </c>
      <c r="E327" s="4" t="s">
        <v>3965</v>
      </c>
      <c r="F327" s="5"/>
      <c r="G327" s="4" t="s">
        <v>3966</v>
      </c>
      <c r="H327" s="4" t="s">
        <v>3967</v>
      </c>
      <c r="I327" s="4" t="s">
        <v>3968</v>
      </c>
      <c r="J327" s="4" t="s">
        <v>2634</v>
      </c>
      <c r="K327" s="4" t="s">
        <v>2630</v>
      </c>
      <c r="L327" s="4" t="s">
        <v>2644</v>
      </c>
      <c r="M327" s="4" t="s">
        <v>33</v>
      </c>
      <c r="N327" s="4">
        <v>0.60499999999999998</v>
      </c>
      <c r="O327" s="4">
        <v>17.789919999999999</v>
      </c>
      <c r="P327" s="4">
        <v>1.028</v>
      </c>
      <c r="Q327" s="4">
        <v>1354.0513100000001</v>
      </c>
      <c r="R327" s="4">
        <v>0</v>
      </c>
      <c r="S327" s="4">
        <v>0</v>
      </c>
      <c r="T327" s="4">
        <v>99</v>
      </c>
    </row>
    <row r="328" spans="1:20" x14ac:dyDescent="0.2">
      <c r="A328">
        <v>1</v>
      </c>
      <c r="B328" s="4" t="s">
        <v>3974</v>
      </c>
      <c r="C328" s="4" t="s">
        <v>203</v>
      </c>
      <c r="D328" s="4">
        <v>23</v>
      </c>
      <c r="E328" s="4" t="s">
        <v>3965</v>
      </c>
      <c r="F328" s="5"/>
      <c r="G328" s="4" t="s">
        <v>3966</v>
      </c>
      <c r="H328" s="4" t="s">
        <v>3967</v>
      </c>
      <c r="I328" s="4" t="s">
        <v>3968</v>
      </c>
      <c r="J328" s="4" t="s">
        <v>2639</v>
      </c>
      <c r="K328" s="4" t="s">
        <v>2628</v>
      </c>
      <c r="L328" s="4" t="s">
        <v>2644</v>
      </c>
      <c r="M328" s="4" t="s">
        <v>33</v>
      </c>
      <c r="N328" s="4">
        <v>0</v>
      </c>
      <c r="O328" s="4">
        <v>0</v>
      </c>
      <c r="P328" s="4">
        <v>1.028</v>
      </c>
      <c r="Q328" s="4">
        <v>1314.2551000000001</v>
      </c>
      <c r="R328" s="4">
        <v>0</v>
      </c>
      <c r="S328" s="4">
        <v>0</v>
      </c>
      <c r="T328" s="4">
        <v>100</v>
      </c>
    </row>
    <row r="329" spans="1:20" x14ac:dyDescent="0.2">
      <c r="A329">
        <v>1</v>
      </c>
      <c r="B329" s="4" t="s">
        <v>3975</v>
      </c>
      <c r="C329" s="4" t="s">
        <v>203</v>
      </c>
      <c r="D329" s="4">
        <v>24</v>
      </c>
      <c r="E329" s="4" t="s">
        <v>3965</v>
      </c>
      <c r="F329" s="5"/>
      <c r="G329" s="4" t="s">
        <v>3966</v>
      </c>
      <c r="H329" s="4" t="s">
        <v>3967</v>
      </c>
      <c r="I329" s="4" t="s">
        <v>3968</v>
      </c>
      <c r="J329" s="4" t="s">
        <v>2639</v>
      </c>
      <c r="K329" s="4" t="s">
        <v>2630</v>
      </c>
      <c r="L329" s="4" t="s">
        <v>2644</v>
      </c>
      <c r="M329" s="4" t="s">
        <v>33</v>
      </c>
      <c r="N329" s="4">
        <v>0</v>
      </c>
      <c r="O329" s="4">
        <v>0</v>
      </c>
      <c r="P329" s="4">
        <v>1.028</v>
      </c>
      <c r="Q329" s="4">
        <v>1173.4008799999999</v>
      </c>
      <c r="R329" s="4">
        <v>0</v>
      </c>
      <c r="S329" s="4">
        <v>0</v>
      </c>
      <c r="T329" s="4">
        <v>100</v>
      </c>
    </row>
    <row r="330" spans="1:20" x14ac:dyDescent="0.2">
      <c r="A330">
        <v>1</v>
      </c>
      <c r="B330" s="4" t="s">
        <v>3976</v>
      </c>
      <c r="C330" s="4" t="s">
        <v>232</v>
      </c>
      <c r="D330" s="4">
        <v>17</v>
      </c>
      <c r="E330" s="4" t="s">
        <v>3977</v>
      </c>
      <c r="F330" s="5"/>
      <c r="G330" s="4" t="s">
        <v>3978</v>
      </c>
      <c r="H330" s="4" t="s">
        <v>3979</v>
      </c>
      <c r="I330" s="4" t="s">
        <v>3980</v>
      </c>
      <c r="J330" s="4" t="s">
        <v>2634</v>
      </c>
      <c r="K330" s="4" t="s">
        <v>2628</v>
      </c>
      <c r="L330" s="4" t="s">
        <v>2626</v>
      </c>
      <c r="M330" s="4" t="s">
        <v>33</v>
      </c>
      <c r="N330" s="4">
        <v>0.60499999999999998</v>
      </c>
      <c r="O330" s="4">
        <v>289.39627999999999</v>
      </c>
      <c r="P330" s="4">
        <v>0.75900000000000001</v>
      </c>
      <c r="Q330" s="4">
        <v>1500.32194</v>
      </c>
      <c r="R330" s="4">
        <v>0</v>
      </c>
      <c r="S330" s="4">
        <v>0</v>
      </c>
      <c r="T330" s="4">
        <v>84</v>
      </c>
    </row>
    <row r="331" spans="1:20" x14ac:dyDescent="0.2">
      <c r="A331">
        <v>1</v>
      </c>
      <c r="B331" s="4" t="s">
        <v>3981</v>
      </c>
      <c r="C331" s="4" t="s">
        <v>232</v>
      </c>
      <c r="D331" s="4">
        <v>18</v>
      </c>
      <c r="E331" s="4" t="s">
        <v>3977</v>
      </c>
      <c r="F331" s="5"/>
      <c r="G331" s="4" t="s">
        <v>3978</v>
      </c>
      <c r="H331" s="4" t="s">
        <v>3979</v>
      </c>
      <c r="I331" s="4" t="s">
        <v>3980</v>
      </c>
      <c r="J331" s="4" t="s">
        <v>2634</v>
      </c>
      <c r="K331" s="4" t="s">
        <v>2630</v>
      </c>
      <c r="L331" s="4" t="s">
        <v>2626</v>
      </c>
      <c r="M331" s="4" t="s">
        <v>33</v>
      </c>
      <c r="N331" s="4">
        <v>0</v>
      </c>
      <c r="O331" s="4">
        <v>0</v>
      </c>
      <c r="P331" s="4">
        <v>0.76</v>
      </c>
      <c r="Q331" s="4">
        <v>1593.62068</v>
      </c>
      <c r="R331" s="4">
        <v>0</v>
      </c>
      <c r="S331" s="4">
        <v>0</v>
      </c>
      <c r="T331" s="4">
        <v>100</v>
      </c>
    </row>
    <row r="332" spans="1:20" x14ac:dyDescent="0.2">
      <c r="A332">
        <v>1</v>
      </c>
      <c r="B332" s="4" t="s">
        <v>3982</v>
      </c>
      <c r="C332" s="4" t="s">
        <v>232</v>
      </c>
      <c r="D332" s="4">
        <v>19</v>
      </c>
      <c r="E332" s="4" t="s">
        <v>3977</v>
      </c>
      <c r="F332" s="5"/>
      <c r="G332" s="4" t="s">
        <v>3978</v>
      </c>
      <c r="H332" s="4" t="s">
        <v>3979</v>
      </c>
      <c r="I332" s="4" t="s">
        <v>3980</v>
      </c>
      <c r="J332" s="4" t="s">
        <v>2639</v>
      </c>
      <c r="K332" s="4" t="s">
        <v>2628</v>
      </c>
      <c r="L332" s="4" t="s">
        <v>2626</v>
      </c>
      <c r="M332" s="4" t="s">
        <v>33</v>
      </c>
      <c r="N332" s="4">
        <v>0.60399999999999998</v>
      </c>
      <c r="O332" s="4">
        <v>192.97821999999999</v>
      </c>
      <c r="P332" s="4">
        <v>0.76100000000000001</v>
      </c>
      <c r="Q332" s="4">
        <v>1444.4517000000001</v>
      </c>
      <c r="R332" s="4">
        <v>0</v>
      </c>
      <c r="S332" s="4">
        <v>0</v>
      </c>
      <c r="T332" s="4">
        <v>88</v>
      </c>
    </row>
    <row r="333" spans="1:20" x14ac:dyDescent="0.2">
      <c r="A333">
        <v>1</v>
      </c>
      <c r="B333" s="4" t="s">
        <v>3983</v>
      </c>
      <c r="C333" s="4" t="s">
        <v>232</v>
      </c>
      <c r="D333" s="4">
        <v>20</v>
      </c>
      <c r="E333" s="4" t="s">
        <v>3977</v>
      </c>
      <c r="F333" s="5"/>
      <c r="G333" s="4" t="s">
        <v>3978</v>
      </c>
      <c r="H333" s="4" t="s">
        <v>3979</v>
      </c>
      <c r="I333" s="4" t="s">
        <v>3980</v>
      </c>
      <c r="J333" s="4" t="s">
        <v>2639</v>
      </c>
      <c r="K333" s="4" t="s">
        <v>2630</v>
      </c>
      <c r="L333" s="4" t="s">
        <v>2626</v>
      </c>
      <c r="M333" s="4" t="s">
        <v>33</v>
      </c>
      <c r="N333" s="4">
        <v>0.60399999999999998</v>
      </c>
      <c r="O333" s="4">
        <v>86.554839999999999</v>
      </c>
      <c r="P333" s="4">
        <v>0.76100000000000001</v>
      </c>
      <c r="Q333" s="4">
        <v>1077.32141</v>
      </c>
      <c r="R333" s="4">
        <v>0</v>
      </c>
      <c r="S333" s="4">
        <v>0</v>
      </c>
      <c r="T333" s="4">
        <v>93</v>
      </c>
    </row>
    <row r="334" spans="1:20" x14ac:dyDescent="0.2">
      <c r="A334">
        <v>1</v>
      </c>
      <c r="B334" s="4" t="s">
        <v>3984</v>
      </c>
      <c r="C334" s="4" t="s">
        <v>232</v>
      </c>
      <c r="D334" s="4">
        <v>21</v>
      </c>
      <c r="E334" s="4" t="s">
        <v>3977</v>
      </c>
      <c r="F334" s="5"/>
      <c r="G334" s="4" t="s">
        <v>3978</v>
      </c>
      <c r="H334" s="4" t="s">
        <v>3979</v>
      </c>
      <c r="I334" s="4" t="s">
        <v>3980</v>
      </c>
      <c r="J334" s="4" t="s">
        <v>2634</v>
      </c>
      <c r="K334" s="4" t="s">
        <v>2628</v>
      </c>
      <c r="L334" s="4" t="s">
        <v>2644</v>
      </c>
      <c r="M334" s="4" t="s">
        <v>33</v>
      </c>
      <c r="N334" s="4">
        <v>0.60599999999999998</v>
      </c>
      <c r="O334" s="4">
        <v>39.092410000000001</v>
      </c>
      <c r="P334" s="4">
        <v>0.76</v>
      </c>
      <c r="Q334" s="4">
        <v>1390.01775</v>
      </c>
      <c r="R334" s="4">
        <v>0</v>
      </c>
      <c r="S334" s="4">
        <v>0</v>
      </c>
      <c r="T334" s="4">
        <v>97</v>
      </c>
    </row>
    <row r="335" spans="1:20" x14ac:dyDescent="0.2">
      <c r="A335">
        <v>1</v>
      </c>
      <c r="B335" s="4" t="s">
        <v>3985</v>
      </c>
      <c r="C335" s="4" t="s">
        <v>232</v>
      </c>
      <c r="D335" s="4">
        <v>22</v>
      </c>
      <c r="E335" s="4" t="s">
        <v>3977</v>
      </c>
      <c r="F335" s="5"/>
      <c r="G335" s="4" t="s">
        <v>3978</v>
      </c>
      <c r="H335" s="4" t="s">
        <v>3979</v>
      </c>
      <c r="I335" s="4" t="s">
        <v>3980</v>
      </c>
      <c r="J335" s="4" t="s">
        <v>2634</v>
      </c>
      <c r="K335" s="4" t="s">
        <v>2630</v>
      </c>
      <c r="L335" s="4" t="s">
        <v>2644</v>
      </c>
      <c r="M335" s="4" t="s">
        <v>33</v>
      </c>
      <c r="N335" s="4">
        <v>0</v>
      </c>
      <c r="O335" s="4">
        <v>0</v>
      </c>
      <c r="P335" s="4">
        <v>0.76</v>
      </c>
      <c r="Q335" s="4">
        <v>1475.83566</v>
      </c>
      <c r="R335" s="4">
        <v>0</v>
      </c>
      <c r="S335" s="4">
        <v>0</v>
      </c>
      <c r="T335" s="4">
        <v>100</v>
      </c>
    </row>
    <row r="336" spans="1:20" x14ac:dyDescent="0.2">
      <c r="A336">
        <v>1</v>
      </c>
      <c r="B336" s="4" t="s">
        <v>3986</v>
      </c>
      <c r="C336" s="4" t="s">
        <v>232</v>
      </c>
      <c r="D336" s="4">
        <v>23</v>
      </c>
      <c r="E336" s="4" t="s">
        <v>3977</v>
      </c>
      <c r="F336" s="5"/>
      <c r="G336" s="4" t="s">
        <v>3978</v>
      </c>
      <c r="H336" s="4" t="s">
        <v>3979</v>
      </c>
      <c r="I336" s="4" t="s">
        <v>3980</v>
      </c>
      <c r="J336" s="4" t="s">
        <v>2639</v>
      </c>
      <c r="K336" s="4" t="s">
        <v>2628</v>
      </c>
      <c r="L336" s="4" t="s">
        <v>2644</v>
      </c>
      <c r="M336" s="4" t="s">
        <v>33</v>
      </c>
      <c r="N336" s="4">
        <v>0.60599999999999998</v>
      </c>
      <c r="O336" s="4">
        <v>8.9454100000000007</v>
      </c>
      <c r="P336" s="4">
        <v>0.76100000000000001</v>
      </c>
      <c r="Q336" s="4">
        <v>1274.0843299999999</v>
      </c>
      <c r="R336" s="4">
        <v>0</v>
      </c>
      <c r="S336" s="4">
        <v>0</v>
      </c>
      <c r="T336" s="4">
        <v>99</v>
      </c>
    </row>
    <row r="337" spans="1:20" x14ac:dyDescent="0.2">
      <c r="A337">
        <v>1</v>
      </c>
      <c r="B337" s="4" t="s">
        <v>3987</v>
      </c>
      <c r="C337" s="4" t="s">
        <v>232</v>
      </c>
      <c r="D337" s="4">
        <v>24</v>
      </c>
      <c r="E337" s="4" t="s">
        <v>3977</v>
      </c>
      <c r="F337" s="5"/>
      <c r="G337" s="4" t="s">
        <v>3978</v>
      </c>
      <c r="H337" s="4" t="s">
        <v>3979</v>
      </c>
      <c r="I337" s="4" t="s">
        <v>3980</v>
      </c>
      <c r="J337" s="4" t="s">
        <v>2639</v>
      </c>
      <c r="K337" s="4" t="s">
        <v>2630</v>
      </c>
      <c r="L337" s="4" t="s">
        <v>2644</v>
      </c>
      <c r="M337" s="4" t="s">
        <v>33</v>
      </c>
      <c r="N337" s="4">
        <v>0</v>
      </c>
      <c r="O337" s="4">
        <v>0</v>
      </c>
      <c r="P337" s="4">
        <v>0.76100000000000001</v>
      </c>
      <c r="Q337" s="4">
        <v>1079.0313000000001</v>
      </c>
      <c r="R337" s="4">
        <v>0</v>
      </c>
      <c r="S337" s="4">
        <v>0</v>
      </c>
      <c r="T337" s="4">
        <v>100</v>
      </c>
    </row>
    <row r="338" spans="1:20" x14ac:dyDescent="0.2">
      <c r="A338">
        <v>1</v>
      </c>
      <c r="B338" s="4" t="s">
        <v>3988</v>
      </c>
      <c r="C338" s="4" t="s">
        <v>257</v>
      </c>
      <c r="D338" s="4">
        <v>17</v>
      </c>
      <c r="E338" s="4" t="s">
        <v>3989</v>
      </c>
      <c r="F338" s="5"/>
      <c r="G338" s="4" t="s">
        <v>3990</v>
      </c>
      <c r="H338" s="4" t="s">
        <v>3991</v>
      </c>
      <c r="I338" s="4" t="s">
        <v>3992</v>
      </c>
      <c r="J338" s="4" t="s">
        <v>2634</v>
      </c>
      <c r="K338" s="4" t="s">
        <v>2628</v>
      </c>
      <c r="L338" s="4" t="s">
        <v>2626</v>
      </c>
      <c r="M338" s="4" t="s">
        <v>33</v>
      </c>
      <c r="N338" s="4">
        <v>0.60499999999999998</v>
      </c>
      <c r="O338" s="4">
        <v>382.81760000000003</v>
      </c>
      <c r="P338" s="4">
        <v>1.022</v>
      </c>
      <c r="Q338" s="4">
        <v>1426.1520499999999</v>
      </c>
      <c r="R338" s="4">
        <v>0</v>
      </c>
      <c r="S338" s="4">
        <v>0</v>
      </c>
      <c r="T338" s="4">
        <v>79</v>
      </c>
    </row>
    <row r="339" spans="1:20" x14ac:dyDescent="0.2">
      <c r="A339">
        <v>1</v>
      </c>
      <c r="B339" s="4" t="s">
        <v>3993</v>
      </c>
      <c r="C339" s="4" t="s">
        <v>257</v>
      </c>
      <c r="D339" s="4">
        <v>18</v>
      </c>
      <c r="E339" s="4" t="s">
        <v>3989</v>
      </c>
      <c r="F339" s="5"/>
      <c r="G339" s="4" t="s">
        <v>3990</v>
      </c>
      <c r="H339" s="4" t="s">
        <v>3991</v>
      </c>
      <c r="I339" s="4" t="s">
        <v>3992</v>
      </c>
      <c r="J339" s="4" t="s">
        <v>2634</v>
      </c>
      <c r="K339" s="4" t="s">
        <v>2630</v>
      </c>
      <c r="L339" s="4" t="s">
        <v>2626</v>
      </c>
      <c r="M339" s="4" t="s">
        <v>33</v>
      </c>
      <c r="N339" s="4">
        <v>0.60499999999999998</v>
      </c>
      <c r="O339" s="4">
        <v>413.24306000000001</v>
      </c>
      <c r="P339" s="4">
        <v>1.022</v>
      </c>
      <c r="Q339" s="4">
        <v>1475.22064</v>
      </c>
      <c r="R339" s="4">
        <v>0</v>
      </c>
      <c r="S339" s="4">
        <v>0</v>
      </c>
      <c r="T339" s="4">
        <v>78</v>
      </c>
    </row>
    <row r="340" spans="1:20" x14ac:dyDescent="0.2">
      <c r="A340">
        <v>1</v>
      </c>
      <c r="B340" s="4" t="s">
        <v>3994</v>
      </c>
      <c r="C340" s="4" t="s">
        <v>257</v>
      </c>
      <c r="D340" s="4">
        <v>19</v>
      </c>
      <c r="E340" s="4" t="s">
        <v>3989</v>
      </c>
      <c r="F340" s="5"/>
      <c r="G340" s="4" t="s">
        <v>3990</v>
      </c>
      <c r="H340" s="4" t="s">
        <v>3991</v>
      </c>
      <c r="I340" s="4" t="s">
        <v>3992</v>
      </c>
      <c r="J340" s="4" t="s">
        <v>2639</v>
      </c>
      <c r="K340" s="4" t="s">
        <v>2628</v>
      </c>
      <c r="L340" s="4" t="s">
        <v>2626</v>
      </c>
      <c r="M340" s="4" t="s">
        <v>33</v>
      </c>
      <c r="N340" s="4">
        <v>0.60499999999999998</v>
      </c>
      <c r="O340" s="4">
        <v>253.00585000000001</v>
      </c>
      <c r="P340" s="4">
        <v>1.022</v>
      </c>
      <c r="Q340" s="4">
        <v>1556.8863799999999</v>
      </c>
      <c r="R340" s="4">
        <v>0</v>
      </c>
      <c r="S340" s="4">
        <v>0</v>
      </c>
      <c r="T340" s="4">
        <v>86</v>
      </c>
    </row>
    <row r="341" spans="1:20" x14ac:dyDescent="0.2">
      <c r="A341">
        <v>1</v>
      </c>
      <c r="B341" s="4" t="s">
        <v>3995</v>
      </c>
      <c r="C341" s="4" t="s">
        <v>257</v>
      </c>
      <c r="D341" s="4">
        <v>20</v>
      </c>
      <c r="E341" s="4" t="s">
        <v>3989</v>
      </c>
      <c r="F341" s="5"/>
      <c r="G341" s="4" t="s">
        <v>3990</v>
      </c>
      <c r="H341" s="4" t="s">
        <v>3991</v>
      </c>
      <c r="I341" s="4" t="s">
        <v>3992</v>
      </c>
      <c r="J341" s="4" t="s">
        <v>2639</v>
      </c>
      <c r="K341" s="4" t="s">
        <v>2630</v>
      </c>
      <c r="L341" s="4" t="s">
        <v>2626</v>
      </c>
      <c r="M341" s="4" t="s">
        <v>33</v>
      </c>
      <c r="N341" s="4">
        <v>0.60399999999999998</v>
      </c>
      <c r="O341" s="4">
        <v>282.51218999999998</v>
      </c>
      <c r="P341" s="4">
        <v>1.022</v>
      </c>
      <c r="Q341" s="4">
        <v>1351.4906900000001</v>
      </c>
      <c r="R341" s="4">
        <v>0</v>
      </c>
      <c r="S341" s="4">
        <v>0</v>
      </c>
      <c r="T341" s="4">
        <v>83</v>
      </c>
    </row>
    <row r="342" spans="1:20" x14ac:dyDescent="0.2">
      <c r="A342">
        <v>1</v>
      </c>
      <c r="B342" s="4" t="s">
        <v>3996</v>
      </c>
      <c r="C342" s="4" t="s">
        <v>257</v>
      </c>
      <c r="D342" s="4">
        <v>21</v>
      </c>
      <c r="E342" s="4" t="s">
        <v>3989</v>
      </c>
      <c r="F342" s="5"/>
      <c r="G342" s="4" t="s">
        <v>3990</v>
      </c>
      <c r="H342" s="4" t="s">
        <v>3991</v>
      </c>
      <c r="I342" s="4" t="s">
        <v>3992</v>
      </c>
      <c r="J342" s="4" t="s">
        <v>2634</v>
      </c>
      <c r="K342" s="4" t="s">
        <v>2628</v>
      </c>
      <c r="L342" s="4" t="s">
        <v>2644</v>
      </c>
      <c r="M342" s="4" t="s">
        <v>33</v>
      </c>
      <c r="N342" s="4">
        <v>0.60599999999999998</v>
      </c>
      <c r="O342" s="4">
        <v>157.15008</v>
      </c>
      <c r="P342" s="4">
        <v>1.0229999999999999</v>
      </c>
      <c r="Q342" s="4">
        <v>1535.4869100000001</v>
      </c>
      <c r="R342" s="4">
        <v>0</v>
      </c>
      <c r="S342" s="4">
        <v>0</v>
      </c>
      <c r="T342" s="4">
        <v>91</v>
      </c>
    </row>
    <row r="343" spans="1:20" x14ac:dyDescent="0.2">
      <c r="A343">
        <v>1</v>
      </c>
      <c r="B343" s="4" t="s">
        <v>3997</v>
      </c>
      <c r="C343" s="4" t="s">
        <v>257</v>
      </c>
      <c r="D343" s="4">
        <v>22</v>
      </c>
      <c r="E343" s="4" t="s">
        <v>3989</v>
      </c>
      <c r="F343" s="5"/>
      <c r="G343" s="4" t="s">
        <v>3990</v>
      </c>
      <c r="H343" s="4" t="s">
        <v>3991</v>
      </c>
      <c r="I343" s="4" t="s">
        <v>3992</v>
      </c>
      <c r="J343" s="4" t="s">
        <v>2634</v>
      </c>
      <c r="K343" s="4" t="s">
        <v>2630</v>
      </c>
      <c r="L343" s="4" t="s">
        <v>2644</v>
      </c>
      <c r="M343" s="4" t="s">
        <v>33</v>
      </c>
      <c r="N343" s="4">
        <v>0.60499999999999998</v>
      </c>
      <c r="O343" s="4">
        <v>37.490589999999997</v>
      </c>
      <c r="P343" s="4">
        <v>1.022</v>
      </c>
      <c r="Q343" s="4">
        <v>1074.2752499999999</v>
      </c>
      <c r="R343" s="4">
        <v>0</v>
      </c>
      <c r="S343" s="4">
        <v>0</v>
      </c>
      <c r="T343" s="4">
        <v>97</v>
      </c>
    </row>
    <row r="344" spans="1:20" x14ac:dyDescent="0.2">
      <c r="A344">
        <v>1</v>
      </c>
      <c r="B344" s="4" t="s">
        <v>3998</v>
      </c>
      <c r="C344" s="4" t="s">
        <v>257</v>
      </c>
      <c r="D344" s="4">
        <v>23</v>
      </c>
      <c r="E344" s="4" t="s">
        <v>3989</v>
      </c>
      <c r="F344" s="5"/>
      <c r="G344" s="4" t="s">
        <v>3990</v>
      </c>
      <c r="H344" s="4" t="s">
        <v>3991</v>
      </c>
      <c r="I344" s="4" t="s">
        <v>3992</v>
      </c>
      <c r="J344" s="4" t="s">
        <v>2639</v>
      </c>
      <c r="K344" s="4" t="s">
        <v>2628</v>
      </c>
      <c r="L344" s="4" t="s">
        <v>2644</v>
      </c>
      <c r="M344" s="4" t="s">
        <v>33</v>
      </c>
      <c r="N344" s="4">
        <v>0</v>
      </c>
      <c r="O344" s="4">
        <v>0</v>
      </c>
      <c r="P344" s="4">
        <v>1.022</v>
      </c>
      <c r="Q344" s="4">
        <v>1538.2908600000001</v>
      </c>
      <c r="R344" s="4">
        <v>0</v>
      </c>
      <c r="S344" s="4">
        <v>0</v>
      </c>
      <c r="T344" s="4">
        <v>100</v>
      </c>
    </row>
    <row r="345" spans="1:20" x14ac:dyDescent="0.2">
      <c r="A345">
        <v>1</v>
      </c>
      <c r="B345" s="4" t="s">
        <v>3999</v>
      </c>
      <c r="C345" s="4" t="s">
        <v>257</v>
      </c>
      <c r="D345" s="4">
        <v>24</v>
      </c>
      <c r="E345" s="4" t="s">
        <v>3989</v>
      </c>
      <c r="F345" s="5"/>
      <c r="G345" s="4" t="s">
        <v>3990</v>
      </c>
      <c r="H345" s="4" t="s">
        <v>3991</v>
      </c>
      <c r="I345" s="4" t="s">
        <v>3992</v>
      </c>
      <c r="J345" s="4" t="s">
        <v>2639</v>
      </c>
      <c r="K345" s="4" t="s">
        <v>2630</v>
      </c>
      <c r="L345" s="4" t="s">
        <v>2644</v>
      </c>
      <c r="M345" s="4" t="s">
        <v>33</v>
      </c>
      <c r="N345" s="4">
        <v>0</v>
      </c>
      <c r="O345" s="4">
        <v>0</v>
      </c>
      <c r="P345" s="4">
        <v>1.022</v>
      </c>
      <c r="Q345" s="4">
        <v>1292.6005700000001</v>
      </c>
      <c r="R345" s="4">
        <v>0</v>
      </c>
      <c r="S345" s="4">
        <v>0</v>
      </c>
      <c r="T345" s="4">
        <v>100</v>
      </c>
    </row>
    <row r="346" spans="1:20" x14ac:dyDescent="0.2">
      <c r="A346">
        <v>1</v>
      </c>
      <c r="B346" s="4" t="s">
        <v>4000</v>
      </c>
      <c r="C346" s="4" t="s">
        <v>284</v>
      </c>
      <c r="D346" s="4">
        <v>17</v>
      </c>
      <c r="E346" s="4" t="s">
        <v>4001</v>
      </c>
      <c r="F346" s="5"/>
      <c r="G346" s="4" t="s">
        <v>2834</v>
      </c>
      <c r="H346" s="4" t="s">
        <v>2830</v>
      </c>
      <c r="I346" s="4" t="s">
        <v>2831</v>
      </c>
      <c r="J346" s="4" t="s">
        <v>2634</v>
      </c>
      <c r="K346" s="4" t="s">
        <v>2628</v>
      </c>
      <c r="L346" s="4" t="s">
        <v>2626</v>
      </c>
      <c r="M346" s="4" t="s">
        <v>33</v>
      </c>
      <c r="N346" s="4">
        <v>0.60399999999999998</v>
      </c>
      <c r="O346" s="4">
        <v>275.79541</v>
      </c>
      <c r="P346" s="4">
        <v>0.90500000000000003</v>
      </c>
      <c r="Q346" s="4">
        <v>440.60572000000002</v>
      </c>
      <c r="R346" s="4">
        <v>0</v>
      </c>
      <c r="S346" s="4">
        <v>0</v>
      </c>
      <c r="T346" s="4">
        <v>62</v>
      </c>
    </row>
    <row r="347" spans="1:20" x14ac:dyDescent="0.2">
      <c r="A347">
        <v>1</v>
      </c>
      <c r="B347" s="4" t="s">
        <v>4002</v>
      </c>
      <c r="C347" s="4" t="s">
        <v>284</v>
      </c>
      <c r="D347" s="4">
        <v>18</v>
      </c>
      <c r="E347" s="4" t="s">
        <v>4001</v>
      </c>
      <c r="F347" s="5"/>
      <c r="G347" s="4" t="s">
        <v>2834</v>
      </c>
      <c r="H347" s="4" t="s">
        <v>2830</v>
      </c>
      <c r="I347" s="4" t="s">
        <v>2831</v>
      </c>
      <c r="J347" s="4" t="s">
        <v>2634</v>
      </c>
      <c r="K347" s="4" t="s">
        <v>2630</v>
      </c>
      <c r="L347" s="4" t="s">
        <v>2626</v>
      </c>
      <c r="M347" s="4" t="s">
        <v>33</v>
      </c>
      <c r="N347" s="4">
        <v>0.60399999999999998</v>
      </c>
      <c r="O347" s="4">
        <v>328.64958999999999</v>
      </c>
      <c r="P347" s="4">
        <v>0.90500000000000003</v>
      </c>
      <c r="Q347" s="4">
        <v>376.68651</v>
      </c>
      <c r="R347" s="4">
        <v>0</v>
      </c>
      <c r="S347" s="4">
        <v>0</v>
      </c>
      <c r="T347" s="4">
        <v>53</v>
      </c>
    </row>
    <row r="348" spans="1:20" x14ac:dyDescent="0.2">
      <c r="A348">
        <v>1</v>
      </c>
      <c r="B348" s="4" t="s">
        <v>4003</v>
      </c>
      <c r="C348" s="4" t="s">
        <v>284</v>
      </c>
      <c r="D348" s="4">
        <v>19</v>
      </c>
      <c r="E348" s="4" t="s">
        <v>4001</v>
      </c>
      <c r="F348" s="5"/>
      <c r="G348" s="4" t="s">
        <v>2834</v>
      </c>
      <c r="H348" s="4" t="s">
        <v>2830</v>
      </c>
      <c r="I348" s="4" t="s">
        <v>2831</v>
      </c>
      <c r="J348" s="4" t="s">
        <v>2639</v>
      </c>
      <c r="K348" s="4" t="s">
        <v>2628</v>
      </c>
      <c r="L348" s="4" t="s">
        <v>2626</v>
      </c>
      <c r="M348" s="4" t="s">
        <v>33</v>
      </c>
      <c r="N348" s="4">
        <v>0.60499999999999998</v>
      </c>
      <c r="O348" s="4">
        <v>170.64049</v>
      </c>
      <c r="P348" s="4">
        <v>0.90500000000000003</v>
      </c>
      <c r="Q348" s="4">
        <v>331.03372999999999</v>
      </c>
      <c r="R348" s="4">
        <v>0</v>
      </c>
      <c r="S348" s="4">
        <v>0</v>
      </c>
      <c r="T348" s="4">
        <v>66</v>
      </c>
    </row>
    <row r="349" spans="1:20" x14ac:dyDescent="0.2">
      <c r="A349">
        <v>1</v>
      </c>
      <c r="B349" s="4" t="s">
        <v>4004</v>
      </c>
      <c r="C349" s="4" t="s">
        <v>284</v>
      </c>
      <c r="D349" s="4">
        <v>20</v>
      </c>
      <c r="E349" s="4" t="s">
        <v>4001</v>
      </c>
      <c r="F349" s="5"/>
      <c r="G349" s="4" t="s">
        <v>2834</v>
      </c>
      <c r="H349" s="4" t="s">
        <v>2830</v>
      </c>
      <c r="I349" s="4" t="s">
        <v>2831</v>
      </c>
      <c r="J349" s="4" t="s">
        <v>2639</v>
      </c>
      <c r="K349" s="4" t="s">
        <v>2630</v>
      </c>
      <c r="L349" s="4" t="s">
        <v>2626</v>
      </c>
      <c r="M349" s="4" t="s">
        <v>33</v>
      </c>
      <c r="N349" s="4">
        <v>0.60499999999999998</v>
      </c>
      <c r="O349" s="4">
        <v>193.21351999999999</v>
      </c>
      <c r="P349" s="4">
        <v>0.90600000000000003</v>
      </c>
      <c r="Q349" s="4">
        <v>419.09100999999998</v>
      </c>
      <c r="R349" s="4">
        <v>0</v>
      </c>
      <c r="S349" s="4">
        <v>0</v>
      </c>
      <c r="T349" s="4">
        <v>68</v>
      </c>
    </row>
    <row r="350" spans="1:20" x14ac:dyDescent="0.2">
      <c r="A350">
        <v>1</v>
      </c>
      <c r="B350" s="4" t="s">
        <v>4005</v>
      </c>
      <c r="C350" s="4" t="s">
        <v>284</v>
      </c>
      <c r="D350" s="4">
        <v>21</v>
      </c>
      <c r="E350" s="4" t="s">
        <v>4001</v>
      </c>
      <c r="F350" s="5"/>
      <c r="G350" s="4" t="s">
        <v>2834</v>
      </c>
      <c r="H350" s="4" t="s">
        <v>2830</v>
      </c>
      <c r="I350" s="4" t="s">
        <v>2831</v>
      </c>
      <c r="J350" s="4" t="s">
        <v>2634</v>
      </c>
      <c r="K350" s="4" t="s">
        <v>2628</v>
      </c>
      <c r="L350" s="4" t="s">
        <v>2644</v>
      </c>
      <c r="M350" s="4" t="s">
        <v>33</v>
      </c>
      <c r="N350" s="4">
        <v>0.60499999999999998</v>
      </c>
      <c r="O350" s="4">
        <v>10.45851</v>
      </c>
      <c r="P350" s="4">
        <v>0.90600000000000003</v>
      </c>
      <c r="Q350" s="4">
        <v>537.36955</v>
      </c>
      <c r="R350" s="4">
        <v>0</v>
      </c>
      <c r="S350" s="4">
        <v>0</v>
      </c>
      <c r="T350" s="4">
        <v>98</v>
      </c>
    </row>
    <row r="351" spans="1:20" x14ac:dyDescent="0.2">
      <c r="A351">
        <v>1</v>
      </c>
      <c r="B351" s="4" t="s">
        <v>4006</v>
      </c>
      <c r="C351" s="4" t="s">
        <v>284</v>
      </c>
      <c r="D351" s="4">
        <v>22</v>
      </c>
      <c r="E351" s="4" t="s">
        <v>4001</v>
      </c>
      <c r="F351" s="5"/>
      <c r="G351" s="4" t="s">
        <v>2834</v>
      </c>
      <c r="H351" s="4" t="s">
        <v>2830</v>
      </c>
      <c r="I351" s="4" t="s">
        <v>2831</v>
      </c>
      <c r="J351" s="4" t="s">
        <v>2634</v>
      </c>
      <c r="K351" s="4" t="s">
        <v>2630</v>
      </c>
      <c r="L351" s="4" t="s">
        <v>2644</v>
      </c>
      <c r="M351" s="4" t="s">
        <v>33</v>
      </c>
      <c r="N351" s="4">
        <v>0</v>
      </c>
      <c r="O351" s="4">
        <v>0</v>
      </c>
      <c r="P351" s="4">
        <v>0.90500000000000003</v>
      </c>
      <c r="Q351" s="4">
        <v>526.06814999999995</v>
      </c>
      <c r="R351" s="4">
        <v>0</v>
      </c>
      <c r="S351" s="4">
        <v>0</v>
      </c>
      <c r="T351" s="4">
        <v>100</v>
      </c>
    </row>
    <row r="352" spans="1:20" x14ac:dyDescent="0.2">
      <c r="A352">
        <v>1</v>
      </c>
      <c r="B352" s="4" t="s">
        <v>4007</v>
      </c>
      <c r="C352" s="4" t="s">
        <v>284</v>
      </c>
      <c r="D352" s="4">
        <v>23</v>
      </c>
      <c r="E352" s="4" t="s">
        <v>4001</v>
      </c>
      <c r="F352" s="5"/>
      <c r="G352" s="4" t="s">
        <v>2834</v>
      </c>
      <c r="H352" s="4" t="s">
        <v>2830</v>
      </c>
      <c r="I352" s="4" t="s">
        <v>2831</v>
      </c>
      <c r="J352" s="4" t="s">
        <v>2639</v>
      </c>
      <c r="K352" s="4" t="s">
        <v>2628</v>
      </c>
      <c r="L352" s="4" t="s">
        <v>2644</v>
      </c>
      <c r="M352" s="4" t="s">
        <v>33</v>
      </c>
      <c r="N352" s="4">
        <v>0</v>
      </c>
      <c r="O352" s="4">
        <v>0</v>
      </c>
      <c r="P352" s="4">
        <v>0.90500000000000003</v>
      </c>
      <c r="Q352" s="4">
        <v>368.43569000000002</v>
      </c>
      <c r="R352" s="4">
        <v>0</v>
      </c>
      <c r="S352" s="4">
        <v>0</v>
      </c>
      <c r="T352" s="4">
        <v>100</v>
      </c>
    </row>
    <row r="353" spans="1:20" x14ac:dyDescent="0.2">
      <c r="A353">
        <v>1</v>
      </c>
      <c r="B353" s="4" t="s">
        <v>4008</v>
      </c>
      <c r="C353" s="4" t="s">
        <v>284</v>
      </c>
      <c r="D353" s="4">
        <v>24</v>
      </c>
      <c r="E353" s="4" t="s">
        <v>4001</v>
      </c>
      <c r="F353" s="5"/>
      <c r="G353" s="4" t="s">
        <v>2834</v>
      </c>
      <c r="H353" s="4" t="s">
        <v>2830</v>
      </c>
      <c r="I353" s="4" t="s">
        <v>2831</v>
      </c>
      <c r="J353" s="4" t="s">
        <v>2639</v>
      </c>
      <c r="K353" s="4" t="s">
        <v>2630</v>
      </c>
      <c r="L353" s="4" t="s">
        <v>2644</v>
      </c>
      <c r="M353" s="4" t="s">
        <v>33</v>
      </c>
      <c r="N353" s="4">
        <v>0</v>
      </c>
      <c r="O353" s="4">
        <v>0</v>
      </c>
      <c r="P353" s="4">
        <v>0.90500000000000003</v>
      </c>
      <c r="Q353" s="4">
        <v>490.3381</v>
      </c>
      <c r="R353" s="4">
        <v>0</v>
      </c>
      <c r="S353" s="4">
        <v>0</v>
      </c>
      <c r="T353" s="4">
        <v>100</v>
      </c>
    </row>
    <row r="354" spans="1:20" x14ac:dyDescent="0.2">
      <c r="A354">
        <v>1</v>
      </c>
      <c r="B354" s="4" t="s">
        <v>4009</v>
      </c>
      <c r="C354" s="4" t="s">
        <v>309</v>
      </c>
      <c r="D354" s="4">
        <v>17</v>
      </c>
      <c r="E354" s="4" t="s">
        <v>4010</v>
      </c>
      <c r="F354" s="5"/>
      <c r="G354" s="4" t="s">
        <v>4011</v>
      </c>
      <c r="H354" s="4" t="s">
        <v>4012</v>
      </c>
      <c r="I354" s="4" t="s">
        <v>4013</v>
      </c>
      <c r="J354" s="4" t="s">
        <v>2634</v>
      </c>
      <c r="K354" s="4" t="s">
        <v>2628</v>
      </c>
      <c r="L354" s="4" t="s">
        <v>2626</v>
      </c>
      <c r="M354" s="4" t="s">
        <v>33</v>
      </c>
      <c r="N354" s="4">
        <v>0.60499999999999998</v>
      </c>
      <c r="O354" s="4">
        <v>276.35072000000002</v>
      </c>
      <c r="P354" s="4">
        <v>0.749</v>
      </c>
      <c r="Q354" s="4">
        <v>1018.82408</v>
      </c>
      <c r="R354" s="4">
        <v>0</v>
      </c>
      <c r="S354" s="4">
        <v>0</v>
      </c>
      <c r="T354" s="4">
        <v>79</v>
      </c>
    </row>
    <row r="355" spans="1:20" x14ac:dyDescent="0.2">
      <c r="A355">
        <v>1</v>
      </c>
      <c r="B355" s="4" t="s">
        <v>4014</v>
      </c>
      <c r="C355" s="4" t="s">
        <v>309</v>
      </c>
      <c r="D355" s="4">
        <v>18</v>
      </c>
      <c r="E355" s="4" t="s">
        <v>4010</v>
      </c>
      <c r="F355" s="5"/>
      <c r="G355" s="4" t="s">
        <v>4011</v>
      </c>
      <c r="H355" s="4" t="s">
        <v>4012</v>
      </c>
      <c r="I355" s="4" t="s">
        <v>4013</v>
      </c>
      <c r="J355" s="4" t="s">
        <v>2634</v>
      </c>
      <c r="K355" s="4" t="s">
        <v>2630</v>
      </c>
      <c r="L355" s="4" t="s">
        <v>2626</v>
      </c>
      <c r="M355" s="4" t="s">
        <v>33</v>
      </c>
      <c r="N355" s="4">
        <v>0.60499999999999998</v>
      </c>
      <c r="O355" s="4">
        <v>384.75254999999999</v>
      </c>
      <c r="P355" s="4">
        <v>0.75</v>
      </c>
      <c r="Q355" s="4">
        <v>943.78357000000005</v>
      </c>
      <c r="R355" s="4">
        <v>0</v>
      </c>
      <c r="S355" s="4">
        <v>0</v>
      </c>
      <c r="T355" s="4">
        <v>71</v>
      </c>
    </row>
    <row r="356" spans="1:20" x14ac:dyDescent="0.2">
      <c r="A356">
        <v>1</v>
      </c>
      <c r="B356" s="4" t="s">
        <v>4015</v>
      </c>
      <c r="C356" s="4" t="s">
        <v>309</v>
      </c>
      <c r="D356" s="4">
        <v>19</v>
      </c>
      <c r="E356" s="4" t="s">
        <v>4010</v>
      </c>
      <c r="F356" s="5"/>
      <c r="G356" s="4" t="s">
        <v>4011</v>
      </c>
      <c r="H356" s="4" t="s">
        <v>4012</v>
      </c>
      <c r="I356" s="4" t="s">
        <v>4013</v>
      </c>
      <c r="J356" s="4" t="s">
        <v>2639</v>
      </c>
      <c r="K356" s="4" t="s">
        <v>2628</v>
      </c>
      <c r="L356" s="4" t="s">
        <v>2626</v>
      </c>
      <c r="M356" s="4" t="s">
        <v>33</v>
      </c>
      <c r="N356" s="4">
        <v>0.60399999999999998</v>
      </c>
      <c r="O356" s="4">
        <v>214.44207</v>
      </c>
      <c r="P356" s="4">
        <v>0.75</v>
      </c>
      <c r="Q356" s="4">
        <v>1054.63165</v>
      </c>
      <c r="R356" s="4">
        <v>0</v>
      </c>
      <c r="S356" s="4">
        <v>0</v>
      </c>
      <c r="T356" s="4">
        <v>83</v>
      </c>
    </row>
    <row r="357" spans="1:20" x14ac:dyDescent="0.2">
      <c r="A357">
        <v>1</v>
      </c>
      <c r="B357" s="4" t="s">
        <v>4016</v>
      </c>
      <c r="C357" s="4" t="s">
        <v>309</v>
      </c>
      <c r="D357" s="4">
        <v>20</v>
      </c>
      <c r="E357" s="4" t="s">
        <v>4010</v>
      </c>
      <c r="F357" s="5"/>
      <c r="G357" s="4" t="s">
        <v>4011</v>
      </c>
      <c r="H357" s="4" t="s">
        <v>4012</v>
      </c>
      <c r="I357" s="4" t="s">
        <v>4013</v>
      </c>
      <c r="J357" s="4" t="s">
        <v>2639</v>
      </c>
      <c r="K357" s="4" t="s">
        <v>2630</v>
      </c>
      <c r="L357" s="4" t="s">
        <v>2626</v>
      </c>
      <c r="M357" s="4" t="s">
        <v>33</v>
      </c>
      <c r="N357" s="4">
        <v>0.60399999999999998</v>
      </c>
      <c r="O357" s="4">
        <v>208.3245</v>
      </c>
      <c r="P357" s="4">
        <v>0.75</v>
      </c>
      <c r="Q357" s="4">
        <v>992.17659000000003</v>
      </c>
      <c r="R357" s="4">
        <v>0</v>
      </c>
      <c r="S357" s="4">
        <v>0</v>
      </c>
      <c r="T357" s="4">
        <v>83</v>
      </c>
    </row>
    <row r="358" spans="1:20" x14ac:dyDescent="0.2">
      <c r="A358">
        <v>1</v>
      </c>
      <c r="B358" s="4" t="s">
        <v>4017</v>
      </c>
      <c r="C358" s="4" t="s">
        <v>309</v>
      </c>
      <c r="D358" s="4">
        <v>21</v>
      </c>
      <c r="E358" s="4" t="s">
        <v>4010</v>
      </c>
      <c r="F358" s="5"/>
      <c r="G358" s="4" t="s">
        <v>4011</v>
      </c>
      <c r="H358" s="4" t="s">
        <v>4012</v>
      </c>
      <c r="I358" s="4" t="s">
        <v>4013</v>
      </c>
      <c r="J358" s="4" t="s">
        <v>2634</v>
      </c>
      <c r="K358" s="4" t="s">
        <v>2628</v>
      </c>
      <c r="L358" s="4" t="s">
        <v>2644</v>
      </c>
      <c r="M358" s="4" t="s">
        <v>33</v>
      </c>
      <c r="N358" s="4">
        <v>0.60599999999999998</v>
      </c>
      <c r="O358" s="4">
        <v>8.4059100000000004</v>
      </c>
      <c r="P358" s="4">
        <v>0.75</v>
      </c>
      <c r="Q358" s="4">
        <v>1146.19642</v>
      </c>
      <c r="R358" s="4">
        <v>0</v>
      </c>
      <c r="S358" s="4">
        <v>0</v>
      </c>
      <c r="T358" s="4">
        <v>99</v>
      </c>
    </row>
    <row r="359" spans="1:20" x14ac:dyDescent="0.2">
      <c r="A359">
        <v>1</v>
      </c>
      <c r="B359" s="4" t="s">
        <v>4018</v>
      </c>
      <c r="C359" s="4" t="s">
        <v>309</v>
      </c>
      <c r="D359" s="4">
        <v>22</v>
      </c>
      <c r="E359" s="4" t="s">
        <v>4010</v>
      </c>
      <c r="F359" s="5"/>
      <c r="G359" s="4" t="s">
        <v>4011</v>
      </c>
      <c r="H359" s="4" t="s">
        <v>4012</v>
      </c>
      <c r="I359" s="4" t="s">
        <v>4013</v>
      </c>
      <c r="J359" s="4" t="s">
        <v>2634</v>
      </c>
      <c r="K359" s="4" t="s">
        <v>2630</v>
      </c>
      <c r="L359" s="4" t="s">
        <v>2644</v>
      </c>
      <c r="M359" s="4" t="s">
        <v>33</v>
      </c>
      <c r="N359" s="4">
        <v>0.60599999999999998</v>
      </c>
      <c r="O359" s="4">
        <v>13.37908</v>
      </c>
      <c r="P359" s="4">
        <v>0.751</v>
      </c>
      <c r="Q359" s="4">
        <v>950.85793999999999</v>
      </c>
      <c r="R359" s="4">
        <v>0</v>
      </c>
      <c r="S359" s="4">
        <v>0</v>
      </c>
      <c r="T359" s="4">
        <v>99</v>
      </c>
    </row>
    <row r="360" spans="1:20" x14ac:dyDescent="0.2">
      <c r="A360">
        <v>1</v>
      </c>
      <c r="B360" s="4" t="s">
        <v>4019</v>
      </c>
      <c r="C360" s="4" t="s">
        <v>309</v>
      </c>
      <c r="D360" s="4">
        <v>23</v>
      </c>
      <c r="E360" s="4" t="s">
        <v>4010</v>
      </c>
      <c r="F360" s="5"/>
      <c r="G360" s="4" t="s">
        <v>4011</v>
      </c>
      <c r="H360" s="4" t="s">
        <v>4012</v>
      </c>
      <c r="I360" s="4" t="s">
        <v>4013</v>
      </c>
      <c r="J360" s="4" t="s">
        <v>2639</v>
      </c>
      <c r="K360" s="4" t="s">
        <v>2628</v>
      </c>
      <c r="L360" s="4" t="s">
        <v>2644</v>
      </c>
      <c r="M360" s="4" t="s">
        <v>33</v>
      </c>
      <c r="N360" s="4">
        <v>0</v>
      </c>
      <c r="O360" s="4">
        <v>0</v>
      </c>
      <c r="P360" s="4">
        <v>0.749</v>
      </c>
      <c r="Q360" s="4">
        <v>1101.72109</v>
      </c>
      <c r="R360" s="4">
        <v>0</v>
      </c>
      <c r="S360" s="4">
        <v>0</v>
      </c>
      <c r="T360" s="4">
        <v>100</v>
      </c>
    </row>
    <row r="361" spans="1:20" x14ac:dyDescent="0.2">
      <c r="A361">
        <v>1</v>
      </c>
      <c r="B361" s="4" t="s">
        <v>4020</v>
      </c>
      <c r="C361" s="4" t="s">
        <v>309</v>
      </c>
      <c r="D361" s="4">
        <v>24</v>
      </c>
      <c r="E361" s="4" t="s">
        <v>4010</v>
      </c>
      <c r="F361" s="5"/>
      <c r="G361" s="4" t="s">
        <v>4011</v>
      </c>
      <c r="H361" s="4" t="s">
        <v>4012</v>
      </c>
      <c r="I361" s="4" t="s">
        <v>4013</v>
      </c>
      <c r="J361" s="4" t="s">
        <v>2639</v>
      </c>
      <c r="K361" s="4" t="s">
        <v>2630</v>
      </c>
      <c r="L361" s="4" t="s">
        <v>2644</v>
      </c>
      <c r="M361" s="4" t="s">
        <v>33</v>
      </c>
      <c r="N361" s="4">
        <v>0</v>
      </c>
      <c r="O361" s="4">
        <v>0</v>
      </c>
      <c r="P361" s="4">
        <v>0.749</v>
      </c>
      <c r="Q361" s="4">
        <v>928.17751999999996</v>
      </c>
      <c r="R361" s="4">
        <v>0</v>
      </c>
      <c r="S361" s="4">
        <v>0</v>
      </c>
      <c r="T361" s="4">
        <v>100</v>
      </c>
    </row>
    <row r="362" spans="1:20" x14ac:dyDescent="0.2">
      <c r="A362">
        <v>1</v>
      </c>
      <c r="B362" s="4" t="s">
        <v>4021</v>
      </c>
      <c r="C362" s="4" t="s">
        <v>338</v>
      </c>
      <c r="D362" s="4">
        <v>17</v>
      </c>
      <c r="E362" s="4" t="s">
        <v>4022</v>
      </c>
      <c r="F362" s="5"/>
      <c r="G362" s="4" t="s">
        <v>4023</v>
      </c>
      <c r="H362" s="4" t="s">
        <v>4024</v>
      </c>
      <c r="I362" s="4" t="s">
        <v>4025</v>
      </c>
      <c r="J362" s="4" t="s">
        <v>2634</v>
      </c>
      <c r="K362" s="4" t="s">
        <v>2628</v>
      </c>
      <c r="L362" s="4" t="s">
        <v>2626</v>
      </c>
      <c r="M362" s="4" t="s">
        <v>33</v>
      </c>
      <c r="N362" s="4">
        <v>0.60499999999999998</v>
      </c>
      <c r="O362" s="4">
        <v>1583.0405699999999</v>
      </c>
      <c r="P362" s="4">
        <v>0.58799999999999997</v>
      </c>
      <c r="Q362" s="4">
        <v>357.60793999999999</v>
      </c>
      <c r="R362" s="4">
        <v>0</v>
      </c>
      <c r="S362" s="4">
        <v>0</v>
      </c>
      <c r="T362" s="4">
        <v>18</v>
      </c>
    </row>
    <row r="363" spans="1:20" x14ac:dyDescent="0.2">
      <c r="A363">
        <v>1</v>
      </c>
      <c r="B363" s="4" t="s">
        <v>4026</v>
      </c>
      <c r="C363" s="4" t="s">
        <v>338</v>
      </c>
      <c r="D363" s="4">
        <v>18</v>
      </c>
      <c r="E363" s="4" t="s">
        <v>4022</v>
      </c>
      <c r="F363" s="5"/>
      <c r="G363" s="4" t="s">
        <v>4023</v>
      </c>
      <c r="H363" s="4" t="s">
        <v>4024</v>
      </c>
      <c r="I363" s="4" t="s">
        <v>4025</v>
      </c>
      <c r="J363" s="4" t="s">
        <v>2634</v>
      </c>
      <c r="K363" s="4" t="s">
        <v>2630</v>
      </c>
      <c r="L363" s="4" t="s">
        <v>2626</v>
      </c>
      <c r="M363" s="4" t="s">
        <v>33</v>
      </c>
      <c r="N363" s="4">
        <v>0.60299999999999998</v>
      </c>
      <c r="O363" s="4">
        <v>1520.63888</v>
      </c>
      <c r="P363" s="4">
        <v>0.58899999999999997</v>
      </c>
      <c r="Q363" s="4">
        <v>339.59969000000001</v>
      </c>
      <c r="R363" s="4">
        <v>0</v>
      </c>
      <c r="S363" s="4">
        <v>0</v>
      </c>
      <c r="T363" s="4">
        <v>18</v>
      </c>
    </row>
    <row r="364" spans="1:20" x14ac:dyDescent="0.2">
      <c r="A364">
        <v>1</v>
      </c>
      <c r="B364" s="4" t="s">
        <v>4027</v>
      </c>
      <c r="C364" s="4" t="s">
        <v>338</v>
      </c>
      <c r="D364" s="4">
        <v>19</v>
      </c>
      <c r="E364" s="4" t="s">
        <v>4022</v>
      </c>
      <c r="F364" s="5"/>
      <c r="G364" s="4" t="s">
        <v>4023</v>
      </c>
      <c r="H364" s="4" t="s">
        <v>4024</v>
      </c>
      <c r="I364" s="4" t="s">
        <v>4025</v>
      </c>
      <c r="J364" s="4" t="s">
        <v>2639</v>
      </c>
      <c r="K364" s="4" t="s">
        <v>2628</v>
      </c>
      <c r="L364" s="4" t="s">
        <v>2626</v>
      </c>
      <c r="M364" s="4" t="s">
        <v>33</v>
      </c>
      <c r="N364" s="4">
        <v>0.60299999999999998</v>
      </c>
      <c r="O364" s="4">
        <v>1455.50423</v>
      </c>
      <c r="P364" s="4">
        <v>0.58899999999999997</v>
      </c>
      <c r="Q364" s="4">
        <v>349.09473000000003</v>
      </c>
      <c r="R364" s="4">
        <v>0</v>
      </c>
      <c r="S364" s="4">
        <v>0</v>
      </c>
      <c r="T364" s="4">
        <v>19</v>
      </c>
    </row>
    <row r="365" spans="1:20" x14ac:dyDescent="0.2">
      <c r="A365">
        <v>1</v>
      </c>
      <c r="B365" s="4" t="s">
        <v>4028</v>
      </c>
      <c r="C365" s="4" t="s">
        <v>338</v>
      </c>
      <c r="D365" s="4">
        <v>20</v>
      </c>
      <c r="E365" s="4" t="s">
        <v>4022</v>
      </c>
      <c r="F365" s="5"/>
      <c r="G365" s="4" t="s">
        <v>4023</v>
      </c>
      <c r="H365" s="4" t="s">
        <v>4024</v>
      </c>
      <c r="I365" s="4" t="s">
        <v>4025</v>
      </c>
      <c r="J365" s="4" t="s">
        <v>2639</v>
      </c>
      <c r="K365" s="4" t="s">
        <v>2630</v>
      </c>
      <c r="L365" s="4" t="s">
        <v>2626</v>
      </c>
      <c r="M365" s="4" t="s">
        <v>33</v>
      </c>
      <c r="N365" s="4">
        <v>0.60499999999999998</v>
      </c>
      <c r="O365" s="4">
        <v>1350.0069000000001</v>
      </c>
      <c r="P365" s="4">
        <v>0.58799999999999997</v>
      </c>
      <c r="Q365" s="4">
        <v>293.77213999999998</v>
      </c>
      <c r="R365" s="4">
        <v>0</v>
      </c>
      <c r="S365" s="4">
        <v>0</v>
      </c>
      <c r="T365" s="4">
        <v>18</v>
      </c>
    </row>
    <row r="366" spans="1:20" x14ac:dyDescent="0.2">
      <c r="A366">
        <v>1</v>
      </c>
      <c r="B366" s="4" t="s">
        <v>4029</v>
      </c>
      <c r="C366" s="4" t="s">
        <v>338</v>
      </c>
      <c r="D366" s="4">
        <v>21</v>
      </c>
      <c r="E366" s="4" t="s">
        <v>4022</v>
      </c>
      <c r="F366" s="5"/>
      <c r="G366" s="4" t="s">
        <v>4023</v>
      </c>
      <c r="H366" s="4" t="s">
        <v>4024</v>
      </c>
      <c r="I366" s="4" t="s">
        <v>4025</v>
      </c>
      <c r="J366" s="4" t="s">
        <v>2634</v>
      </c>
      <c r="K366" s="4" t="s">
        <v>2628</v>
      </c>
      <c r="L366" s="4" t="s">
        <v>2644</v>
      </c>
      <c r="M366" s="4" t="s">
        <v>33</v>
      </c>
      <c r="N366" s="4">
        <v>0.60399999999999998</v>
      </c>
      <c r="O366" s="4">
        <v>1131.1301900000001</v>
      </c>
      <c r="P366" s="4">
        <v>0.58899999999999997</v>
      </c>
      <c r="Q366" s="4">
        <v>351.60142000000002</v>
      </c>
      <c r="R366" s="4">
        <v>0</v>
      </c>
      <c r="S366" s="4">
        <v>0</v>
      </c>
      <c r="T366" s="4">
        <v>24</v>
      </c>
    </row>
    <row r="367" spans="1:20" x14ac:dyDescent="0.2">
      <c r="A367">
        <v>1</v>
      </c>
      <c r="B367" s="4" t="s">
        <v>4030</v>
      </c>
      <c r="C367" s="4" t="s">
        <v>338</v>
      </c>
      <c r="D367" s="4">
        <v>22</v>
      </c>
      <c r="E367" s="4" t="s">
        <v>4022</v>
      </c>
      <c r="F367" s="5"/>
      <c r="G367" s="4" t="s">
        <v>4023</v>
      </c>
      <c r="H367" s="4" t="s">
        <v>4024</v>
      </c>
      <c r="I367" s="4" t="s">
        <v>4025</v>
      </c>
      <c r="J367" s="4" t="s">
        <v>2634</v>
      </c>
      <c r="K367" s="4" t="s">
        <v>2630</v>
      </c>
      <c r="L367" s="4" t="s">
        <v>2644</v>
      </c>
      <c r="M367" s="4" t="s">
        <v>33</v>
      </c>
      <c r="N367" s="4">
        <v>0.60399999999999998</v>
      </c>
      <c r="O367" s="4">
        <v>984.73485000000005</v>
      </c>
      <c r="P367" s="4">
        <v>0.58799999999999997</v>
      </c>
      <c r="Q367" s="4">
        <v>325.27609999999999</v>
      </c>
      <c r="R367" s="4">
        <v>0</v>
      </c>
      <c r="S367" s="4">
        <v>0</v>
      </c>
      <c r="T367" s="4">
        <v>25</v>
      </c>
    </row>
    <row r="368" spans="1:20" x14ac:dyDescent="0.2">
      <c r="A368">
        <v>1</v>
      </c>
      <c r="B368" s="4" t="s">
        <v>4031</v>
      </c>
      <c r="C368" s="4" t="s">
        <v>338</v>
      </c>
      <c r="D368" s="4">
        <v>23</v>
      </c>
      <c r="E368" s="4" t="s">
        <v>4022</v>
      </c>
      <c r="F368" s="5"/>
      <c r="G368" s="4" t="s">
        <v>4023</v>
      </c>
      <c r="H368" s="4" t="s">
        <v>4024</v>
      </c>
      <c r="I368" s="4" t="s">
        <v>4025</v>
      </c>
      <c r="J368" s="4" t="s">
        <v>2639</v>
      </c>
      <c r="K368" s="4" t="s">
        <v>2628</v>
      </c>
      <c r="L368" s="4" t="s">
        <v>2644</v>
      </c>
      <c r="M368" s="4" t="s">
        <v>33</v>
      </c>
      <c r="N368" s="4">
        <v>0.60399999999999998</v>
      </c>
      <c r="O368" s="4">
        <v>828.70680000000004</v>
      </c>
      <c r="P368" s="4">
        <v>0.58799999999999997</v>
      </c>
      <c r="Q368" s="4">
        <v>326.31941</v>
      </c>
      <c r="R368" s="4">
        <v>0</v>
      </c>
      <c r="S368" s="4">
        <v>0</v>
      </c>
      <c r="T368" s="4">
        <v>28</v>
      </c>
    </row>
    <row r="369" spans="1:20" x14ac:dyDescent="0.2">
      <c r="A369">
        <v>1</v>
      </c>
      <c r="B369" s="4" t="s">
        <v>4032</v>
      </c>
      <c r="C369" s="4" t="s">
        <v>338</v>
      </c>
      <c r="D369" s="4">
        <v>24</v>
      </c>
      <c r="E369" s="4" t="s">
        <v>4022</v>
      </c>
      <c r="F369" s="5"/>
      <c r="G369" s="4" t="s">
        <v>4023</v>
      </c>
      <c r="H369" s="4" t="s">
        <v>4024</v>
      </c>
      <c r="I369" s="4" t="s">
        <v>4025</v>
      </c>
      <c r="J369" s="4" t="s">
        <v>2639</v>
      </c>
      <c r="K369" s="4" t="s">
        <v>2630</v>
      </c>
      <c r="L369" s="4" t="s">
        <v>2644</v>
      </c>
      <c r="M369" s="4" t="s">
        <v>33</v>
      </c>
      <c r="N369" s="4">
        <v>0.60499999999999998</v>
      </c>
      <c r="O369" s="4">
        <v>937.30128000000002</v>
      </c>
      <c r="P369" s="4">
        <v>0.58799999999999997</v>
      </c>
      <c r="Q369" s="4">
        <v>333.63884000000002</v>
      </c>
      <c r="R369" s="4">
        <v>0</v>
      </c>
      <c r="S369" s="4">
        <v>0</v>
      </c>
      <c r="T369" s="4">
        <v>26</v>
      </c>
    </row>
    <row r="370" spans="1:20" x14ac:dyDescent="0.2">
      <c r="A370">
        <v>1</v>
      </c>
      <c r="B370" s="4" t="s">
        <v>4033</v>
      </c>
      <c r="C370" s="4" t="s">
        <v>1262</v>
      </c>
      <c r="D370" s="4">
        <v>17</v>
      </c>
      <c r="E370" s="4" t="s">
        <v>4034</v>
      </c>
      <c r="F370" s="5"/>
      <c r="G370" s="4" t="s">
        <v>2747</v>
      </c>
      <c r="H370" s="4" t="s">
        <v>2743</v>
      </c>
      <c r="I370" s="4" t="s">
        <v>2744</v>
      </c>
      <c r="J370" s="4" t="s">
        <v>2634</v>
      </c>
      <c r="K370" s="4" t="s">
        <v>2628</v>
      </c>
      <c r="L370" s="4" t="s">
        <v>2626</v>
      </c>
      <c r="M370" s="4" t="s">
        <v>33</v>
      </c>
      <c r="N370" s="4">
        <v>0.60499999999999998</v>
      </c>
      <c r="O370" s="4">
        <v>1035.4557500000001</v>
      </c>
      <c r="P370" s="4">
        <v>0.81299999999999994</v>
      </c>
      <c r="Q370" s="4">
        <v>276.32769999999999</v>
      </c>
      <c r="R370" s="4">
        <v>0</v>
      </c>
      <c r="S370" s="4">
        <v>0</v>
      </c>
      <c r="T370" s="4">
        <v>21</v>
      </c>
    </row>
    <row r="371" spans="1:20" x14ac:dyDescent="0.2">
      <c r="A371">
        <v>1</v>
      </c>
      <c r="B371" s="4" t="s">
        <v>4035</v>
      </c>
      <c r="C371" s="4" t="s">
        <v>1262</v>
      </c>
      <c r="D371" s="4">
        <v>18</v>
      </c>
      <c r="E371" s="4" t="s">
        <v>4034</v>
      </c>
      <c r="F371" s="5"/>
      <c r="G371" s="4" t="s">
        <v>2747</v>
      </c>
      <c r="H371" s="4" t="s">
        <v>2743</v>
      </c>
      <c r="I371" s="4" t="s">
        <v>2744</v>
      </c>
      <c r="J371" s="4" t="s">
        <v>2634</v>
      </c>
      <c r="K371" s="4" t="s">
        <v>2630</v>
      </c>
      <c r="L371" s="4" t="s">
        <v>2626</v>
      </c>
      <c r="M371" s="4" t="s">
        <v>33</v>
      </c>
      <c r="N371" s="4">
        <v>0.60499999999999998</v>
      </c>
      <c r="O371" s="4">
        <v>1150.86814</v>
      </c>
      <c r="P371" s="4">
        <v>0.81399999999999995</v>
      </c>
      <c r="Q371" s="4">
        <v>231.30295000000001</v>
      </c>
      <c r="R371" s="4">
        <v>0</v>
      </c>
      <c r="S371" s="4">
        <v>0</v>
      </c>
      <c r="T371" s="4">
        <v>17</v>
      </c>
    </row>
    <row r="372" spans="1:20" x14ac:dyDescent="0.2">
      <c r="A372">
        <v>1</v>
      </c>
      <c r="B372" s="4" t="s">
        <v>4036</v>
      </c>
      <c r="C372" s="4" t="s">
        <v>1262</v>
      </c>
      <c r="D372" s="4">
        <v>19</v>
      </c>
      <c r="E372" s="4" t="s">
        <v>4034</v>
      </c>
      <c r="F372" s="5"/>
      <c r="G372" s="4" t="s">
        <v>2747</v>
      </c>
      <c r="H372" s="4" t="s">
        <v>2743</v>
      </c>
      <c r="I372" s="4" t="s">
        <v>2744</v>
      </c>
      <c r="J372" s="4" t="s">
        <v>2639</v>
      </c>
      <c r="K372" s="4" t="s">
        <v>2628</v>
      </c>
      <c r="L372" s="4" t="s">
        <v>2626</v>
      </c>
      <c r="M372" s="4" t="s">
        <v>33</v>
      </c>
      <c r="N372" s="4">
        <v>0.60599999999999998</v>
      </c>
      <c r="O372" s="4">
        <v>788.49500999999998</v>
      </c>
      <c r="P372" s="4">
        <v>0.81399999999999995</v>
      </c>
      <c r="Q372" s="4">
        <v>277.37970999999999</v>
      </c>
      <c r="R372" s="4">
        <v>0</v>
      </c>
      <c r="S372" s="4">
        <v>0</v>
      </c>
      <c r="T372" s="4">
        <v>26</v>
      </c>
    </row>
    <row r="373" spans="1:20" x14ac:dyDescent="0.2">
      <c r="A373">
        <v>1</v>
      </c>
      <c r="B373" s="4" t="s">
        <v>4037</v>
      </c>
      <c r="C373" s="4" t="s">
        <v>1262</v>
      </c>
      <c r="D373" s="4">
        <v>20</v>
      </c>
      <c r="E373" s="4" t="s">
        <v>4034</v>
      </c>
      <c r="F373" s="5"/>
      <c r="G373" s="4" t="s">
        <v>2747</v>
      </c>
      <c r="H373" s="4" t="s">
        <v>2743</v>
      </c>
      <c r="I373" s="4" t="s">
        <v>2744</v>
      </c>
      <c r="J373" s="4" t="s">
        <v>2639</v>
      </c>
      <c r="K373" s="4" t="s">
        <v>2630</v>
      </c>
      <c r="L373" s="4" t="s">
        <v>2626</v>
      </c>
      <c r="M373" s="4" t="s">
        <v>33</v>
      </c>
      <c r="N373" s="4">
        <v>0.60499999999999998</v>
      </c>
      <c r="O373" s="4">
        <v>843.03287999999998</v>
      </c>
      <c r="P373" s="4">
        <v>0.81299999999999994</v>
      </c>
      <c r="Q373" s="4">
        <v>229.30095</v>
      </c>
      <c r="R373" s="4">
        <v>0</v>
      </c>
      <c r="S373" s="4">
        <v>0</v>
      </c>
      <c r="T373" s="4">
        <v>21</v>
      </c>
    </row>
    <row r="374" spans="1:20" x14ac:dyDescent="0.2">
      <c r="A374">
        <v>1</v>
      </c>
      <c r="B374" s="4" t="s">
        <v>4038</v>
      </c>
      <c r="C374" s="4" t="s">
        <v>1262</v>
      </c>
      <c r="D374" s="4">
        <v>21</v>
      </c>
      <c r="E374" s="4" t="s">
        <v>4034</v>
      </c>
      <c r="F374" s="5"/>
      <c r="G374" s="4" t="s">
        <v>2747</v>
      </c>
      <c r="H374" s="4" t="s">
        <v>2743</v>
      </c>
      <c r="I374" s="4" t="s">
        <v>2744</v>
      </c>
      <c r="J374" s="4" t="s">
        <v>2634</v>
      </c>
      <c r="K374" s="4" t="s">
        <v>2628</v>
      </c>
      <c r="L374" s="4" t="s">
        <v>2644</v>
      </c>
      <c r="M374" s="4" t="s">
        <v>33</v>
      </c>
      <c r="N374" s="4">
        <v>0.60499999999999998</v>
      </c>
      <c r="O374" s="4">
        <v>629.68992000000003</v>
      </c>
      <c r="P374" s="4">
        <v>0.81299999999999994</v>
      </c>
      <c r="Q374" s="4">
        <v>354.18358999999998</v>
      </c>
      <c r="R374" s="4">
        <v>0</v>
      </c>
      <c r="S374" s="4">
        <v>0</v>
      </c>
      <c r="T374" s="4">
        <v>36</v>
      </c>
    </row>
    <row r="375" spans="1:20" x14ac:dyDescent="0.2">
      <c r="A375">
        <v>1</v>
      </c>
      <c r="B375" s="4" t="s">
        <v>4039</v>
      </c>
      <c r="C375" s="4" t="s">
        <v>1262</v>
      </c>
      <c r="D375" s="4">
        <v>22</v>
      </c>
      <c r="E375" s="4" t="s">
        <v>4034</v>
      </c>
      <c r="F375" s="5"/>
      <c r="G375" s="4" t="s">
        <v>2747</v>
      </c>
      <c r="H375" s="4" t="s">
        <v>2743</v>
      </c>
      <c r="I375" s="4" t="s">
        <v>2744</v>
      </c>
      <c r="J375" s="4" t="s">
        <v>2634</v>
      </c>
      <c r="K375" s="4" t="s">
        <v>2630</v>
      </c>
      <c r="L375" s="4" t="s">
        <v>2644</v>
      </c>
      <c r="M375" s="4" t="s">
        <v>33</v>
      </c>
      <c r="N375" s="4">
        <v>0.60499999999999998</v>
      </c>
      <c r="O375" s="4">
        <v>604.54079000000002</v>
      </c>
      <c r="P375" s="4">
        <v>0.81399999999999995</v>
      </c>
      <c r="Q375" s="4">
        <v>232.37875</v>
      </c>
      <c r="R375" s="4">
        <v>0</v>
      </c>
      <c r="S375" s="4">
        <v>0</v>
      </c>
      <c r="T375" s="4">
        <v>28</v>
      </c>
    </row>
    <row r="376" spans="1:20" x14ac:dyDescent="0.2">
      <c r="A376">
        <v>1</v>
      </c>
      <c r="B376" s="4" t="s">
        <v>4040</v>
      </c>
      <c r="C376" s="4" t="s">
        <v>1262</v>
      </c>
      <c r="D376" s="4">
        <v>23</v>
      </c>
      <c r="E376" s="4" t="s">
        <v>4034</v>
      </c>
      <c r="F376" s="5"/>
      <c r="G376" s="4" t="s">
        <v>2747</v>
      </c>
      <c r="H376" s="4" t="s">
        <v>2743</v>
      </c>
      <c r="I376" s="4" t="s">
        <v>2744</v>
      </c>
      <c r="J376" s="4" t="s">
        <v>2639</v>
      </c>
      <c r="K376" s="4" t="s">
        <v>2628</v>
      </c>
      <c r="L376" s="4" t="s">
        <v>2644</v>
      </c>
      <c r="M376" s="4" t="s">
        <v>33</v>
      </c>
      <c r="N376" s="4">
        <v>0.60499999999999998</v>
      </c>
      <c r="O376" s="4">
        <v>342.53309999999999</v>
      </c>
      <c r="P376" s="4">
        <v>0.81299999999999994</v>
      </c>
      <c r="Q376" s="4">
        <v>340.42162999999999</v>
      </c>
      <c r="R376" s="4">
        <v>0</v>
      </c>
      <c r="S376" s="4">
        <v>0</v>
      </c>
      <c r="T376" s="4">
        <v>50</v>
      </c>
    </row>
    <row r="377" spans="1:20" x14ac:dyDescent="0.2">
      <c r="A377">
        <v>1</v>
      </c>
      <c r="B377" s="4" t="s">
        <v>4041</v>
      </c>
      <c r="C377" s="4" t="s">
        <v>1262</v>
      </c>
      <c r="D377" s="4">
        <v>24</v>
      </c>
      <c r="E377" s="4" t="s">
        <v>4034</v>
      </c>
      <c r="F377" s="5"/>
      <c r="G377" s="4" t="s">
        <v>2747</v>
      </c>
      <c r="H377" s="4" t="s">
        <v>2743</v>
      </c>
      <c r="I377" s="4" t="s">
        <v>2744</v>
      </c>
      <c r="J377" s="4" t="s">
        <v>2639</v>
      </c>
      <c r="K377" s="4" t="s">
        <v>2630</v>
      </c>
      <c r="L377" s="4" t="s">
        <v>2644</v>
      </c>
      <c r="M377" s="4" t="s">
        <v>33</v>
      </c>
      <c r="N377" s="4">
        <v>0.60599999999999998</v>
      </c>
      <c r="O377" s="4">
        <v>440.94558999999998</v>
      </c>
      <c r="P377" s="4">
        <v>0.81299999999999994</v>
      </c>
      <c r="Q377" s="4">
        <v>305.01826999999997</v>
      </c>
      <c r="R377" s="4">
        <v>0</v>
      </c>
      <c r="S377" s="4">
        <v>0</v>
      </c>
      <c r="T377" s="4">
        <v>41</v>
      </c>
    </row>
    <row r="378" spans="1:20" x14ac:dyDescent="0.2">
      <c r="A378">
        <v>1</v>
      </c>
      <c r="B378" s="4" t="s">
        <v>4042</v>
      </c>
      <c r="C378" s="4" t="s">
        <v>1266</v>
      </c>
      <c r="D378" s="4">
        <v>17</v>
      </c>
      <c r="E378" s="4" t="s">
        <v>4043</v>
      </c>
      <c r="F378" s="5"/>
      <c r="G378" s="4" t="s">
        <v>4044</v>
      </c>
      <c r="H378" s="4" t="s">
        <v>4045</v>
      </c>
      <c r="I378" s="4" t="s">
        <v>4046</v>
      </c>
      <c r="J378" s="4" t="s">
        <v>2634</v>
      </c>
      <c r="K378" s="4" t="s">
        <v>2628</v>
      </c>
      <c r="L378" s="4" t="s">
        <v>2626</v>
      </c>
      <c r="M378" s="4" t="s">
        <v>33</v>
      </c>
      <c r="N378" s="4">
        <v>0.60499999999999998</v>
      </c>
      <c r="O378" s="4">
        <v>306.15937000000002</v>
      </c>
      <c r="P378" s="4">
        <v>0.71</v>
      </c>
      <c r="Q378" s="4">
        <v>1135.2147600000001</v>
      </c>
      <c r="R378" s="4">
        <v>0</v>
      </c>
      <c r="S378" s="4">
        <v>0</v>
      </c>
      <c r="T378" s="4">
        <v>79</v>
      </c>
    </row>
    <row r="379" spans="1:20" x14ac:dyDescent="0.2">
      <c r="A379">
        <v>1</v>
      </c>
      <c r="B379" s="4" t="s">
        <v>4047</v>
      </c>
      <c r="C379" s="4" t="s">
        <v>1266</v>
      </c>
      <c r="D379" s="4">
        <v>18</v>
      </c>
      <c r="E379" s="4" t="s">
        <v>4043</v>
      </c>
      <c r="F379" s="5"/>
      <c r="G379" s="4" t="s">
        <v>4044</v>
      </c>
      <c r="H379" s="4" t="s">
        <v>4045</v>
      </c>
      <c r="I379" s="4" t="s">
        <v>4046</v>
      </c>
      <c r="J379" s="4" t="s">
        <v>2634</v>
      </c>
      <c r="K379" s="4" t="s">
        <v>2630</v>
      </c>
      <c r="L379" s="4" t="s">
        <v>2626</v>
      </c>
      <c r="M379" s="4" t="s">
        <v>33</v>
      </c>
      <c r="N379" s="4">
        <v>0.60599999999999998</v>
      </c>
      <c r="O379" s="4">
        <v>167.20840000000001</v>
      </c>
      <c r="P379" s="4">
        <v>0.71</v>
      </c>
      <c r="Q379" s="4">
        <v>1272.7058</v>
      </c>
      <c r="R379" s="4">
        <v>0</v>
      </c>
      <c r="S379" s="4">
        <v>0</v>
      </c>
      <c r="T379" s="4">
        <v>88</v>
      </c>
    </row>
    <row r="380" spans="1:20" x14ac:dyDescent="0.2">
      <c r="A380">
        <v>1</v>
      </c>
      <c r="B380" s="4" t="s">
        <v>4048</v>
      </c>
      <c r="C380" s="4" t="s">
        <v>1266</v>
      </c>
      <c r="D380" s="4">
        <v>19</v>
      </c>
      <c r="E380" s="4" t="s">
        <v>4043</v>
      </c>
      <c r="F380" s="5"/>
      <c r="G380" s="4" t="s">
        <v>4044</v>
      </c>
      <c r="H380" s="4" t="s">
        <v>4045</v>
      </c>
      <c r="I380" s="4" t="s">
        <v>4046</v>
      </c>
      <c r="J380" s="4" t="s">
        <v>2639</v>
      </c>
      <c r="K380" s="4" t="s">
        <v>2628</v>
      </c>
      <c r="L380" s="4" t="s">
        <v>2626</v>
      </c>
      <c r="M380" s="4" t="s">
        <v>33</v>
      </c>
      <c r="N380" s="4">
        <v>0.60499999999999998</v>
      </c>
      <c r="O380" s="4">
        <v>226.62415999999999</v>
      </c>
      <c r="P380" s="4">
        <v>0.71</v>
      </c>
      <c r="Q380" s="4">
        <v>968.01646000000005</v>
      </c>
      <c r="R380" s="4">
        <v>0</v>
      </c>
      <c r="S380" s="4">
        <v>0</v>
      </c>
      <c r="T380" s="4">
        <v>81</v>
      </c>
    </row>
    <row r="381" spans="1:20" x14ac:dyDescent="0.2">
      <c r="A381">
        <v>1</v>
      </c>
      <c r="B381" s="4" t="s">
        <v>4049</v>
      </c>
      <c r="C381" s="4" t="s">
        <v>1266</v>
      </c>
      <c r="D381" s="4">
        <v>20</v>
      </c>
      <c r="E381" s="4" t="s">
        <v>4043</v>
      </c>
      <c r="F381" s="5"/>
      <c r="G381" s="4" t="s">
        <v>4044</v>
      </c>
      <c r="H381" s="4" t="s">
        <v>4045</v>
      </c>
      <c r="I381" s="4" t="s">
        <v>4046</v>
      </c>
      <c r="J381" s="4" t="s">
        <v>2639</v>
      </c>
      <c r="K381" s="4" t="s">
        <v>2630</v>
      </c>
      <c r="L381" s="4" t="s">
        <v>2626</v>
      </c>
      <c r="M381" s="4" t="s">
        <v>33</v>
      </c>
      <c r="N381" s="4">
        <v>0.60699999999999998</v>
      </c>
      <c r="O381" s="4">
        <v>142.10764</v>
      </c>
      <c r="P381" s="4">
        <v>0.70899999999999996</v>
      </c>
      <c r="Q381" s="4">
        <v>1071.97786</v>
      </c>
      <c r="R381" s="4">
        <v>0</v>
      </c>
      <c r="S381" s="4">
        <v>0</v>
      </c>
      <c r="T381" s="4">
        <v>88</v>
      </c>
    </row>
    <row r="382" spans="1:20" x14ac:dyDescent="0.2">
      <c r="A382">
        <v>1</v>
      </c>
      <c r="B382" s="4" t="s">
        <v>4050</v>
      </c>
      <c r="C382" s="4" t="s">
        <v>1266</v>
      </c>
      <c r="D382" s="4">
        <v>21</v>
      </c>
      <c r="E382" s="4" t="s">
        <v>4043</v>
      </c>
      <c r="F382" s="5"/>
      <c r="G382" s="4" t="s">
        <v>4044</v>
      </c>
      <c r="H382" s="4" t="s">
        <v>4045</v>
      </c>
      <c r="I382" s="4" t="s">
        <v>4046</v>
      </c>
      <c r="J382" s="4" t="s">
        <v>2634</v>
      </c>
      <c r="K382" s="4" t="s">
        <v>2628</v>
      </c>
      <c r="L382" s="4" t="s">
        <v>2644</v>
      </c>
      <c r="M382" s="4" t="s">
        <v>33</v>
      </c>
      <c r="N382" s="4">
        <v>0.60499999999999998</v>
      </c>
      <c r="O382" s="4">
        <v>360.31968999999998</v>
      </c>
      <c r="P382" s="4">
        <v>0.71</v>
      </c>
      <c r="Q382" s="4">
        <v>859.20138999999995</v>
      </c>
      <c r="R382" s="4">
        <v>0</v>
      </c>
      <c r="S382" s="4">
        <v>0</v>
      </c>
      <c r="T382" s="4">
        <v>70</v>
      </c>
    </row>
    <row r="383" spans="1:20" x14ac:dyDescent="0.2">
      <c r="A383">
        <v>1</v>
      </c>
      <c r="B383" s="4" t="s">
        <v>4051</v>
      </c>
      <c r="C383" s="4" t="s">
        <v>1266</v>
      </c>
      <c r="D383" s="4">
        <v>22</v>
      </c>
      <c r="E383" s="4" t="s">
        <v>4043</v>
      </c>
      <c r="F383" s="5"/>
      <c r="G383" s="4" t="s">
        <v>4044</v>
      </c>
      <c r="H383" s="4" t="s">
        <v>4045</v>
      </c>
      <c r="I383" s="4" t="s">
        <v>4046</v>
      </c>
      <c r="J383" s="4" t="s">
        <v>2634</v>
      </c>
      <c r="K383" s="4" t="s">
        <v>2630</v>
      </c>
      <c r="L383" s="4" t="s">
        <v>2644</v>
      </c>
      <c r="M383" s="4" t="s">
        <v>33</v>
      </c>
      <c r="N383" s="4">
        <v>0.60499999999999998</v>
      </c>
      <c r="O383" s="4">
        <v>112.89635</v>
      </c>
      <c r="P383" s="4">
        <v>0.71</v>
      </c>
      <c r="Q383" s="4">
        <v>1030.36626</v>
      </c>
      <c r="R383" s="4">
        <v>0.32500000000000001</v>
      </c>
      <c r="S383" s="4">
        <v>246.81265999999999</v>
      </c>
      <c r="T383" s="4">
        <v>90</v>
      </c>
    </row>
    <row r="384" spans="1:20" x14ac:dyDescent="0.2">
      <c r="A384">
        <v>1</v>
      </c>
      <c r="B384" s="4" t="s">
        <v>4052</v>
      </c>
      <c r="C384" s="4" t="s">
        <v>1266</v>
      </c>
      <c r="D384" s="4">
        <v>23</v>
      </c>
      <c r="E384" s="4" t="s">
        <v>4043</v>
      </c>
      <c r="F384" s="5"/>
      <c r="G384" s="4" t="s">
        <v>4044</v>
      </c>
      <c r="H384" s="4" t="s">
        <v>4045</v>
      </c>
      <c r="I384" s="4" t="s">
        <v>4046</v>
      </c>
      <c r="J384" s="4" t="s">
        <v>2639</v>
      </c>
      <c r="K384" s="4" t="s">
        <v>2628</v>
      </c>
      <c r="L384" s="4" t="s">
        <v>2644</v>
      </c>
      <c r="M384" s="4" t="s">
        <v>33</v>
      </c>
      <c r="N384" s="4">
        <v>0.60599999999999998</v>
      </c>
      <c r="O384" s="4">
        <v>265.51254999999998</v>
      </c>
      <c r="P384" s="4">
        <v>0.70899999999999996</v>
      </c>
      <c r="Q384" s="4">
        <v>749.91570999999999</v>
      </c>
      <c r="R384" s="4">
        <v>0</v>
      </c>
      <c r="S384" s="4">
        <v>0</v>
      </c>
      <c r="T384" s="4">
        <v>74</v>
      </c>
    </row>
    <row r="385" spans="1:20" x14ac:dyDescent="0.2">
      <c r="A385">
        <v>1</v>
      </c>
      <c r="B385" s="4" t="s">
        <v>4053</v>
      </c>
      <c r="C385" s="4" t="s">
        <v>1266</v>
      </c>
      <c r="D385" s="4">
        <v>24</v>
      </c>
      <c r="E385" s="4" t="s">
        <v>4043</v>
      </c>
      <c r="F385" s="5"/>
      <c r="G385" s="4" t="s">
        <v>4044</v>
      </c>
      <c r="H385" s="4" t="s">
        <v>4045</v>
      </c>
      <c r="I385" s="4" t="s">
        <v>4046</v>
      </c>
      <c r="J385" s="4" t="s">
        <v>2639</v>
      </c>
      <c r="K385" s="4" t="s">
        <v>2630</v>
      </c>
      <c r="L385" s="4" t="s">
        <v>2644</v>
      </c>
      <c r="M385" s="4" t="s">
        <v>33</v>
      </c>
      <c r="N385" s="4">
        <v>0.60599999999999998</v>
      </c>
      <c r="O385" s="4">
        <v>77.712919999999997</v>
      </c>
      <c r="P385" s="4">
        <v>0.71099999999999997</v>
      </c>
      <c r="Q385" s="4">
        <v>825.83524999999997</v>
      </c>
      <c r="R385" s="4">
        <v>0</v>
      </c>
      <c r="S385" s="4">
        <v>0</v>
      </c>
      <c r="T385" s="4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A2FF-C259-4346-A919-C4C6F11976F9}">
  <dimension ref="A1:AE105"/>
  <sheetViews>
    <sheetView workbookViewId="0">
      <selection activeCell="A2" sqref="A2:A105"/>
    </sheetView>
  </sheetViews>
  <sheetFormatPr baseColWidth="10" defaultRowHeight="16" x14ac:dyDescent="0.2"/>
  <sheetData>
    <row r="1" spans="1:31" x14ac:dyDescent="0.2">
      <c r="A1" t="s">
        <v>4054</v>
      </c>
      <c r="B1" t="s">
        <v>3474</v>
      </c>
      <c r="C1" t="s">
        <v>2</v>
      </c>
      <c r="D1" t="s">
        <v>3</v>
      </c>
      <c r="E1" t="s">
        <v>3475</v>
      </c>
      <c r="F1" t="s">
        <v>753</v>
      </c>
      <c r="G1" t="s">
        <v>10</v>
      </c>
      <c r="H1" t="s">
        <v>8</v>
      </c>
      <c r="I1" t="s">
        <v>4055</v>
      </c>
      <c r="J1" t="s">
        <v>4056</v>
      </c>
      <c r="K1" t="s">
        <v>4057</v>
      </c>
      <c r="L1" t="s">
        <v>4058</v>
      </c>
      <c r="M1" t="s">
        <v>751</v>
      </c>
      <c r="N1" t="s">
        <v>5</v>
      </c>
      <c r="O1" t="s">
        <v>4059</v>
      </c>
      <c r="P1" t="s">
        <v>13</v>
      </c>
      <c r="Q1" t="s">
        <v>4060</v>
      </c>
      <c r="R1" t="s">
        <v>4061</v>
      </c>
      <c r="S1" t="s">
        <v>4062</v>
      </c>
      <c r="T1" t="s">
        <v>4063</v>
      </c>
      <c r="U1" t="s">
        <v>4064</v>
      </c>
      <c r="V1" t="s">
        <v>4065</v>
      </c>
      <c r="W1" t="s">
        <v>4066</v>
      </c>
      <c r="X1" t="s">
        <v>4067</v>
      </c>
      <c r="Y1" t="s">
        <v>4068</v>
      </c>
      <c r="Z1" t="s">
        <v>4069</v>
      </c>
      <c r="AA1" t="s">
        <v>4070</v>
      </c>
      <c r="AB1" t="s">
        <v>2615</v>
      </c>
      <c r="AC1" t="s">
        <v>4071</v>
      </c>
      <c r="AD1" t="s">
        <v>4072</v>
      </c>
      <c r="AE1" t="s">
        <v>21</v>
      </c>
    </row>
    <row r="2" spans="1:31" x14ac:dyDescent="0.2">
      <c r="A2">
        <v>1</v>
      </c>
      <c r="B2" t="s">
        <v>4073</v>
      </c>
      <c r="C2" t="s">
        <v>23</v>
      </c>
      <c r="D2">
        <v>1</v>
      </c>
      <c r="E2" t="s">
        <v>4074</v>
      </c>
      <c r="G2" t="s">
        <v>4075</v>
      </c>
      <c r="H2">
        <v>395.14004999999997</v>
      </c>
      <c r="I2" t="s">
        <v>4076</v>
      </c>
      <c r="J2" t="s">
        <v>4077</v>
      </c>
      <c r="K2" t="s">
        <v>4078</v>
      </c>
      <c r="L2" t="s">
        <v>4079</v>
      </c>
      <c r="M2" t="s">
        <v>4080</v>
      </c>
      <c r="N2" t="s">
        <v>4081</v>
      </c>
      <c r="O2">
        <v>1</v>
      </c>
      <c r="P2" t="s">
        <v>4082</v>
      </c>
      <c r="Q2" t="s">
        <v>4083</v>
      </c>
      <c r="R2" t="s">
        <v>4084</v>
      </c>
      <c r="S2" t="s">
        <v>4085</v>
      </c>
      <c r="T2">
        <v>0.41699999999999998</v>
      </c>
      <c r="U2">
        <v>1013.50801</v>
      </c>
      <c r="V2">
        <v>0.45200000000000001</v>
      </c>
      <c r="W2">
        <v>587.95217000000002</v>
      </c>
      <c r="X2">
        <v>0</v>
      </c>
      <c r="Y2">
        <v>0</v>
      </c>
      <c r="Z2">
        <v>0</v>
      </c>
      <c r="AA2">
        <v>0</v>
      </c>
      <c r="AB2">
        <v>63</v>
      </c>
      <c r="AC2">
        <v>5.2493868999999999E-2</v>
      </c>
      <c r="AD2">
        <v>-2.1413641999999999</v>
      </c>
      <c r="AE2">
        <v>51</v>
      </c>
    </row>
    <row r="3" spans="1:31" x14ac:dyDescent="0.2">
      <c r="A3">
        <v>1</v>
      </c>
      <c r="B3" t="s">
        <v>4086</v>
      </c>
      <c r="C3" t="s">
        <v>23</v>
      </c>
      <c r="D3">
        <v>2</v>
      </c>
      <c r="E3" t="s">
        <v>4074</v>
      </c>
      <c r="G3" t="s">
        <v>4075</v>
      </c>
      <c r="H3">
        <v>395.14004999999997</v>
      </c>
      <c r="I3" t="s">
        <v>4076</v>
      </c>
      <c r="J3" t="s">
        <v>4077</v>
      </c>
      <c r="K3" t="s">
        <v>4078</v>
      </c>
      <c r="L3" t="s">
        <v>4079</v>
      </c>
      <c r="M3" t="s">
        <v>4080</v>
      </c>
      <c r="N3" t="s">
        <v>4081</v>
      </c>
      <c r="O3">
        <v>2</v>
      </c>
      <c r="P3" t="s">
        <v>4087</v>
      </c>
      <c r="Q3" t="s">
        <v>4083</v>
      </c>
      <c r="R3" t="s">
        <v>4084</v>
      </c>
      <c r="S3" t="s">
        <v>4085</v>
      </c>
      <c r="T3">
        <v>0.41599999999999998</v>
      </c>
      <c r="U3">
        <v>1279.7060899999999</v>
      </c>
      <c r="V3">
        <v>0.45300000000000001</v>
      </c>
      <c r="W3">
        <v>319.07247000000001</v>
      </c>
      <c r="X3">
        <v>0</v>
      </c>
      <c r="Y3">
        <v>0</v>
      </c>
      <c r="Z3">
        <v>0</v>
      </c>
      <c r="AA3">
        <v>0</v>
      </c>
      <c r="AB3">
        <v>80</v>
      </c>
      <c r="AC3">
        <v>5.2493868999999999E-2</v>
      </c>
      <c r="AD3">
        <v>-2.1413641999999999</v>
      </c>
      <c r="AE3">
        <v>65</v>
      </c>
    </row>
    <row r="4" spans="1:31" x14ac:dyDescent="0.2">
      <c r="A4">
        <v>1</v>
      </c>
      <c r="B4" t="s">
        <v>4088</v>
      </c>
      <c r="C4" t="s">
        <v>23</v>
      </c>
      <c r="D4">
        <v>3</v>
      </c>
      <c r="E4" t="s">
        <v>4074</v>
      </c>
      <c r="G4" t="s">
        <v>4075</v>
      </c>
      <c r="H4">
        <v>395.14004999999997</v>
      </c>
      <c r="I4" t="s">
        <v>4076</v>
      </c>
      <c r="J4" t="s">
        <v>4077</v>
      </c>
      <c r="K4" t="s">
        <v>4078</v>
      </c>
      <c r="L4" t="s">
        <v>4079</v>
      </c>
      <c r="M4" t="s">
        <v>4080</v>
      </c>
      <c r="N4" t="s">
        <v>4081</v>
      </c>
      <c r="O4">
        <v>3</v>
      </c>
      <c r="P4" t="s">
        <v>4089</v>
      </c>
      <c r="Q4" t="s">
        <v>4083</v>
      </c>
      <c r="R4" t="s">
        <v>4084</v>
      </c>
      <c r="S4" t="s">
        <v>4085</v>
      </c>
      <c r="T4">
        <v>0.41799999999999998</v>
      </c>
      <c r="U4">
        <v>734.09984999999995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100</v>
      </c>
      <c r="AC4">
        <v>5.2493868999999999E-2</v>
      </c>
      <c r="AD4">
        <v>-2.1413641999999999</v>
      </c>
      <c r="AE4">
        <v>36</v>
      </c>
    </row>
    <row r="5" spans="1:31" x14ac:dyDescent="0.2">
      <c r="A5">
        <v>1</v>
      </c>
      <c r="B5" t="s">
        <v>4090</v>
      </c>
      <c r="C5" t="s">
        <v>23</v>
      </c>
      <c r="D5">
        <v>4</v>
      </c>
      <c r="E5" t="s">
        <v>4074</v>
      </c>
      <c r="G5" t="s">
        <v>4075</v>
      </c>
      <c r="H5">
        <v>395.14004999999997</v>
      </c>
      <c r="I5" t="s">
        <v>4076</v>
      </c>
      <c r="J5" t="s">
        <v>4077</v>
      </c>
      <c r="K5" t="s">
        <v>4078</v>
      </c>
      <c r="L5" t="s">
        <v>4079</v>
      </c>
      <c r="M5" t="s">
        <v>4080</v>
      </c>
      <c r="N5" t="s">
        <v>4081</v>
      </c>
      <c r="O5">
        <v>4</v>
      </c>
      <c r="P5" t="s">
        <v>4091</v>
      </c>
      <c r="Q5" t="s">
        <v>4083</v>
      </c>
      <c r="R5" t="s">
        <v>4084</v>
      </c>
      <c r="S5" t="s">
        <v>4085</v>
      </c>
      <c r="T5">
        <v>0.41699999999999998</v>
      </c>
      <c r="U5">
        <v>1091.8661</v>
      </c>
      <c r="V5">
        <v>0.45400000000000001</v>
      </c>
      <c r="W5">
        <v>338.18928</v>
      </c>
      <c r="X5">
        <v>0</v>
      </c>
      <c r="Y5">
        <v>0</v>
      </c>
      <c r="Z5">
        <v>0</v>
      </c>
      <c r="AA5">
        <v>0</v>
      </c>
      <c r="AB5">
        <v>76</v>
      </c>
      <c r="AC5">
        <v>5.2493868999999999E-2</v>
      </c>
      <c r="AD5">
        <v>-2.1413641999999999</v>
      </c>
      <c r="AE5">
        <v>55</v>
      </c>
    </row>
    <row r="6" spans="1:31" x14ac:dyDescent="0.2">
      <c r="A6">
        <v>1</v>
      </c>
      <c r="B6" t="s">
        <v>4092</v>
      </c>
      <c r="C6" t="s">
        <v>66</v>
      </c>
      <c r="D6">
        <v>1</v>
      </c>
      <c r="E6" t="s">
        <v>4093</v>
      </c>
      <c r="G6" t="s">
        <v>4094</v>
      </c>
      <c r="H6">
        <v>409.15570000000002</v>
      </c>
      <c r="I6" t="s">
        <v>4095</v>
      </c>
      <c r="J6" t="s">
        <v>4096</v>
      </c>
      <c r="K6" t="s">
        <v>4097</v>
      </c>
      <c r="L6" t="s">
        <v>4098</v>
      </c>
      <c r="M6" t="s">
        <v>4080</v>
      </c>
      <c r="N6" t="s">
        <v>4081</v>
      </c>
      <c r="O6">
        <v>1</v>
      </c>
      <c r="P6" t="s">
        <v>4082</v>
      </c>
      <c r="Q6" t="s">
        <v>4083</v>
      </c>
      <c r="R6" t="s">
        <v>4084</v>
      </c>
      <c r="S6" t="s">
        <v>4085</v>
      </c>
      <c r="T6">
        <v>0.436</v>
      </c>
      <c r="U6">
        <v>604.41318999999999</v>
      </c>
      <c r="V6">
        <v>0.45300000000000001</v>
      </c>
      <c r="W6">
        <v>764.18151</v>
      </c>
      <c r="X6">
        <v>0</v>
      </c>
      <c r="Y6">
        <v>0</v>
      </c>
      <c r="Z6">
        <v>0</v>
      </c>
      <c r="AA6">
        <v>0</v>
      </c>
      <c r="AB6">
        <v>44</v>
      </c>
      <c r="AC6">
        <v>5.0445710999999997E-2</v>
      </c>
      <c r="AD6">
        <v>-0.32221230000000001</v>
      </c>
      <c r="AE6">
        <v>30</v>
      </c>
    </row>
    <row r="7" spans="1:31" x14ac:dyDescent="0.2">
      <c r="A7">
        <v>1</v>
      </c>
      <c r="B7" t="s">
        <v>4099</v>
      </c>
      <c r="C7" t="s">
        <v>66</v>
      </c>
      <c r="D7">
        <v>2</v>
      </c>
      <c r="E7" t="s">
        <v>4093</v>
      </c>
      <c r="G7" t="s">
        <v>4094</v>
      </c>
      <c r="H7">
        <v>409.15570000000002</v>
      </c>
      <c r="I7" t="s">
        <v>4095</v>
      </c>
      <c r="J7" t="s">
        <v>4096</v>
      </c>
      <c r="K7" t="s">
        <v>4097</v>
      </c>
      <c r="L7" t="s">
        <v>4098</v>
      </c>
      <c r="M7" t="s">
        <v>4080</v>
      </c>
      <c r="N7" t="s">
        <v>4081</v>
      </c>
      <c r="O7">
        <v>2</v>
      </c>
      <c r="P7" t="s">
        <v>4087</v>
      </c>
      <c r="Q7" t="s">
        <v>4083</v>
      </c>
      <c r="R7" t="s">
        <v>4084</v>
      </c>
      <c r="S7" t="s">
        <v>4085</v>
      </c>
      <c r="T7">
        <v>0.436</v>
      </c>
      <c r="U7">
        <v>1150.1068399999999</v>
      </c>
      <c r="V7">
        <v>0.45400000000000001</v>
      </c>
      <c r="W7">
        <v>353.16311999999999</v>
      </c>
      <c r="X7">
        <v>0</v>
      </c>
      <c r="Y7">
        <v>0</v>
      </c>
      <c r="Z7">
        <v>0</v>
      </c>
      <c r="AA7">
        <v>0</v>
      </c>
      <c r="AB7">
        <v>77</v>
      </c>
      <c r="AC7">
        <v>5.0445710999999997E-2</v>
      </c>
      <c r="AD7">
        <v>-0.32221230000000001</v>
      </c>
      <c r="AE7">
        <v>58</v>
      </c>
    </row>
    <row r="8" spans="1:31" x14ac:dyDescent="0.2">
      <c r="A8">
        <v>1</v>
      </c>
      <c r="B8" t="s">
        <v>4100</v>
      </c>
      <c r="C8" t="s">
        <v>66</v>
      </c>
      <c r="D8">
        <v>3</v>
      </c>
      <c r="E8" t="s">
        <v>4093</v>
      </c>
      <c r="G8" t="s">
        <v>4094</v>
      </c>
      <c r="H8">
        <v>409.15570000000002</v>
      </c>
      <c r="I8" t="s">
        <v>4095</v>
      </c>
      <c r="J8" t="s">
        <v>4096</v>
      </c>
      <c r="K8" t="s">
        <v>4097</v>
      </c>
      <c r="L8" t="s">
        <v>4098</v>
      </c>
      <c r="M8" t="s">
        <v>4080</v>
      </c>
      <c r="N8" t="s">
        <v>4081</v>
      </c>
      <c r="O8">
        <v>3</v>
      </c>
      <c r="P8" t="s">
        <v>4089</v>
      </c>
      <c r="Q8" t="s">
        <v>4083</v>
      </c>
      <c r="R8" t="s">
        <v>4084</v>
      </c>
      <c r="S8" t="s">
        <v>4085</v>
      </c>
      <c r="T8">
        <v>0.436</v>
      </c>
      <c r="U8">
        <v>1009.33721</v>
      </c>
      <c r="V8">
        <v>0.45400000000000001</v>
      </c>
      <c r="W8">
        <v>184.85803999999999</v>
      </c>
      <c r="X8">
        <v>0</v>
      </c>
      <c r="Y8">
        <v>0</v>
      </c>
      <c r="Z8">
        <v>0</v>
      </c>
      <c r="AA8">
        <v>0</v>
      </c>
      <c r="AB8">
        <v>85</v>
      </c>
      <c r="AC8">
        <v>5.0445710999999997E-2</v>
      </c>
      <c r="AD8">
        <v>-0.32221230000000001</v>
      </c>
      <c r="AE8">
        <v>51</v>
      </c>
    </row>
    <row r="9" spans="1:31" x14ac:dyDescent="0.2">
      <c r="A9">
        <v>1</v>
      </c>
      <c r="B9" t="s">
        <v>4101</v>
      </c>
      <c r="C9" t="s">
        <v>66</v>
      </c>
      <c r="D9">
        <v>4</v>
      </c>
      <c r="E9" t="s">
        <v>4093</v>
      </c>
      <c r="G9" t="s">
        <v>4094</v>
      </c>
      <c r="H9">
        <v>409.15570000000002</v>
      </c>
      <c r="I9" t="s">
        <v>4095</v>
      </c>
      <c r="J9" t="s">
        <v>4096</v>
      </c>
      <c r="K9" t="s">
        <v>4097</v>
      </c>
      <c r="L9" t="s">
        <v>4098</v>
      </c>
      <c r="M9" t="s">
        <v>4080</v>
      </c>
      <c r="N9" t="s">
        <v>4081</v>
      </c>
      <c r="O9">
        <v>4</v>
      </c>
      <c r="P9" t="s">
        <v>4091</v>
      </c>
      <c r="Q9" t="s">
        <v>4083</v>
      </c>
      <c r="R9" t="s">
        <v>4084</v>
      </c>
      <c r="S9" t="s">
        <v>4085</v>
      </c>
      <c r="T9">
        <v>0.437</v>
      </c>
      <c r="U9">
        <v>451.44585999999998</v>
      </c>
      <c r="V9">
        <v>0.45500000000000002</v>
      </c>
      <c r="W9">
        <v>158.31765999999999</v>
      </c>
      <c r="X9">
        <v>0</v>
      </c>
      <c r="Y9">
        <v>0</v>
      </c>
      <c r="Z9">
        <v>0</v>
      </c>
      <c r="AA9">
        <v>0</v>
      </c>
      <c r="AB9">
        <v>74</v>
      </c>
      <c r="AC9">
        <v>5.0445710999999997E-2</v>
      </c>
      <c r="AD9">
        <v>-0.32221230000000001</v>
      </c>
      <c r="AE9">
        <v>22</v>
      </c>
    </row>
    <row r="10" spans="1:31" x14ac:dyDescent="0.2">
      <c r="A10">
        <v>1</v>
      </c>
      <c r="B10" t="s">
        <v>4102</v>
      </c>
      <c r="C10" t="s">
        <v>95</v>
      </c>
      <c r="D10">
        <v>1</v>
      </c>
      <c r="E10" t="s">
        <v>4103</v>
      </c>
      <c r="G10" t="s">
        <v>4104</v>
      </c>
      <c r="H10">
        <v>423.17135000000002</v>
      </c>
      <c r="I10" t="s">
        <v>4105</v>
      </c>
      <c r="J10" t="s">
        <v>4106</v>
      </c>
      <c r="K10" t="s">
        <v>4107</v>
      </c>
      <c r="L10" t="s">
        <v>4108</v>
      </c>
      <c r="M10" t="s">
        <v>4080</v>
      </c>
      <c r="N10" t="s">
        <v>4081</v>
      </c>
      <c r="O10">
        <v>1</v>
      </c>
      <c r="P10" t="s">
        <v>4082</v>
      </c>
      <c r="Q10" t="s">
        <v>4083</v>
      </c>
      <c r="R10" t="s">
        <v>4084</v>
      </c>
      <c r="S10" t="s">
        <v>4085</v>
      </c>
      <c r="T10">
        <v>0.46</v>
      </c>
      <c r="U10">
        <v>815.26782000000003</v>
      </c>
      <c r="V10">
        <v>0.45200000000000001</v>
      </c>
      <c r="W10">
        <v>547.83011999999997</v>
      </c>
      <c r="X10">
        <v>0</v>
      </c>
      <c r="Y10">
        <v>0</v>
      </c>
      <c r="Z10">
        <v>0</v>
      </c>
      <c r="AA10">
        <v>0</v>
      </c>
      <c r="AB10">
        <v>60</v>
      </c>
      <c r="AC10">
        <v>3.3563950000000002E-2</v>
      </c>
      <c r="AD10">
        <v>-2.0052731000000001</v>
      </c>
      <c r="AE10">
        <v>25</v>
      </c>
    </row>
    <row r="11" spans="1:31" x14ac:dyDescent="0.2">
      <c r="A11">
        <v>1</v>
      </c>
      <c r="B11" t="s">
        <v>4109</v>
      </c>
      <c r="C11" t="s">
        <v>95</v>
      </c>
      <c r="D11">
        <v>2</v>
      </c>
      <c r="E11" t="s">
        <v>4103</v>
      </c>
      <c r="G11" t="s">
        <v>4104</v>
      </c>
      <c r="H11">
        <v>423.17135000000002</v>
      </c>
      <c r="I11" t="s">
        <v>4105</v>
      </c>
      <c r="J11" t="s">
        <v>4106</v>
      </c>
      <c r="K11" t="s">
        <v>4107</v>
      </c>
      <c r="L11" t="s">
        <v>4108</v>
      </c>
      <c r="M11" t="s">
        <v>4080</v>
      </c>
      <c r="N11" t="s">
        <v>4081</v>
      </c>
      <c r="O11">
        <v>2</v>
      </c>
      <c r="P11" t="s">
        <v>4087</v>
      </c>
      <c r="Q11" t="s">
        <v>4083</v>
      </c>
      <c r="R11" t="s">
        <v>4084</v>
      </c>
      <c r="S11" t="s">
        <v>4085</v>
      </c>
      <c r="T11">
        <v>0.45900000000000002</v>
      </c>
      <c r="U11">
        <v>1504.0352800000001</v>
      </c>
      <c r="V11">
        <v>0.45500000000000002</v>
      </c>
      <c r="W11">
        <v>120.34679</v>
      </c>
      <c r="X11">
        <v>0</v>
      </c>
      <c r="Y11">
        <v>0</v>
      </c>
      <c r="Z11">
        <v>0</v>
      </c>
      <c r="AA11">
        <v>0</v>
      </c>
      <c r="AB11">
        <v>93</v>
      </c>
      <c r="AC11">
        <v>3.3563950000000002E-2</v>
      </c>
      <c r="AD11">
        <v>-2.0052731000000001</v>
      </c>
      <c r="AE11">
        <v>48</v>
      </c>
    </row>
    <row r="12" spans="1:31" x14ac:dyDescent="0.2">
      <c r="A12">
        <v>1</v>
      </c>
      <c r="B12" t="s">
        <v>4110</v>
      </c>
      <c r="C12" t="s">
        <v>95</v>
      </c>
      <c r="D12">
        <v>3</v>
      </c>
      <c r="E12" t="s">
        <v>4103</v>
      </c>
      <c r="G12" t="s">
        <v>4104</v>
      </c>
      <c r="H12">
        <v>423.17135000000002</v>
      </c>
      <c r="I12" t="s">
        <v>4105</v>
      </c>
      <c r="J12" t="s">
        <v>4106</v>
      </c>
      <c r="K12" t="s">
        <v>4107</v>
      </c>
      <c r="L12" t="s">
        <v>4108</v>
      </c>
      <c r="M12" t="s">
        <v>4080</v>
      </c>
      <c r="N12" t="s">
        <v>4081</v>
      </c>
      <c r="O12">
        <v>3</v>
      </c>
      <c r="P12" t="s">
        <v>4089</v>
      </c>
      <c r="Q12" t="s">
        <v>4083</v>
      </c>
      <c r="R12" t="s">
        <v>4084</v>
      </c>
      <c r="S12" t="s">
        <v>4085</v>
      </c>
      <c r="T12">
        <v>0.46</v>
      </c>
      <c r="U12">
        <v>1042.65697</v>
      </c>
      <c r="V12">
        <v>0.45500000000000002</v>
      </c>
      <c r="W12">
        <v>106.71637</v>
      </c>
      <c r="X12">
        <v>0</v>
      </c>
      <c r="Y12">
        <v>0</v>
      </c>
      <c r="Z12">
        <v>0</v>
      </c>
      <c r="AA12">
        <v>0</v>
      </c>
      <c r="AB12">
        <v>91</v>
      </c>
      <c r="AC12">
        <v>3.3563950000000002E-2</v>
      </c>
      <c r="AD12">
        <v>-2.0052731000000001</v>
      </c>
      <c r="AE12">
        <v>33</v>
      </c>
    </row>
    <row r="13" spans="1:31" x14ac:dyDescent="0.2">
      <c r="A13">
        <v>1</v>
      </c>
      <c r="B13" t="s">
        <v>4111</v>
      </c>
      <c r="C13" t="s">
        <v>95</v>
      </c>
      <c r="D13">
        <v>4</v>
      </c>
      <c r="E13" t="s">
        <v>4103</v>
      </c>
      <c r="G13" t="s">
        <v>4104</v>
      </c>
      <c r="H13">
        <v>423.17135000000002</v>
      </c>
      <c r="I13" t="s">
        <v>4105</v>
      </c>
      <c r="J13" t="s">
        <v>4106</v>
      </c>
      <c r="K13" t="s">
        <v>4107</v>
      </c>
      <c r="L13" t="s">
        <v>4108</v>
      </c>
      <c r="M13" t="s">
        <v>4080</v>
      </c>
      <c r="N13" t="s">
        <v>4081</v>
      </c>
      <c r="O13">
        <v>4</v>
      </c>
      <c r="P13" t="s">
        <v>4091</v>
      </c>
      <c r="Q13" t="s">
        <v>4083</v>
      </c>
      <c r="R13" t="s">
        <v>4084</v>
      </c>
      <c r="S13" t="s">
        <v>4085</v>
      </c>
      <c r="T13">
        <v>0.46</v>
      </c>
      <c r="U13">
        <v>775.38346000000001</v>
      </c>
      <c r="V13">
        <v>0.45500000000000002</v>
      </c>
      <c r="W13">
        <v>240.34687</v>
      </c>
      <c r="X13">
        <v>0</v>
      </c>
      <c r="Y13">
        <v>0</v>
      </c>
      <c r="Z13">
        <v>0</v>
      </c>
      <c r="AA13">
        <v>0</v>
      </c>
      <c r="AB13">
        <v>76</v>
      </c>
      <c r="AC13">
        <v>3.3563950000000002E-2</v>
      </c>
      <c r="AD13">
        <v>-2.0052731000000001</v>
      </c>
      <c r="AE13">
        <v>24</v>
      </c>
    </row>
    <row r="14" spans="1:31" x14ac:dyDescent="0.2">
      <c r="A14">
        <v>1</v>
      </c>
      <c r="B14" t="s">
        <v>4112</v>
      </c>
      <c r="C14" t="s">
        <v>124</v>
      </c>
      <c r="D14">
        <v>1</v>
      </c>
      <c r="E14" t="s">
        <v>4113</v>
      </c>
      <c r="G14" t="s">
        <v>4114</v>
      </c>
      <c r="H14">
        <v>437.18700000000001</v>
      </c>
      <c r="I14" t="s">
        <v>4115</v>
      </c>
      <c r="J14" t="s">
        <v>4116</v>
      </c>
      <c r="K14" t="s">
        <v>4117</v>
      </c>
      <c r="L14" t="s">
        <v>4118</v>
      </c>
      <c r="M14" t="s">
        <v>4080</v>
      </c>
      <c r="N14" t="s">
        <v>4081</v>
      </c>
      <c r="O14">
        <v>1</v>
      </c>
      <c r="P14" t="s">
        <v>4082</v>
      </c>
      <c r="Q14" t="s">
        <v>4083</v>
      </c>
      <c r="R14" t="s">
        <v>4084</v>
      </c>
      <c r="S14" t="s">
        <v>4085</v>
      </c>
      <c r="T14">
        <v>0.48499999999999999</v>
      </c>
      <c r="U14">
        <v>938.27975000000004</v>
      </c>
      <c r="V14">
        <v>0.45300000000000001</v>
      </c>
      <c r="W14">
        <v>864.38859000000002</v>
      </c>
      <c r="X14">
        <v>0</v>
      </c>
      <c r="Y14">
        <v>0</v>
      </c>
      <c r="Z14">
        <v>0</v>
      </c>
      <c r="AA14">
        <v>0</v>
      </c>
      <c r="AB14">
        <v>52</v>
      </c>
      <c r="AC14">
        <v>4.7568644E-2</v>
      </c>
      <c r="AD14">
        <v>0.36414521999999999</v>
      </c>
      <c r="AE14">
        <v>45</v>
      </c>
    </row>
    <row r="15" spans="1:31" x14ac:dyDescent="0.2">
      <c r="A15">
        <v>1</v>
      </c>
      <c r="B15" t="s">
        <v>4119</v>
      </c>
      <c r="C15" t="s">
        <v>124</v>
      </c>
      <c r="D15">
        <v>2</v>
      </c>
      <c r="E15" t="s">
        <v>4113</v>
      </c>
      <c r="G15" t="s">
        <v>4114</v>
      </c>
      <c r="H15">
        <v>437.18700000000001</v>
      </c>
      <c r="I15" t="s">
        <v>4115</v>
      </c>
      <c r="J15" t="s">
        <v>4116</v>
      </c>
      <c r="K15" t="s">
        <v>4117</v>
      </c>
      <c r="L15" t="s">
        <v>4118</v>
      </c>
      <c r="M15" t="s">
        <v>4080</v>
      </c>
      <c r="N15" t="s">
        <v>4081</v>
      </c>
      <c r="O15">
        <v>2</v>
      </c>
      <c r="P15" t="s">
        <v>4087</v>
      </c>
      <c r="Q15" t="s">
        <v>4083</v>
      </c>
      <c r="R15" t="s">
        <v>4084</v>
      </c>
      <c r="S15" t="s">
        <v>4085</v>
      </c>
      <c r="T15">
        <v>0.48499999999999999</v>
      </c>
      <c r="U15">
        <v>1675.6660099999999</v>
      </c>
      <c r="V15">
        <v>0.45400000000000001</v>
      </c>
      <c r="W15">
        <v>216.01167000000001</v>
      </c>
      <c r="X15">
        <v>0</v>
      </c>
      <c r="Y15">
        <v>0</v>
      </c>
      <c r="Z15">
        <v>0</v>
      </c>
      <c r="AA15">
        <v>0</v>
      </c>
      <c r="AB15">
        <v>89</v>
      </c>
      <c r="AC15">
        <v>4.7568644E-2</v>
      </c>
      <c r="AD15">
        <v>0.36414521999999999</v>
      </c>
      <c r="AE15">
        <v>80</v>
      </c>
    </row>
    <row r="16" spans="1:31" x14ac:dyDescent="0.2">
      <c r="A16">
        <v>1</v>
      </c>
      <c r="B16" t="s">
        <v>4120</v>
      </c>
      <c r="C16" t="s">
        <v>124</v>
      </c>
      <c r="D16">
        <v>3</v>
      </c>
      <c r="E16" t="s">
        <v>4113</v>
      </c>
      <c r="G16" t="s">
        <v>4114</v>
      </c>
      <c r="H16">
        <v>437.18700000000001</v>
      </c>
      <c r="I16" t="s">
        <v>4115</v>
      </c>
      <c r="J16" t="s">
        <v>4116</v>
      </c>
      <c r="K16" t="s">
        <v>4117</v>
      </c>
      <c r="L16" t="s">
        <v>4118</v>
      </c>
      <c r="M16" t="s">
        <v>4080</v>
      </c>
      <c r="N16" t="s">
        <v>4081</v>
      </c>
      <c r="O16">
        <v>3</v>
      </c>
      <c r="P16" t="s">
        <v>4089</v>
      </c>
      <c r="Q16" t="s">
        <v>4083</v>
      </c>
      <c r="R16" t="s">
        <v>4084</v>
      </c>
      <c r="S16" t="s">
        <v>4085</v>
      </c>
      <c r="T16">
        <v>0.48499999999999999</v>
      </c>
      <c r="U16">
        <v>1095.9089100000001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100</v>
      </c>
      <c r="AC16">
        <v>4.7568644E-2</v>
      </c>
      <c r="AD16">
        <v>0.36414521999999999</v>
      </c>
      <c r="AE16">
        <v>52</v>
      </c>
    </row>
    <row r="17" spans="1:31" x14ac:dyDescent="0.2">
      <c r="A17">
        <v>1</v>
      </c>
      <c r="B17" t="s">
        <v>4121</v>
      </c>
      <c r="C17" t="s">
        <v>124</v>
      </c>
      <c r="D17">
        <v>4</v>
      </c>
      <c r="E17" t="s">
        <v>4113</v>
      </c>
      <c r="G17" t="s">
        <v>4114</v>
      </c>
      <c r="H17">
        <v>437.18700000000001</v>
      </c>
      <c r="I17" t="s">
        <v>4115</v>
      </c>
      <c r="J17" t="s">
        <v>4116</v>
      </c>
      <c r="K17" t="s">
        <v>4117</v>
      </c>
      <c r="L17" t="s">
        <v>4118</v>
      </c>
      <c r="M17" t="s">
        <v>4080</v>
      </c>
      <c r="N17" t="s">
        <v>4081</v>
      </c>
      <c r="O17">
        <v>4</v>
      </c>
      <c r="P17" t="s">
        <v>4091</v>
      </c>
      <c r="Q17" t="s">
        <v>4083</v>
      </c>
      <c r="R17" t="s">
        <v>4084</v>
      </c>
      <c r="S17" t="s">
        <v>4085</v>
      </c>
      <c r="T17">
        <v>0.48499999999999999</v>
      </c>
      <c r="U17">
        <v>614.68035999999995</v>
      </c>
      <c r="V17">
        <v>0.45400000000000001</v>
      </c>
      <c r="W17">
        <v>165.28858</v>
      </c>
      <c r="X17">
        <v>0</v>
      </c>
      <c r="Y17">
        <v>0</v>
      </c>
      <c r="Z17">
        <v>0</v>
      </c>
      <c r="AA17">
        <v>0</v>
      </c>
      <c r="AB17">
        <v>79</v>
      </c>
      <c r="AC17">
        <v>4.7568644E-2</v>
      </c>
      <c r="AD17">
        <v>0.36414521999999999</v>
      </c>
      <c r="AE17">
        <v>30</v>
      </c>
    </row>
    <row r="18" spans="1:31" x14ac:dyDescent="0.2">
      <c r="A18">
        <v>1</v>
      </c>
      <c r="B18" t="s">
        <v>4122</v>
      </c>
      <c r="C18" t="s">
        <v>149</v>
      </c>
      <c r="D18">
        <v>1</v>
      </c>
      <c r="E18" t="s">
        <v>4123</v>
      </c>
      <c r="G18" t="s">
        <v>4124</v>
      </c>
      <c r="H18">
        <v>475.17750000000001</v>
      </c>
      <c r="I18" t="s">
        <v>4125</v>
      </c>
      <c r="J18" t="s">
        <v>4126</v>
      </c>
      <c r="K18" t="s">
        <v>4127</v>
      </c>
      <c r="L18" t="s">
        <v>4128</v>
      </c>
      <c r="M18" t="s">
        <v>4080</v>
      </c>
      <c r="N18" t="s">
        <v>4081</v>
      </c>
      <c r="O18">
        <v>1</v>
      </c>
      <c r="P18" t="s">
        <v>4082</v>
      </c>
      <c r="Q18" t="s">
        <v>4083</v>
      </c>
      <c r="R18" t="s">
        <v>4084</v>
      </c>
      <c r="S18" t="s">
        <v>4085</v>
      </c>
      <c r="T18">
        <v>0.311</v>
      </c>
      <c r="U18">
        <v>1685.3796</v>
      </c>
      <c r="V18">
        <v>0.45200000000000001</v>
      </c>
      <c r="W18">
        <v>610.80505000000005</v>
      </c>
      <c r="X18">
        <v>0</v>
      </c>
      <c r="Y18">
        <v>0</v>
      </c>
      <c r="Z18">
        <v>0</v>
      </c>
      <c r="AA18">
        <v>0</v>
      </c>
      <c r="AB18">
        <v>73</v>
      </c>
      <c r="AC18">
        <v>7.3916991000000001E-2</v>
      </c>
      <c r="AD18">
        <v>-4.6541117999999999</v>
      </c>
      <c r="AE18">
        <v>120</v>
      </c>
    </row>
    <row r="19" spans="1:31" x14ac:dyDescent="0.2">
      <c r="A19">
        <v>1</v>
      </c>
      <c r="B19" t="s">
        <v>4129</v>
      </c>
      <c r="C19" t="s">
        <v>149</v>
      </c>
      <c r="D19">
        <v>2</v>
      </c>
      <c r="E19" t="s">
        <v>4123</v>
      </c>
      <c r="G19" t="s">
        <v>4124</v>
      </c>
      <c r="H19">
        <v>475.17750000000001</v>
      </c>
      <c r="I19" t="s">
        <v>4125</v>
      </c>
      <c r="J19" t="s">
        <v>4126</v>
      </c>
      <c r="K19" t="s">
        <v>4127</v>
      </c>
      <c r="L19" t="s">
        <v>4128</v>
      </c>
      <c r="M19" t="s">
        <v>4080</v>
      </c>
      <c r="N19" t="s">
        <v>4081</v>
      </c>
      <c r="O19">
        <v>2</v>
      </c>
      <c r="P19" t="s">
        <v>4087</v>
      </c>
      <c r="Q19" t="s">
        <v>4083</v>
      </c>
      <c r="R19" t="s">
        <v>4084</v>
      </c>
      <c r="S19" t="s">
        <v>4085</v>
      </c>
      <c r="T19">
        <v>0.311</v>
      </c>
      <c r="U19">
        <v>1139.30963</v>
      </c>
      <c r="V19">
        <v>0.45300000000000001</v>
      </c>
      <c r="W19">
        <v>332.07682</v>
      </c>
      <c r="X19">
        <v>0</v>
      </c>
      <c r="Y19">
        <v>0</v>
      </c>
      <c r="Z19">
        <v>0</v>
      </c>
      <c r="AA19">
        <v>0</v>
      </c>
      <c r="AB19">
        <v>77</v>
      </c>
      <c r="AC19">
        <v>7.3916991000000001E-2</v>
      </c>
      <c r="AD19">
        <v>-4.6541117999999999</v>
      </c>
      <c r="AE19">
        <v>80</v>
      </c>
    </row>
    <row r="20" spans="1:31" x14ac:dyDescent="0.2">
      <c r="A20">
        <v>1</v>
      </c>
      <c r="B20" t="s">
        <v>4130</v>
      </c>
      <c r="C20" t="s">
        <v>149</v>
      </c>
      <c r="D20">
        <v>3</v>
      </c>
      <c r="E20" t="s">
        <v>4123</v>
      </c>
      <c r="G20" t="s">
        <v>4124</v>
      </c>
      <c r="H20">
        <v>475.17750000000001</v>
      </c>
      <c r="I20" t="s">
        <v>4125</v>
      </c>
      <c r="J20" t="s">
        <v>4126</v>
      </c>
      <c r="K20" t="s">
        <v>4127</v>
      </c>
      <c r="L20" t="s">
        <v>4128</v>
      </c>
      <c r="M20" t="s">
        <v>4080</v>
      </c>
      <c r="N20" t="s">
        <v>4081</v>
      </c>
      <c r="O20">
        <v>3</v>
      </c>
      <c r="P20" t="s">
        <v>4089</v>
      </c>
      <c r="Q20" t="s">
        <v>4083</v>
      </c>
      <c r="R20" t="s">
        <v>4084</v>
      </c>
      <c r="S20" t="s">
        <v>4085</v>
      </c>
      <c r="T20">
        <v>0.315</v>
      </c>
      <c r="U20">
        <v>1193.1370300000001</v>
      </c>
      <c r="V20">
        <v>0.45500000000000002</v>
      </c>
      <c r="W20">
        <v>257.79516999999998</v>
      </c>
      <c r="X20">
        <v>0</v>
      </c>
      <c r="Y20">
        <v>0</v>
      </c>
      <c r="Z20">
        <v>0</v>
      </c>
      <c r="AA20">
        <v>0</v>
      </c>
      <c r="AB20">
        <v>82</v>
      </c>
      <c r="AC20">
        <v>7.3916991000000001E-2</v>
      </c>
      <c r="AD20">
        <v>-4.6541117999999999</v>
      </c>
      <c r="AE20">
        <v>84</v>
      </c>
    </row>
    <row r="21" spans="1:31" x14ac:dyDescent="0.2">
      <c r="A21">
        <v>1</v>
      </c>
      <c r="B21" t="s">
        <v>4131</v>
      </c>
      <c r="C21" t="s">
        <v>149</v>
      </c>
      <c r="D21">
        <v>4</v>
      </c>
      <c r="E21" t="s">
        <v>4123</v>
      </c>
      <c r="G21" t="s">
        <v>4124</v>
      </c>
      <c r="H21">
        <v>475.17750000000001</v>
      </c>
      <c r="I21" t="s">
        <v>4125</v>
      </c>
      <c r="J21" t="s">
        <v>4126</v>
      </c>
      <c r="K21" t="s">
        <v>4127</v>
      </c>
      <c r="L21" t="s">
        <v>4128</v>
      </c>
      <c r="M21" t="s">
        <v>4080</v>
      </c>
      <c r="N21" t="s">
        <v>4081</v>
      </c>
      <c r="O21">
        <v>4</v>
      </c>
      <c r="P21" t="s">
        <v>4091</v>
      </c>
      <c r="Q21" t="s">
        <v>4083</v>
      </c>
      <c r="R21" t="s">
        <v>4084</v>
      </c>
      <c r="S21" t="s">
        <v>4085</v>
      </c>
      <c r="T21">
        <v>0.31</v>
      </c>
      <c r="U21">
        <v>259.59219999999999</v>
      </c>
      <c r="V21">
        <v>0.45300000000000001</v>
      </c>
      <c r="W21">
        <v>497.76074</v>
      </c>
      <c r="X21">
        <v>0</v>
      </c>
      <c r="Y21">
        <v>0</v>
      </c>
      <c r="Z21">
        <v>0</v>
      </c>
      <c r="AA21">
        <v>0</v>
      </c>
      <c r="AB21">
        <v>34</v>
      </c>
      <c r="AC21">
        <v>7.3916991000000001E-2</v>
      </c>
      <c r="AD21">
        <v>-4.6541117999999999</v>
      </c>
      <c r="AE21">
        <v>15</v>
      </c>
    </row>
    <row r="22" spans="1:31" x14ac:dyDescent="0.2">
      <c r="A22">
        <v>1</v>
      </c>
      <c r="B22" t="s">
        <v>4132</v>
      </c>
      <c r="C22" t="s">
        <v>178</v>
      </c>
      <c r="D22">
        <v>1</v>
      </c>
      <c r="E22" t="s">
        <v>4133</v>
      </c>
      <c r="G22" t="s">
        <v>4134</v>
      </c>
      <c r="H22">
        <v>472.16660000000002</v>
      </c>
      <c r="I22" t="s">
        <v>4135</v>
      </c>
      <c r="J22" t="s">
        <v>4136</v>
      </c>
      <c r="K22" t="s">
        <v>4137</v>
      </c>
      <c r="L22" t="s">
        <v>4138</v>
      </c>
      <c r="M22" t="s">
        <v>4080</v>
      </c>
      <c r="N22" t="s">
        <v>4081</v>
      </c>
      <c r="O22">
        <v>1</v>
      </c>
      <c r="P22" t="s">
        <v>4082</v>
      </c>
      <c r="Q22" t="s">
        <v>4083</v>
      </c>
      <c r="R22" t="s">
        <v>4084</v>
      </c>
      <c r="S22" t="s">
        <v>4085</v>
      </c>
      <c r="T22">
        <v>0.40100000000000002</v>
      </c>
      <c r="U22">
        <v>2345.33185</v>
      </c>
      <c r="V22">
        <v>0.45300000000000001</v>
      </c>
      <c r="W22">
        <v>225.71964</v>
      </c>
      <c r="X22">
        <v>0</v>
      </c>
      <c r="Y22">
        <v>0</v>
      </c>
      <c r="Z22">
        <v>0</v>
      </c>
      <c r="AA22">
        <v>0</v>
      </c>
      <c r="AB22">
        <v>91</v>
      </c>
      <c r="AC22">
        <v>5.5559443999999999E-2</v>
      </c>
      <c r="AD22">
        <v>-0.5468982</v>
      </c>
      <c r="AE22">
        <v>130</v>
      </c>
    </row>
    <row r="23" spans="1:31" x14ac:dyDescent="0.2">
      <c r="A23">
        <v>1</v>
      </c>
      <c r="B23" t="s">
        <v>4139</v>
      </c>
      <c r="C23" t="s">
        <v>178</v>
      </c>
      <c r="D23">
        <v>2</v>
      </c>
      <c r="E23" t="s">
        <v>4133</v>
      </c>
      <c r="G23" t="s">
        <v>4134</v>
      </c>
      <c r="H23">
        <v>472.16660000000002</v>
      </c>
      <c r="I23" t="s">
        <v>4135</v>
      </c>
      <c r="J23" t="s">
        <v>4136</v>
      </c>
      <c r="K23" t="s">
        <v>4137</v>
      </c>
      <c r="L23" t="s">
        <v>4138</v>
      </c>
      <c r="M23" t="s">
        <v>4080</v>
      </c>
      <c r="N23" t="s">
        <v>4081</v>
      </c>
      <c r="O23">
        <v>2</v>
      </c>
      <c r="P23" t="s">
        <v>4087</v>
      </c>
      <c r="Q23" t="s">
        <v>4083</v>
      </c>
      <c r="R23" t="s">
        <v>4084</v>
      </c>
      <c r="S23" t="s">
        <v>4085</v>
      </c>
      <c r="T23">
        <v>0.40100000000000002</v>
      </c>
      <c r="U23">
        <v>2221.6567500000001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100</v>
      </c>
      <c r="AC23">
        <v>5.5559443999999999E-2</v>
      </c>
      <c r="AD23">
        <v>-0.5468982</v>
      </c>
      <c r="AE23">
        <v>123</v>
      </c>
    </row>
    <row r="24" spans="1:31" x14ac:dyDescent="0.2">
      <c r="A24">
        <v>1</v>
      </c>
      <c r="B24" t="s">
        <v>4140</v>
      </c>
      <c r="C24" t="s">
        <v>178</v>
      </c>
      <c r="D24">
        <v>3</v>
      </c>
      <c r="E24" t="s">
        <v>4133</v>
      </c>
      <c r="G24" t="s">
        <v>4134</v>
      </c>
      <c r="H24">
        <v>472.16660000000002</v>
      </c>
      <c r="I24" t="s">
        <v>4135</v>
      </c>
      <c r="J24" t="s">
        <v>4136</v>
      </c>
      <c r="K24" t="s">
        <v>4137</v>
      </c>
      <c r="L24" t="s">
        <v>4138</v>
      </c>
      <c r="M24" t="s">
        <v>4080</v>
      </c>
      <c r="N24" t="s">
        <v>4081</v>
      </c>
      <c r="O24">
        <v>3</v>
      </c>
      <c r="P24" t="s">
        <v>4089</v>
      </c>
      <c r="Q24" t="s">
        <v>4083</v>
      </c>
      <c r="R24" t="s">
        <v>4084</v>
      </c>
      <c r="S24" t="s">
        <v>4085</v>
      </c>
      <c r="T24">
        <v>0.40100000000000002</v>
      </c>
      <c r="U24">
        <v>1923.97244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100</v>
      </c>
      <c r="AC24">
        <v>5.5559443999999999E-2</v>
      </c>
      <c r="AD24">
        <v>-0.5468982</v>
      </c>
      <c r="AE24">
        <v>106</v>
      </c>
    </row>
    <row r="25" spans="1:31" x14ac:dyDescent="0.2">
      <c r="A25">
        <v>1</v>
      </c>
      <c r="B25" t="s">
        <v>4141</v>
      </c>
      <c r="C25" t="s">
        <v>178</v>
      </c>
      <c r="D25">
        <v>4</v>
      </c>
      <c r="E25" t="s">
        <v>4133</v>
      </c>
      <c r="G25" t="s">
        <v>4134</v>
      </c>
      <c r="H25">
        <v>472.16660000000002</v>
      </c>
      <c r="I25" t="s">
        <v>4135</v>
      </c>
      <c r="J25" t="s">
        <v>4136</v>
      </c>
      <c r="K25" t="s">
        <v>4137</v>
      </c>
      <c r="L25" t="s">
        <v>4138</v>
      </c>
      <c r="M25" t="s">
        <v>4080</v>
      </c>
      <c r="N25" t="s">
        <v>4081</v>
      </c>
      <c r="O25">
        <v>4</v>
      </c>
      <c r="P25" t="s">
        <v>4091</v>
      </c>
      <c r="Q25" t="s">
        <v>4083</v>
      </c>
      <c r="R25" t="s">
        <v>4084</v>
      </c>
      <c r="S25" t="s">
        <v>4085</v>
      </c>
      <c r="T25">
        <v>0.40300000000000002</v>
      </c>
      <c r="U25">
        <v>728.47145</v>
      </c>
      <c r="V25">
        <v>0.45400000000000001</v>
      </c>
      <c r="W25">
        <v>576.00337999999999</v>
      </c>
      <c r="X25">
        <v>0</v>
      </c>
      <c r="Y25">
        <v>0</v>
      </c>
      <c r="Z25">
        <v>0</v>
      </c>
      <c r="AA25">
        <v>0</v>
      </c>
      <c r="AB25">
        <v>56</v>
      </c>
      <c r="AC25">
        <v>5.5559443999999999E-2</v>
      </c>
      <c r="AD25">
        <v>-0.5468982</v>
      </c>
      <c r="AE25">
        <v>40</v>
      </c>
    </row>
    <row r="26" spans="1:31" x14ac:dyDescent="0.2">
      <c r="A26">
        <v>1</v>
      </c>
      <c r="B26" t="s">
        <v>4142</v>
      </c>
      <c r="C26" t="s">
        <v>956</v>
      </c>
      <c r="D26">
        <v>1</v>
      </c>
      <c r="E26" t="s">
        <v>4143</v>
      </c>
      <c r="G26" t="s">
        <v>4144</v>
      </c>
      <c r="H26">
        <v>472.16660000000002</v>
      </c>
      <c r="I26" t="s">
        <v>4135</v>
      </c>
      <c r="J26" t="s">
        <v>4145</v>
      </c>
      <c r="K26" t="s">
        <v>4146</v>
      </c>
      <c r="L26" t="s">
        <v>4147</v>
      </c>
      <c r="M26" t="s">
        <v>4080</v>
      </c>
      <c r="N26" t="s">
        <v>4081</v>
      </c>
      <c r="O26">
        <v>1</v>
      </c>
      <c r="P26" t="s">
        <v>4082</v>
      </c>
      <c r="Q26" t="s">
        <v>4083</v>
      </c>
      <c r="R26" t="s">
        <v>4084</v>
      </c>
      <c r="S26" t="s">
        <v>4085</v>
      </c>
      <c r="T26">
        <v>0.34599999999999997</v>
      </c>
      <c r="U26">
        <v>2266.2428399999999</v>
      </c>
      <c r="V26">
        <v>0.45200000000000001</v>
      </c>
      <c r="W26">
        <v>586.15341999999998</v>
      </c>
      <c r="X26">
        <v>0</v>
      </c>
      <c r="Y26">
        <v>0</v>
      </c>
      <c r="Z26">
        <v>0</v>
      </c>
      <c r="AA26">
        <v>0</v>
      </c>
      <c r="AB26">
        <v>79</v>
      </c>
      <c r="AC26">
        <v>4.723078E-2</v>
      </c>
      <c r="AD26">
        <v>-1.5974408</v>
      </c>
      <c r="AE26">
        <v>105</v>
      </c>
    </row>
    <row r="27" spans="1:31" x14ac:dyDescent="0.2">
      <c r="A27">
        <v>1</v>
      </c>
      <c r="B27" t="s">
        <v>4148</v>
      </c>
      <c r="C27" t="s">
        <v>956</v>
      </c>
      <c r="D27">
        <v>2</v>
      </c>
      <c r="E27" t="s">
        <v>4143</v>
      </c>
      <c r="G27" t="s">
        <v>4144</v>
      </c>
      <c r="H27">
        <v>472.16660000000002</v>
      </c>
      <c r="I27" t="s">
        <v>4135</v>
      </c>
      <c r="J27" t="s">
        <v>4145</v>
      </c>
      <c r="K27" t="s">
        <v>4146</v>
      </c>
      <c r="L27" t="s">
        <v>4147</v>
      </c>
      <c r="M27" t="s">
        <v>4080</v>
      </c>
      <c r="N27" t="s">
        <v>4081</v>
      </c>
      <c r="O27">
        <v>2</v>
      </c>
      <c r="P27" t="s">
        <v>4087</v>
      </c>
      <c r="Q27" t="s">
        <v>4083</v>
      </c>
      <c r="R27" t="s">
        <v>4084</v>
      </c>
      <c r="S27" t="s">
        <v>4085</v>
      </c>
      <c r="T27">
        <v>0.34499999999999997</v>
      </c>
      <c r="U27">
        <v>1705.94299</v>
      </c>
      <c r="V27">
        <v>0.45300000000000001</v>
      </c>
      <c r="W27">
        <v>304.00346999999999</v>
      </c>
      <c r="X27">
        <v>0</v>
      </c>
      <c r="Y27">
        <v>0</v>
      </c>
      <c r="Z27">
        <v>0</v>
      </c>
      <c r="AA27">
        <v>0</v>
      </c>
      <c r="AB27">
        <v>85</v>
      </c>
      <c r="AC27">
        <v>4.723078E-2</v>
      </c>
      <c r="AD27">
        <v>-1.5974408</v>
      </c>
      <c r="AE27">
        <v>79</v>
      </c>
    </row>
    <row r="28" spans="1:31" x14ac:dyDescent="0.2">
      <c r="A28">
        <v>1</v>
      </c>
      <c r="B28" t="s">
        <v>4149</v>
      </c>
      <c r="C28" t="s">
        <v>956</v>
      </c>
      <c r="D28">
        <v>3</v>
      </c>
      <c r="E28" t="s">
        <v>4143</v>
      </c>
      <c r="G28" t="s">
        <v>4144</v>
      </c>
      <c r="H28">
        <v>472.16660000000002</v>
      </c>
      <c r="I28" t="s">
        <v>4135</v>
      </c>
      <c r="J28" t="s">
        <v>4145</v>
      </c>
      <c r="K28" t="s">
        <v>4146</v>
      </c>
      <c r="L28" t="s">
        <v>4147</v>
      </c>
      <c r="M28" t="s">
        <v>4080</v>
      </c>
      <c r="N28" t="s">
        <v>4081</v>
      </c>
      <c r="O28">
        <v>3</v>
      </c>
      <c r="P28" t="s">
        <v>4089</v>
      </c>
      <c r="Q28" t="s">
        <v>4083</v>
      </c>
      <c r="R28" t="s">
        <v>4084</v>
      </c>
      <c r="S28" t="s">
        <v>4085</v>
      </c>
      <c r="T28">
        <v>0.34499999999999997</v>
      </c>
      <c r="U28">
        <v>1771.4758200000001</v>
      </c>
      <c r="V28">
        <v>0.45300000000000001</v>
      </c>
      <c r="W28">
        <v>93.751819999999995</v>
      </c>
      <c r="X28">
        <v>0</v>
      </c>
      <c r="Y28">
        <v>0</v>
      </c>
      <c r="Z28">
        <v>0</v>
      </c>
      <c r="AA28">
        <v>0</v>
      </c>
      <c r="AB28">
        <v>95</v>
      </c>
      <c r="AC28">
        <v>4.723078E-2</v>
      </c>
      <c r="AD28">
        <v>-1.5974408</v>
      </c>
      <c r="AE28">
        <v>82</v>
      </c>
    </row>
    <row r="29" spans="1:31" x14ac:dyDescent="0.2">
      <c r="A29">
        <v>1</v>
      </c>
      <c r="B29" t="s">
        <v>4150</v>
      </c>
      <c r="C29" t="s">
        <v>956</v>
      </c>
      <c r="D29">
        <v>4</v>
      </c>
      <c r="E29" t="s">
        <v>4143</v>
      </c>
      <c r="G29" t="s">
        <v>4144</v>
      </c>
      <c r="H29">
        <v>472.16660000000002</v>
      </c>
      <c r="I29" t="s">
        <v>4135</v>
      </c>
      <c r="J29" t="s">
        <v>4145</v>
      </c>
      <c r="K29" t="s">
        <v>4146</v>
      </c>
      <c r="L29" t="s">
        <v>4147</v>
      </c>
      <c r="M29" t="s">
        <v>4080</v>
      </c>
      <c r="N29" t="s">
        <v>4081</v>
      </c>
      <c r="O29">
        <v>4</v>
      </c>
      <c r="P29" t="s">
        <v>4091</v>
      </c>
      <c r="Q29" t="s">
        <v>4083</v>
      </c>
      <c r="R29" t="s">
        <v>4084</v>
      </c>
      <c r="S29" t="s">
        <v>4085</v>
      </c>
      <c r="T29">
        <v>0.34499999999999997</v>
      </c>
      <c r="U29">
        <v>75.564009999999996</v>
      </c>
      <c r="V29">
        <v>0.45300000000000001</v>
      </c>
      <c r="W29">
        <v>710.26583000000005</v>
      </c>
      <c r="X29">
        <v>0</v>
      </c>
      <c r="Y29">
        <v>0</v>
      </c>
      <c r="Z29">
        <v>0</v>
      </c>
      <c r="AA29">
        <v>0</v>
      </c>
      <c r="AB29">
        <v>10</v>
      </c>
      <c r="AC29">
        <v>4.723078E-2</v>
      </c>
      <c r="AD29">
        <v>-1.5974408</v>
      </c>
      <c r="AE29">
        <v>2</v>
      </c>
    </row>
    <row r="30" spans="1:31" x14ac:dyDescent="0.2">
      <c r="A30">
        <v>1</v>
      </c>
      <c r="B30" t="s">
        <v>4151</v>
      </c>
      <c r="C30" t="s">
        <v>960</v>
      </c>
      <c r="D30">
        <v>1</v>
      </c>
      <c r="E30" t="s">
        <v>4152</v>
      </c>
      <c r="G30" t="s">
        <v>4153</v>
      </c>
      <c r="H30">
        <v>486.18225000000001</v>
      </c>
      <c r="I30" t="s">
        <v>4154</v>
      </c>
      <c r="J30" t="s">
        <v>4155</v>
      </c>
      <c r="K30" t="s">
        <v>4156</v>
      </c>
      <c r="L30" t="s">
        <v>4157</v>
      </c>
      <c r="M30" t="s">
        <v>4080</v>
      </c>
      <c r="N30" t="s">
        <v>4081</v>
      </c>
      <c r="O30">
        <v>1</v>
      </c>
      <c r="P30" t="s">
        <v>4082</v>
      </c>
      <c r="Q30" t="s">
        <v>4083</v>
      </c>
      <c r="R30" t="s">
        <v>4084</v>
      </c>
      <c r="S30" t="s">
        <v>4085</v>
      </c>
      <c r="T30">
        <v>0.377</v>
      </c>
      <c r="U30">
        <v>1222.4326599999999</v>
      </c>
      <c r="V30">
        <v>0.45300000000000001</v>
      </c>
      <c r="W30">
        <v>1314.68019</v>
      </c>
      <c r="X30">
        <v>0</v>
      </c>
      <c r="Y30">
        <v>0</v>
      </c>
      <c r="Z30">
        <v>0</v>
      </c>
      <c r="AA30">
        <v>0</v>
      </c>
      <c r="AB30">
        <v>48</v>
      </c>
      <c r="AC30">
        <v>6.9350121000000001E-2</v>
      </c>
      <c r="AD30">
        <v>-1.5293635000000001</v>
      </c>
      <c r="AE30">
        <v>83</v>
      </c>
    </row>
    <row r="31" spans="1:31" x14ac:dyDescent="0.2">
      <c r="A31">
        <v>1</v>
      </c>
      <c r="B31" t="s">
        <v>4158</v>
      </c>
      <c r="C31" t="s">
        <v>960</v>
      </c>
      <c r="D31">
        <v>2</v>
      </c>
      <c r="E31" t="s">
        <v>4152</v>
      </c>
      <c r="G31" t="s">
        <v>4153</v>
      </c>
      <c r="H31">
        <v>486.18225000000001</v>
      </c>
      <c r="I31" t="s">
        <v>4154</v>
      </c>
      <c r="J31" t="s">
        <v>4155</v>
      </c>
      <c r="K31" t="s">
        <v>4156</v>
      </c>
      <c r="L31" t="s">
        <v>4157</v>
      </c>
      <c r="M31" t="s">
        <v>4080</v>
      </c>
      <c r="N31" t="s">
        <v>4081</v>
      </c>
      <c r="O31">
        <v>2</v>
      </c>
      <c r="P31" t="s">
        <v>4087</v>
      </c>
      <c r="Q31" t="s">
        <v>4083</v>
      </c>
      <c r="R31" t="s">
        <v>4084</v>
      </c>
      <c r="S31" t="s">
        <v>4085</v>
      </c>
      <c r="T31">
        <v>0.377</v>
      </c>
      <c r="U31">
        <v>2430.1915100000001</v>
      </c>
      <c r="V31">
        <v>0.45300000000000001</v>
      </c>
      <c r="W31">
        <v>23.516249999999999</v>
      </c>
      <c r="X31">
        <v>0</v>
      </c>
      <c r="Y31">
        <v>0</v>
      </c>
      <c r="Z31">
        <v>0</v>
      </c>
      <c r="AA31">
        <v>0</v>
      </c>
      <c r="AB31">
        <v>99</v>
      </c>
      <c r="AC31">
        <v>6.9350121000000001E-2</v>
      </c>
      <c r="AD31">
        <v>-1.5293635000000001</v>
      </c>
      <c r="AE31">
        <v>167</v>
      </c>
    </row>
    <row r="32" spans="1:31" x14ac:dyDescent="0.2">
      <c r="A32">
        <v>1</v>
      </c>
      <c r="B32" t="s">
        <v>4159</v>
      </c>
      <c r="C32" t="s">
        <v>960</v>
      </c>
      <c r="D32">
        <v>3</v>
      </c>
      <c r="E32" t="s">
        <v>4152</v>
      </c>
      <c r="G32" t="s">
        <v>4153</v>
      </c>
      <c r="H32">
        <v>486.18225000000001</v>
      </c>
      <c r="I32" t="s">
        <v>4154</v>
      </c>
      <c r="J32" t="s">
        <v>4155</v>
      </c>
      <c r="K32" t="s">
        <v>4156</v>
      </c>
      <c r="L32" t="s">
        <v>4157</v>
      </c>
      <c r="M32" t="s">
        <v>4080</v>
      </c>
      <c r="N32" t="s">
        <v>4081</v>
      </c>
      <c r="O32">
        <v>3</v>
      </c>
      <c r="P32" t="s">
        <v>4089</v>
      </c>
      <c r="Q32" t="s">
        <v>4083</v>
      </c>
      <c r="R32" t="s">
        <v>4084</v>
      </c>
      <c r="S32" t="s">
        <v>4085</v>
      </c>
      <c r="T32">
        <v>0.377</v>
      </c>
      <c r="U32">
        <v>1112.53964</v>
      </c>
      <c r="V32">
        <v>0.45300000000000001</v>
      </c>
      <c r="W32">
        <v>29.008009999999999</v>
      </c>
      <c r="X32">
        <v>0</v>
      </c>
      <c r="Y32">
        <v>0</v>
      </c>
      <c r="Z32">
        <v>0</v>
      </c>
      <c r="AA32">
        <v>0</v>
      </c>
      <c r="AB32">
        <v>97</v>
      </c>
      <c r="AC32">
        <v>6.9350121000000001E-2</v>
      </c>
      <c r="AD32">
        <v>-1.5293635000000001</v>
      </c>
      <c r="AE32">
        <v>76</v>
      </c>
    </row>
    <row r="33" spans="1:31" x14ac:dyDescent="0.2">
      <c r="A33">
        <v>1</v>
      </c>
      <c r="B33" t="s">
        <v>4160</v>
      </c>
      <c r="C33" t="s">
        <v>960</v>
      </c>
      <c r="D33">
        <v>4</v>
      </c>
      <c r="E33" t="s">
        <v>4152</v>
      </c>
      <c r="G33" t="s">
        <v>4153</v>
      </c>
      <c r="H33">
        <v>486.18225000000001</v>
      </c>
      <c r="I33" t="s">
        <v>4154</v>
      </c>
      <c r="J33" t="s">
        <v>4155</v>
      </c>
      <c r="K33" t="s">
        <v>4156</v>
      </c>
      <c r="L33" t="s">
        <v>4157</v>
      </c>
      <c r="M33" t="s">
        <v>4080</v>
      </c>
      <c r="N33" t="s">
        <v>4081</v>
      </c>
      <c r="O33">
        <v>4</v>
      </c>
      <c r="P33" t="s">
        <v>4091</v>
      </c>
      <c r="Q33" t="s">
        <v>4083</v>
      </c>
      <c r="R33" t="s">
        <v>4084</v>
      </c>
      <c r="S33" t="s">
        <v>4085</v>
      </c>
      <c r="T33">
        <v>0.377</v>
      </c>
      <c r="U33">
        <v>816.75136999999995</v>
      </c>
      <c r="V33">
        <v>0.45300000000000001</v>
      </c>
      <c r="W33">
        <v>376.81783999999999</v>
      </c>
      <c r="X33">
        <v>0</v>
      </c>
      <c r="Y33">
        <v>0</v>
      </c>
      <c r="Z33">
        <v>0</v>
      </c>
      <c r="AA33">
        <v>0</v>
      </c>
      <c r="AB33">
        <v>68</v>
      </c>
      <c r="AC33">
        <v>6.9350121000000001E-2</v>
      </c>
      <c r="AD33">
        <v>-1.5293635000000001</v>
      </c>
      <c r="AE33">
        <v>55</v>
      </c>
    </row>
    <row r="34" spans="1:31" x14ac:dyDescent="0.2">
      <c r="A34">
        <v>1</v>
      </c>
      <c r="B34" t="s">
        <v>4161</v>
      </c>
      <c r="C34" t="s">
        <v>203</v>
      </c>
      <c r="D34">
        <v>1</v>
      </c>
      <c r="E34" t="s">
        <v>4162</v>
      </c>
      <c r="G34" t="s">
        <v>4163</v>
      </c>
      <c r="H34">
        <v>547.20264999999995</v>
      </c>
      <c r="I34" t="s">
        <v>4164</v>
      </c>
      <c r="J34" t="s">
        <v>4165</v>
      </c>
      <c r="K34" t="s">
        <v>4166</v>
      </c>
      <c r="L34" t="s">
        <v>4167</v>
      </c>
      <c r="M34" t="s">
        <v>4080</v>
      </c>
      <c r="N34" t="s">
        <v>4081</v>
      </c>
      <c r="O34">
        <v>1</v>
      </c>
      <c r="P34" t="s">
        <v>4082</v>
      </c>
      <c r="Q34" t="s">
        <v>4083</v>
      </c>
      <c r="R34" t="s">
        <v>4084</v>
      </c>
      <c r="S34" t="s">
        <v>4085</v>
      </c>
      <c r="T34">
        <v>0.54500000000000004</v>
      </c>
      <c r="U34">
        <v>1053.1612399999999</v>
      </c>
      <c r="V34">
        <v>0.45200000000000001</v>
      </c>
      <c r="W34">
        <v>581.84717000000001</v>
      </c>
      <c r="X34">
        <v>0</v>
      </c>
      <c r="Y34">
        <v>0</v>
      </c>
      <c r="Z34">
        <v>0.627</v>
      </c>
      <c r="AA34">
        <v>294.77735000000001</v>
      </c>
      <c r="AB34">
        <v>64</v>
      </c>
      <c r="AC34">
        <v>5.0871707000000002E-2</v>
      </c>
      <c r="AD34">
        <v>1.6978439299999999</v>
      </c>
      <c r="AE34">
        <v>55</v>
      </c>
    </row>
    <row r="35" spans="1:31" x14ac:dyDescent="0.2">
      <c r="A35">
        <v>1</v>
      </c>
      <c r="B35" t="s">
        <v>4168</v>
      </c>
      <c r="C35" t="s">
        <v>203</v>
      </c>
      <c r="D35">
        <v>2</v>
      </c>
      <c r="E35" t="s">
        <v>4162</v>
      </c>
      <c r="G35" t="s">
        <v>4163</v>
      </c>
      <c r="H35">
        <v>547.20264999999995</v>
      </c>
      <c r="I35" t="s">
        <v>4164</v>
      </c>
      <c r="J35" t="s">
        <v>4165</v>
      </c>
      <c r="K35" t="s">
        <v>4166</v>
      </c>
      <c r="L35" t="s">
        <v>4167</v>
      </c>
      <c r="M35" t="s">
        <v>4080</v>
      </c>
      <c r="N35" t="s">
        <v>4081</v>
      </c>
      <c r="O35">
        <v>2</v>
      </c>
      <c r="P35" t="s">
        <v>4087</v>
      </c>
      <c r="Q35" t="s">
        <v>4083</v>
      </c>
      <c r="R35" t="s">
        <v>4084</v>
      </c>
      <c r="S35" t="s">
        <v>4085</v>
      </c>
      <c r="T35">
        <v>0.54600000000000004</v>
      </c>
      <c r="U35">
        <v>1827.6721700000001</v>
      </c>
      <c r="V35">
        <v>0.45300000000000001</v>
      </c>
      <c r="W35">
        <v>63.618049999999997</v>
      </c>
      <c r="X35">
        <v>0</v>
      </c>
      <c r="Y35">
        <v>0</v>
      </c>
      <c r="Z35">
        <v>0.59</v>
      </c>
      <c r="AA35">
        <v>68.975939999999994</v>
      </c>
      <c r="AB35">
        <v>97</v>
      </c>
      <c r="AC35">
        <v>5.0871707000000002E-2</v>
      </c>
      <c r="AD35">
        <v>1.6978439299999999</v>
      </c>
      <c r="AE35">
        <v>95</v>
      </c>
    </row>
    <row r="36" spans="1:31" x14ac:dyDescent="0.2">
      <c r="A36">
        <v>1</v>
      </c>
      <c r="B36" t="s">
        <v>4169</v>
      </c>
      <c r="C36" t="s">
        <v>203</v>
      </c>
      <c r="D36">
        <v>3</v>
      </c>
      <c r="E36" t="s">
        <v>4162</v>
      </c>
      <c r="G36" t="s">
        <v>4163</v>
      </c>
      <c r="H36">
        <v>547.20264999999995</v>
      </c>
      <c r="I36" t="s">
        <v>4164</v>
      </c>
      <c r="J36" t="s">
        <v>4165</v>
      </c>
      <c r="K36" t="s">
        <v>4166</v>
      </c>
      <c r="L36" t="s">
        <v>4167</v>
      </c>
      <c r="M36" t="s">
        <v>4080</v>
      </c>
      <c r="N36" t="s">
        <v>4081</v>
      </c>
      <c r="O36">
        <v>3</v>
      </c>
      <c r="P36" t="s">
        <v>4089</v>
      </c>
      <c r="Q36" t="s">
        <v>4083</v>
      </c>
      <c r="R36" t="s">
        <v>4084</v>
      </c>
      <c r="S36" t="s">
        <v>4085</v>
      </c>
      <c r="T36">
        <v>0.54500000000000004</v>
      </c>
      <c r="U36">
        <v>1251.6039900000001</v>
      </c>
      <c r="V36">
        <v>0.45300000000000001</v>
      </c>
      <c r="W36">
        <v>41.809600000000003</v>
      </c>
      <c r="X36">
        <v>0</v>
      </c>
      <c r="Y36">
        <v>0</v>
      </c>
      <c r="Z36">
        <v>0</v>
      </c>
      <c r="AA36">
        <v>0</v>
      </c>
      <c r="AB36">
        <v>97</v>
      </c>
      <c r="AC36">
        <v>5.0871707000000002E-2</v>
      </c>
      <c r="AD36">
        <v>1.6978439299999999</v>
      </c>
      <c r="AE36">
        <v>65</v>
      </c>
    </row>
    <row r="37" spans="1:31" x14ac:dyDescent="0.2">
      <c r="A37">
        <v>1</v>
      </c>
      <c r="B37" t="s">
        <v>4170</v>
      </c>
      <c r="C37" t="s">
        <v>203</v>
      </c>
      <c r="D37">
        <v>4</v>
      </c>
      <c r="E37" t="s">
        <v>4162</v>
      </c>
      <c r="G37" t="s">
        <v>4163</v>
      </c>
      <c r="H37">
        <v>547.20264999999995</v>
      </c>
      <c r="I37" t="s">
        <v>4164</v>
      </c>
      <c r="J37" t="s">
        <v>4165</v>
      </c>
      <c r="K37" t="s">
        <v>4166</v>
      </c>
      <c r="L37" t="s">
        <v>4167</v>
      </c>
      <c r="M37" t="s">
        <v>4080</v>
      </c>
      <c r="N37" t="s">
        <v>4081</v>
      </c>
      <c r="O37">
        <v>4</v>
      </c>
      <c r="P37" t="s">
        <v>4091</v>
      </c>
      <c r="Q37" t="s">
        <v>4083</v>
      </c>
      <c r="R37" t="s">
        <v>4084</v>
      </c>
      <c r="S37" t="s">
        <v>4085</v>
      </c>
      <c r="T37">
        <v>0.54600000000000004</v>
      </c>
      <c r="U37">
        <v>660.62003000000004</v>
      </c>
      <c r="V37">
        <v>0.45300000000000001</v>
      </c>
      <c r="W37">
        <v>271.48392999999999</v>
      </c>
      <c r="X37">
        <v>0</v>
      </c>
      <c r="Y37">
        <v>0</v>
      </c>
      <c r="Z37">
        <v>0</v>
      </c>
      <c r="AA37">
        <v>0</v>
      </c>
      <c r="AB37">
        <v>71</v>
      </c>
      <c r="AC37">
        <v>5.0871707000000002E-2</v>
      </c>
      <c r="AD37">
        <v>1.6978439299999999</v>
      </c>
      <c r="AE37">
        <v>35</v>
      </c>
    </row>
    <row r="38" spans="1:31" x14ac:dyDescent="0.2">
      <c r="A38">
        <v>1</v>
      </c>
      <c r="B38" t="s">
        <v>4171</v>
      </c>
      <c r="C38" t="s">
        <v>232</v>
      </c>
      <c r="D38">
        <v>1</v>
      </c>
      <c r="E38" t="s">
        <v>4172</v>
      </c>
      <c r="G38" t="s">
        <v>4173</v>
      </c>
      <c r="H38">
        <v>547.20264999999995</v>
      </c>
      <c r="I38" t="s">
        <v>4164</v>
      </c>
      <c r="J38" t="s">
        <v>4174</v>
      </c>
      <c r="K38" t="s">
        <v>4175</v>
      </c>
      <c r="L38" t="s">
        <v>4176</v>
      </c>
      <c r="M38" t="s">
        <v>4080</v>
      </c>
      <c r="N38" t="s">
        <v>4081</v>
      </c>
      <c r="O38">
        <v>1</v>
      </c>
      <c r="P38" t="s">
        <v>4082</v>
      </c>
      <c r="Q38" t="s">
        <v>4083</v>
      </c>
      <c r="R38" t="s">
        <v>4084</v>
      </c>
      <c r="S38" t="s">
        <v>4085</v>
      </c>
      <c r="T38">
        <v>0.55700000000000005</v>
      </c>
      <c r="U38">
        <v>1740.9421600000001</v>
      </c>
      <c r="V38">
        <v>0.45200000000000001</v>
      </c>
      <c r="W38">
        <v>510.02636999999999</v>
      </c>
      <c r="X38">
        <v>0</v>
      </c>
      <c r="Y38">
        <v>0</v>
      </c>
      <c r="Z38">
        <v>0.63600000000000001</v>
      </c>
      <c r="AA38">
        <v>1388.86329</v>
      </c>
      <c r="AB38">
        <v>77</v>
      </c>
      <c r="AC38">
        <v>3.3699356E-2</v>
      </c>
      <c r="AD38">
        <v>0.99988507999999998</v>
      </c>
      <c r="AE38">
        <v>60</v>
      </c>
    </row>
    <row r="39" spans="1:31" x14ac:dyDescent="0.2">
      <c r="A39">
        <v>1</v>
      </c>
      <c r="B39" t="s">
        <v>4177</v>
      </c>
      <c r="C39" t="s">
        <v>232</v>
      </c>
      <c r="D39">
        <v>2</v>
      </c>
      <c r="E39" t="s">
        <v>4172</v>
      </c>
      <c r="G39" t="s">
        <v>4173</v>
      </c>
      <c r="H39">
        <v>547.20264999999995</v>
      </c>
      <c r="I39" t="s">
        <v>4164</v>
      </c>
      <c r="J39" t="s">
        <v>4174</v>
      </c>
      <c r="K39" t="s">
        <v>4175</v>
      </c>
      <c r="L39" t="s">
        <v>4176</v>
      </c>
      <c r="M39" t="s">
        <v>4080</v>
      </c>
      <c r="N39" t="s">
        <v>4081</v>
      </c>
      <c r="O39">
        <v>2</v>
      </c>
      <c r="P39" t="s">
        <v>4087</v>
      </c>
      <c r="Q39" t="s">
        <v>4083</v>
      </c>
      <c r="R39" t="s">
        <v>4084</v>
      </c>
      <c r="S39" t="s">
        <v>4085</v>
      </c>
      <c r="T39">
        <v>0.55500000000000005</v>
      </c>
      <c r="U39">
        <v>2206.5308</v>
      </c>
      <c r="V39">
        <v>0</v>
      </c>
      <c r="W39">
        <v>0</v>
      </c>
      <c r="X39">
        <v>0</v>
      </c>
      <c r="Y39">
        <v>0</v>
      </c>
      <c r="Z39">
        <v>0.58899999999999997</v>
      </c>
      <c r="AA39">
        <v>231.90454</v>
      </c>
      <c r="AB39">
        <v>100</v>
      </c>
      <c r="AC39">
        <v>3.3699356E-2</v>
      </c>
      <c r="AD39">
        <v>0.99988507999999998</v>
      </c>
      <c r="AE39">
        <v>75</v>
      </c>
    </row>
    <row r="40" spans="1:31" x14ac:dyDescent="0.2">
      <c r="A40">
        <v>1</v>
      </c>
      <c r="B40" t="s">
        <v>4178</v>
      </c>
      <c r="C40" t="s">
        <v>232</v>
      </c>
      <c r="D40">
        <v>3</v>
      </c>
      <c r="E40" t="s">
        <v>4172</v>
      </c>
      <c r="G40" t="s">
        <v>4173</v>
      </c>
      <c r="H40">
        <v>547.20264999999995</v>
      </c>
      <c r="I40" t="s">
        <v>4164</v>
      </c>
      <c r="J40" t="s">
        <v>4174</v>
      </c>
      <c r="K40" t="s">
        <v>4175</v>
      </c>
      <c r="L40" t="s">
        <v>4176</v>
      </c>
      <c r="M40" t="s">
        <v>4080</v>
      </c>
      <c r="N40" t="s">
        <v>4081</v>
      </c>
      <c r="O40">
        <v>3</v>
      </c>
      <c r="P40" t="s">
        <v>4089</v>
      </c>
      <c r="Q40" t="s">
        <v>4083</v>
      </c>
      <c r="R40" t="s">
        <v>4084</v>
      </c>
      <c r="S40" t="s">
        <v>4085</v>
      </c>
      <c r="T40">
        <v>0.55500000000000005</v>
      </c>
      <c r="U40">
        <v>1917.22354</v>
      </c>
      <c r="V40">
        <v>0.45400000000000001</v>
      </c>
      <c r="W40">
        <v>33.466990000000003</v>
      </c>
      <c r="X40">
        <v>0</v>
      </c>
      <c r="Y40">
        <v>0</v>
      </c>
      <c r="Z40">
        <v>0</v>
      </c>
      <c r="AA40">
        <v>0</v>
      </c>
      <c r="AB40">
        <v>98</v>
      </c>
      <c r="AC40">
        <v>3.3699356E-2</v>
      </c>
      <c r="AD40">
        <v>0.99988507999999998</v>
      </c>
      <c r="AE40">
        <v>66</v>
      </c>
    </row>
    <row r="41" spans="1:31" x14ac:dyDescent="0.2">
      <c r="A41">
        <v>1</v>
      </c>
      <c r="B41" t="s">
        <v>4179</v>
      </c>
      <c r="C41" t="s">
        <v>232</v>
      </c>
      <c r="D41">
        <v>4</v>
      </c>
      <c r="E41" t="s">
        <v>4172</v>
      </c>
      <c r="G41" t="s">
        <v>4173</v>
      </c>
      <c r="H41">
        <v>547.20264999999995</v>
      </c>
      <c r="I41" t="s">
        <v>4164</v>
      </c>
      <c r="J41" t="s">
        <v>4174</v>
      </c>
      <c r="K41" t="s">
        <v>4175</v>
      </c>
      <c r="L41" t="s">
        <v>4176</v>
      </c>
      <c r="M41" t="s">
        <v>4080</v>
      </c>
      <c r="N41" t="s">
        <v>4081</v>
      </c>
      <c r="O41">
        <v>4</v>
      </c>
      <c r="P41" t="s">
        <v>4091</v>
      </c>
      <c r="Q41" t="s">
        <v>4083</v>
      </c>
      <c r="R41" t="s">
        <v>4084</v>
      </c>
      <c r="S41" t="s">
        <v>4085</v>
      </c>
      <c r="T41">
        <v>0.55600000000000005</v>
      </c>
      <c r="U41">
        <v>1044.2886000000001</v>
      </c>
      <c r="V41">
        <v>0.45300000000000001</v>
      </c>
      <c r="W41">
        <v>298.57835999999998</v>
      </c>
      <c r="X41">
        <v>0</v>
      </c>
      <c r="Y41">
        <v>0</v>
      </c>
      <c r="Z41">
        <v>0</v>
      </c>
      <c r="AA41">
        <v>0</v>
      </c>
      <c r="AB41">
        <v>78</v>
      </c>
      <c r="AC41">
        <v>3.3699356E-2</v>
      </c>
      <c r="AD41">
        <v>0.99988507999999998</v>
      </c>
      <c r="AE41">
        <v>36</v>
      </c>
    </row>
    <row r="42" spans="1:31" x14ac:dyDescent="0.2">
      <c r="A42">
        <v>1</v>
      </c>
      <c r="B42" t="s">
        <v>4180</v>
      </c>
      <c r="C42" t="s">
        <v>257</v>
      </c>
      <c r="D42">
        <v>1</v>
      </c>
      <c r="E42" t="s">
        <v>4181</v>
      </c>
      <c r="G42" t="s">
        <v>4182</v>
      </c>
      <c r="H42">
        <v>471.17135000000002</v>
      </c>
      <c r="I42" t="s">
        <v>4183</v>
      </c>
      <c r="J42" t="s">
        <v>4184</v>
      </c>
      <c r="K42" t="s">
        <v>4185</v>
      </c>
      <c r="L42" t="s">
        <v>4186</v>
      </c>
      <c r="M42" t="s">
        <v>4080</v>
      </c>
      <c r="N42" t="s">
        <v>4081</v>
      </c>
      <c r="O42">
        <v>1</v>
      </c>
      <c r="P42" t="s">
        <v>4082</v>
      </c>
      <c r="Q42" t="s">
        <v>4083</v>
      </c>
      <c r="R42" t="s">
        <v>4084</v>
      </c>
      <c r="S42" t="s">
        <v>4085</v>
      </c>
      <c r="T42">
        <v>0.49199999999999999</v>
      </c>
      <c r="U42">
        <v>1491.80268</v>
      </c>
      <c r="V42">
        <v>0.45200000000000001</v>
      </c>
      <c r="W42">
        <v>500.97444000000002</v>
      </c>
      <c r="X42">
        <v>0</v>
      </c>
      <c r="Y42">
        <v>0</v>
      </c>
      <c r="Z42">
        <v>0</v>
      </c>
      <c r="AA42">
        <v>0</v>
      </c>
      <c r="AB42">
        <v>75</v>
      </c>
      <c r="AC42">
        <v>4.5651398000000003E-2</v>
      </c>
      <c r="AD42">
        <v>-1.4132857999999999</v>
      </c>
      <c r="AE42">
        <v>67</v>
      </c>
    </row>
    <row r="43" spans="1:31" x14ac:dyDescent="0.2">
      <c r="A43">
        <v>1</v>
      </c>
      <c r="B43" t="s">
        <v>4187</v>
      </c>
      <c r="C43" t="s">
        <v>257</v>
      </c>
      <c r="D43">
        <v>2</v>
      </c>
      <c r="E43" t="s">
        <v>4181</v>
      </c>
      <c r="G43" t="s">
        <v>4182</v>
      </c>
      <c r="H43">
        <v>471.17135000000002</v>
      </c>
      <c r="I43" t="s">
        <v>4183</v>
      </c>
      <c r="J43" t="s">
        <v>4184</v>
      </c>
      <c r="K43" t="s">
        <v>4185</v>
      </c>
      <c r="L43" t="s">
        <v>4186</v>
      </c>
      <c r="M43" t="s">
        <v>4080</v>
      </c>
      <c r="N43" t="s">
        <v>4081</v>
      </c>
      <c r="O43">
        <v>2</v>
      </c>
      <c r="P43" t="s">
        <v>4087</v>
      </c>
      <c r="Q43" t="s">
        <v>4083</v>
      </c>
      <c r="R43" t="s">
        <v>4084</v>
      </c>
      <c r="S43" t="s">
        <v>4085</v>
      </c>
      <c r="T43">
        <v>0.49</v>
      </c>
      <c r="U43">
        <v>1832.5648100000001</v>
      </c>
      <c r="V43">
        <v>0.45300000000000001</v>
      </c>
      <c r="W43">
        <v>13.40926</v>
      </c>
      <c r="X43">
        <v>0</v>
      </c>
      <c r="Y43">
        <v>0</v>
      </c>
      <c r="Z43">
        <v>0</v>
      </c>
      <c r="AA43">
        <v>0</v>
      </c>
      <c r="AB43">
        <v>99</v>
      </c>
      <c r="AC43">
        <v>4.5651398000000003E-2</v>
      </c>
      <c r="AD43">
        <v>-1.4132857999999999</v>
      </c>
      <c r="AE43">
        <v>82</v>
      </c>
    </row>
    <row r="44" spans="1:31" x14ac:dyDescent="0.2">
      <c r="A44">
        <v>1</v>
      </c>
      <c r="B44" t="s">
        <v>4188</v>
      </c>
      <c r="C44" t="s">
        <v>257</v>
      </c>
      <c r="D44">
        <v>3</v>
      </c>
      <c r="E44" t="s">
        <v>4181</v>
      </c>
      <c r="G44" t="s">
        <v>4182</v>
      </c>
      <c r="H44">
        <v>471.17135000000002</v>
      </c>
      <c r="I44" t="s">
        <v>4183</v>
      </c>
      <c r="J44" t="s">
        <v>4184</v>
      </c>
      <c r="K44" t="s">
        <v>4185</v>
      </c>
      <c r="L44" t="s">
        <v>4186</v>
      </c>
      <c r="M44" t="s">
        <v>4080</v>
      </c>
      <c r="N44" t="s">
        <v>4081</v>
      </c>
      <c r="O44">
        <v>3</v>
      </c>
      <c r="P44" t="s">
        <v>4089</v>
      </c>
      <c r="Q44" t="s">
        <v>4083</v>
      </c>
      <c r="R44" t="s">
        <v>4084</v>
      </c>
      <c r="S44" t="s">
        <v>4085</v>
      </c>
      <c r="T44">
        <v>0.49199999999999999</v>
      </c>
      <c r="U44">
        <v>1413.4293399999999</v>
      </c>
      <c r="V44">
        <v>0.45300000000000001</v>
      </c>
      <c r="W44">
        <v>16.6831</v>
      </c>
      <c r="X44">
        <v>0</v>
      </c>
      <c r="Y44">
        <v>0</v>
      </c>
      <c r="Z44">
        <v>0</v>
      </c>
      <c r="AA44">
        <v>0</v>
      </c>
      <c r="AB44">
        <v>99</v>
      </c>
      <c r="AC44">
        <v>4.5651398000000003E-2</v>
      </c>
      <c r="AD44">
        <v>-1.4132857999999999</v>
      </c>
      <c r="AE44">
        <v>63</v>
      </c>
    </row>
    <row r="45" spans="1:31" x14ac:dyDescent="0.2">
      <c r="A45">
        <v>1</v>
      </c>
      <c r="B45" t="s">
        <v>4189</v>
      </c>
      <c r="C45" t="s">
        <v>257</v>
      </c>
      <c r="D45">
        <v>4</v>
      </c>
      <c r="E45" t="s">
        <v>4181</v>
      </c>
      <c r="G45" t="s">
        <v>4182</v>
      </c>
      <c r="H45">
        <v>471.17135000000002</v>
      </c>
      <c r="I45" t="s">
        <v>4183</v>
      </c>
      <c r="J45" t="s">
        <v>4184</v>
      </c>
      <c r="K45" t="s">
        <v>4185</v>
      </c>
      <c r="L45" t="s">
        <v>4186</v>
      </c>
      <c r="M45" t="s">
        <v>4080</v>
      </c>
      <c r="N45" t="s">
        <v>4081</v>
      </c>
      <c r="O45">
        <v>4</v>
      </c>
      <c r="P45" t="s">
        <v>4091</v>
      </c>
      <c r="Q45" t="s">
        <v>4083</v>
      </c>
      <c r="R45" t="s">
        <v>4084</v>
      </c>
      <c r="S45" t="s">
        <v>4085</v>
      </c>
      <c r="T45">
        <v>0.49099999999999999</v>
      </c>
      <c r="U45">
        <v>840.79780000000005</v>
      </c>
      <c r="V45">
        <v>0.45200000000000001</v>
      </c>
      <c r="W45">
        <v>455.90447999999998</v>
      </c>
      <c r="X45">
        <v>0</v>
      </c>
      <c r="Y45">
        <v>0</v>
      </c>
      <c r="Z45">
        <v>0</v>
      </c>
      <c r="AA45">
        <v>0</v>
      </c>
      <c r="AB45">
        <v>65</v>
      </c>
      <c r="AC45">
        <v>4.5651398000000003E-2</v>
      </c>
      <c r="AD45">
        <v>-1.4132857999999999</v>
      </c>
      <c r="AE45">
        <v>37</v>
      </c>
    </row>
    <row r="46" spans="1:31" x14ac:dyDescent="0.2">
      <c r="A46">
        <v>1</v>
      </c>
      <c r="B46" t="s">
        <v>4190</v>
      </c>
      <c r="C46" t="s">
        <v>284</v>
      </c>
      <c r="D46">
        <v>1</v>
      </c>
      <c r="E46" t="s">
        <v>4191</v>
      </c>
      <c r="G46" t="s">
        <v>4192</v>
      </c>
      <c r="H46">
        <v>449.18700000000001</v>
      </c>
      <c r="I46" t="s">
        <v>4193</v>
      </c>
      <c r="J46" t="s">
        <v>4194</v>
      </c>
      <c r="K46" t="s">
        <v>4195</v>
      </c>
      <c r="L46" t="s">
        <v>4196</v>
      </c>
      <c r="M46" t="s">
        <v>4080</v>
      </c>
      <c r="N46" t="s">
        <v>4081</v>
      </c>
      <c r="O46">
        <v>1</v>
      </c>
      <c r="P46" t="s">
        <v>4082</v>
      </c>
      <c r="Q46" t="s">
        <v>4083</v>
      </c>
      <c r="R46" t="s">
        <v>4084</v>
      </c>
      <c r="S46" t="s">
        <v>4085</v>
      </c>
      <c r="T46">
        <v>0.48899999999999999</v>
      </c>
      <c r="U46">
        <v>1344.84049</v>
      </c>
      <c r="V46">
        <v>0.45200000000000001</v>
      </c>
      <c r="W46">
        <v>499.97811999999999</v>
      </c>
      <c r="X46">
        <v>0</v>
      </c>
      <c r="Y46">
        <v>0</v>
      </c>
      <c r="Z46">
        <v>0</v>
      </c>
      <c r="AA46">
        <v>0</v>
      </c>
      <c r="AB46">
        <v>73</v>
      </c>
      <c r="AC46">
        <v>4.6208815E-2</v>
      </c>
      <c r="AD46">
        <v>-1.4486437000000001</v>
      </c>
      <c r="AE46">
        <v>61</v>
      </c>
    </row>
    <row r="47" spans="1:31" x14ac:dyDescent="0.2">
      <c r="A47">
        <v>1</v>
      </c>
      <c r="B47" t="s">
        <v>4197</v>
      </c>
      <c r="C47" t="s">
        <v>284</v>
      </c>
      <c r="D47">
        <v>2</v>
      </c>
      <c r="E47" t="s">
        <v>4191</v>
      </c>
      <c r="G47" t="s">
        <v>4192</v>
      </c>
      <c r="H47">
        <v>449.18700000000001</v>
      </c>
      <c r="I47" t="s">
        <v>4193</v>
      </c>
      <c r="J47" t="s">
        <v>4194</v>
      </c>
      <c r="K47" t="s">
        <v>4195</v>
      </c>
      <c r="L47" t="s">
        <v>4196</v>
      </c>
      <c r="M47" t="s">
        <v>4080</v>
      </c>
      <c r="N47" t="s">
        <v>4081</v>
      </c>
      <c r="O47">
        <v>2</v>
      </c>
      <c r="P47" t="s">
        <v>4087</v>
      </c>
      <c r="Q47" t="s">
        <v>4083</v>
      </c>
      <c r="R47" t="s">
        <v>4084</v>
      </c>
      <c r="S47" t="s">
        <v>4085</v>
      </c>
      <c r="T47">
        <v>0.48799999999999999</v>
      </c>
      <c r="U47">
        <v>1952.06792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100</v>
      </c>
      <c r="AC47">
        <v>4.6208815E-2</v>
      </c>
      <c r="AD47">
        <v>-1.4486437000000001</v>
      </c>
      <c r="AE47">
        <v>89</v>
      </c>
    </row>
    <row r="48" spans="1:31" x14ac:dyDescent="0.2">
      <c r="A48">
        <v>1</v>
      </c>
      <c r="B48" t="s">
        <v>4198</v>
      </c>
      <c r="C48" t="s">
        <v>284</v>
      </c>
      <c r="D48">
        <v>3</v>
      </c>
      <c r="E48" t="s">
        <v>4191</v>
      </c>
      <c r="G48" t="s">
        <v>4192</v>
      </c>
      <c r="H48">
        <v>449.18700000000001</v>
      </c>
      <c r="I48" t="s">
        <v>4193</v>
      </c>
      <c r="J48" t="s">
        <v>4194</v>
      </c>
      <c r="K48" t="s">
        <v>4195</v>
      </c>
      <c r="L48" t="s">
        <v>4196</v>
      </c>
      <c r="M48" t="s">
        <v>4080</v>
      </c>
      <c r="N48" t="s">
        <v>4081</v>
      </c>
      <c r="O48">
        <v>3</v>
      </c>
      <c r="P48" t="s">
        <v>4089</v>
      </c>
      <c r="Q48" t="s">
        <v>4083</v>
      </c>
      <c r="R48" t="s">
        <v>4084</v>
      </c>
      <c r="S48" t="s">
        <v>4085</v>
      </c>
      <c r="T48">
        <v>0.48899999999999999</v>
      </c>
      <c r="U48">
        <v>1331.5596399999999</v>
      </c>
      <c r="V48">
        <v>0.45200000000000001</v>
      </c>
      <c r="W48">
        <v>34.627279999999999</v>
      </c>
      <c r="X48">
        <v>0</v>
      </c>
      <c r="Y48">
        <v>0</v>
      </c>
      <c r="Z48">
        <v>0</v>
      </c>
      <c r="AA48">
        <v>0</v>
      </c>
      <c r="AB48">
        <v>97</v>
      </c>
      <c r="AC48">
        <v>4.6208815E-2</v>
      </c>
      <c r="AD48">
        <v>-1.4486437000000001</v>
      </c>
      <c r="AE48">
        <v>60</v>
      </c>
    </row>
    <row r="49" spans="1:31" x14ac:dyDescent="0.2">
      <c r="A49">
        <v>1</v>
      </c>
      <c r="B49" t="s">
        <v>4199</v>
      </c>
      <c r="C49" t="s">
        <v>284</v>
      </c>
      <c r="D49">
        <v>4</v>
      </c>
      <c r="E49" t="s">
        <v>4191</v>
      </c>
      <c r="G49" t="s">
        <v>4192</v>
      </c>
      <c r="H49">
        <v>449.18700000000001</v>
      </c>
      <c r="I49" t="s">
        <v>4193</v>
      </c>
      <c r="J49" t="s">
        <v>4194</v>
      </c>
      <c r="K49" t="s">
        <v>4195</v>
      </c>
      <c r="L49" t="s">
        <v>4196</v>
      </c>
      <c r="M49" t="s">
        <v>4080</v>
      </c>
      <c r="N49" t="s">
        <v>4081</v>
      </c>
      <c r="O49">
        <v>4</v>
      </c>
      <c r="P49" t="s">
        <v>4091</v>
      </c>
      <c r="Q49" t="s">
        <v>4083</v>
      </c>
      <c r="R49" t="s">
        <v>4084</v>
      </c>
      <c r="S49" t="s">
        <v>4085</v>
      </c>
      <c r="T49">
        <v>0.48899999999999999</v>
      </c>
      <c r="U49">
        <v>1093.74584</v>
      </c>
      <c r="V49">
        <v>0.45200000000000001</v>
      </c>
      <c r="W49">
        <v>288.93513000000002</v>
      </c>
      <c r="X49">
        <v>0</v>
      </c>
      <c r="Y49">
        <v>0</v>
      </c>
      <c r="Z49">
        <v>0</v>
      </c>
      <c r="AA49">
        <v>0</v>
      </c>
      <c r="AB49">
        <v>79</v>
      </c>
      <c r="AC49">
        <v>4.6208815E-2</v>
      </c>
      <c r="AD49">
        <v>-1.4486437000000001</v>
      </c>
      <c r="AE49">
        <v>49</v>
      </c>
    </row>
    <row r="50" spans="1:31" x14ac:dyDescent="0.2">
      <c r="A50">
        <v>1</v>
      </c>
      <c r="B50" t="s">
        <v>4200</v>
      </c>
      <c r="C50" t="s">
        <v>309</v>
      </c>
      <c r="D50">
        <v>1</v>
      </c>
      <c r="E50" t="s">
        <v>4201</v>
      </c>
      <c r="G50" t="s">
        <v>4202</v>
      </c>
      <c r="H50" t="s">
        <v>4202</v>
      </c>
      <c r="I50" t="s">
        <v>4202</v>
      </c>
      <c r="J50" t="s">
        <v>4202</v>
      </c>
      <c r="K50" t="s">
        <v>4202</v>
      </c>
      <c r="L50" t="s">
        <v>4202</v>
      </c>
      <c r="M50" t="s">
        <v>4202</v>
      </c>
      <c r="N50" t="s">
        <v>4202</v>
      </c>
      <c r="O50">
        <v>1</v>
      </c>
      <c r="P50" t="s">
        <v>4082</v>
      </c>
      <c r="Q50" t="s">
        <v>4083</v>
      </c>
      <c r="R50" t="s">
        <v>4084</v>
      </c>
      <c r="S50" t="s">
        <v>4085</v>
      </c>
      <c r="T50">
        <v>0</v>
      </c>
      <c r="U50">
        <v>0</v>
      </c>
      <c r="V50">
        <v>0.45100000000000001</v>
      </c>
      <c r="W50">
        <v>1193.61427</v>
      </c>
      <c r="X50">
        <v>0</v>
      </c>
      <c r="Y50">
        <v>0</v>
      </c>
      <c r="Z50">
        <v>0</v>
      </c>
      <c r="AA50">
        <v>0</v>
      </c>
      <c r="AB50">
        <v>0</v>
      </c>
      <c r="AC50" t="e">
        <v>#N/A</v>
      </c>
      <c r="AD50" t="e">
        <v>#N/A</v>
      </c>
      <c r="AE50" t="e">
        <v>#N/A</v>
      </c>
    </row>
    <row r="51" spans="1:31" x14ac:dyDescent="0.2">
      <c r="A51">
        <v>1</v>
      </c>
      <c r="B51" t="s">
        <v>4203</v>
      </c>
      <c r="C51" t="s">
        <v>309</v>
      </c>
      <c r="D51">
        <v>2</v>
      </c>
      <c r="E51" t="s">
        <v>4201</v>
      </c>
      <c r="G51" t="s">
        <v>4202</v>
      </c>
      <c r="H51" t="s">
        <v>4202</v>
      </c>
      <c r="I51" t="s">
        <v>4202</v>
      </c>
      <c r="J51" t="s">
        <v>4202</v>
      </c>
      <c r="K51" t="s">
        <v>4202</v>
      </c>
      <c r="L51" t="s">
        <v>4202</v>
      </c>
      <c r="M51" t="s">
        <v>4202</v>
      </c>
      <c r="N51" t="s">
        <v>4202</v>
      </c>
      <c r="O51">
        <v>2</v>
      </c>
      <c r="P51" t="s">
        <v>4087</v>
      </c>
      <c r="Q51" t="s">
        <v>4083</v>
      </c>
      <c r="R51" t="s">
        <v>4084</v>
      </c>
      <c r="S51" t="s">
        <v>4085</v>
      </c>
      <c r="T51">
        <v>0</v>
      </c>
      <c r="U51">
        <v>0</v>
      </c>
      <c r="V51">
        <v>0.45100000000000001</v>
      </c>
      <c r="W51">
        <v>1007.61213</v>
      </c>
      <c r="X51">
        <v>0</v>
      </c>
      <c r="Y51">
        <v>0</v>
      </c>
      <c r="Z51">
        <v>0</v>
      </c>
      <c r="AA51">
        <v>0</v>
      </c>
      <c r="AB51">
        <v>0</v>
      </c>
      <c r="AC51" t="e">
        <v>#N/A</v>
      </c>
      <c r="AD51" t="e">
        <v>#N/A</v>
      </c>
      <c r="AE51" t="e">
        <v>#N/A</v>
      </c>
    </row>
    <row r="52" spans="1:31" x14ac:dyDescent="0.2">
      <c r="A52">
        <v>1</v>
      </c>
      <c r="B52" t="s">
        <v>4204</v>
      </c>
      <c r="C52" t="s">
        <v>309</v>
      </c>
      <c r="D52">
        <v>3</v>
      </c>
      <c r="E52" t="s">
        <v>4201</v>
      </c>
      <c r="G52" t="s">
        <v>4202</v>
      </c>
      <c r="H52" t="s">
        <v>4202</v>
      </c>
      <c r="I52" t="s">
        <v>4202</v>
      </c>
      <c r="J52" t="s">
        <v>4202</v>
      </c>
      <c r="K52" t="s">
        <v>4202</v>
      </c>
      <c r="L52" t="s">
        <v>4202</v>
      </c>
      <c r="M52" t="s">
        <v>4202</v>
      </c>
      <c r="N52" t="s">
        <v>4202</v>
      </c>
      <c r="O52">
        <v>3</v>
      </c>
      <c r="P52" t="s">
        <v>4089</v>
      </c>
      <c r="Q52" t="s">
        <v>4083</v>
      </c>
      <c r="R52" t="s">
        <v>4084</v>
      </c>
      <c r="S52" t="s">
        <v>4085</v>
      </c>
      <c r="T52">
        <v>0</v>
      </c>
      <c r="U52">
        <v>0</v>
      </c>
      <c r="V52">
        <v>0.45200000000000001</v>
      </c>
      <c r="W52">
        <v>699.94656999999995</v>
      </c>
      <c r="X52">
        <v>0</v>
      </c>
      <c r="Y52">
        <v>0</v>
      </c>
      <c r="Z52">
        <v>0</v>
      </c>
      <c r="AA52">
        <v>0</v>
      </c>
      <c r="AB52">
        <v>0</v>
      </c>
      <c r="AC52" t="e">
        <v>#N/A</v>
      </c>
      <c r="AD52" t="e">
        <v>#N/A</v>
      </c>
      <c r="AE52" t="e">
        <v>#N/A</v>
      </c>
    </row>
    <row r="53" spans="1:31" x14ac:dyDescent="0.2">
      <c r="A53">
        <v>1</v>
      </c>
      <c r="B53" t="s">
        <v>4205</v>
      </c>
      <c r="C53" t="s">
        <v>309</v>
      </c>
      <c r="D53">
        <v>4</v>
      </c>
      <c r="E53" t="s">
        <v>4201</v>
      </c>
      <c r="G53" t="s">
        <v>4202</v>
      </c>
      <c r="H53" t="s">
        <v>4202</v>
      </c>
      <c r="I53" t="s">
        <v>4202</v>
      </c>
      <c r="J53" t="s">
        <v>4202</v>
      </c>
      <c r="K53" t="s">
        <v>4202</v>
      </c>
      <c r="L53" t="s">
        <v>4202</v>
      </c>
      <c r="M53" t="s">
        <v>4202</v>
      </c>
      <c r="N53" t="s">
        <v>4202</v>
      </c>
      <c r="O53">
        <v>4</v>
      </c>
      <c r="P53" t="s">
        <v>4091</v>
      </c>
      <c r="Q53" t="s">
        <v>4083</v>
      </c>
      <c r="R53" t="s">
        <v>4084</v>
      </c>
      <c r="S53" t="s">
        <v>4085</v>
      </c>
      <c r="T53">
        <v>0</v>
      </c>
      <c r="U53">
        <v>0</v>
      </c>
      <c r="V53">
        <v>0.45200000000000001</v>
      </c>
      <c r="W53">
        <v>804.83507999999995</v>
      </c>
      <c r="X53">
        <v>0</v>
      </c>
      <c r="Y53">
        <v>0</v>
      </c>
      <c r="Z53">
        <v>0</v>
      </c>
      <c r="AA53">
        <v>0</v>
      </c>
      <c r="AB53">
        <v>0</v>
      </c>
      <c r="AC53" t="e">
        <v>#N/A</v>
      </c>
      <c r="AD53" t="e">
        <v>#N/A</v>
      </c>
      <c r="AE53" t="e">
        <v>#N/A</v>
      </c>
    </row>
    <row r="54" spans="1:31" x14ac:dyDescent="0.2">
      <c r="A54">
        <v>1</v>
      </c>
      <c r="B54" t="s">
        <v>4206</v>
      </c>
      <c r="C54" t="s">
        <v>23</v>
      </c>
      <c r="D54">
        <v>5</v>
      </c>
      <c r="E54" t="s">
        <v>4207</v>
      </c>
      <c r="G54" t="s">
        <v>4208</v>
      </c>
      <c r="H54">
        <v>386.17428000000001</v>
      </c>
      <c r="I54" t="s">
        <v>4209</v>
      </c>
      <c r="J54" t="s">
        <v>4077</v>
      </c>
      <c r="K54" t="s">
        <v>4078</v>
      </c>
      <c r="L54" t="s">
        <v>4079</v>
      </c>
      <c r="M54" t="s">
        <v>4210</v>
      </c>
      <c r="N54" t="s">
        <v>4211</v>
      </c>
      <c r="O54">
        <v>1</v>
      </c>
      <c r="P54" t="s">
        <v>4082</v>
      </c>
      <c r="Q54" t="s">
        <v>4083</v>
      </c>
      <c r="R54" t="s">
        <v>4084</v>
      </c>
      <c r="S54" t="s">
        <v>4085</v>
      </c>
      <c r="T54">
        <v>0.378</v>
      </c>
      <c r="U54">
        <v>707.10194999999999</v>
      </c>
      <c r="V54">
        <v>0.39500000000000002</v>
      </c>
      <c r="W54">
        <v>478.87477000000001</v>
      </c>
      <c r="X54">
        <v>0</v>
      </c>
      <c r="Y54">
        <v>0</v>
      </c>
      <c r="Z54">
        <v>0</v>
      </c>
      <c r="AA54">
        <v>0</v>
      </c>
      <c r="AB54">
        <v>60</v>
      </c>
      <c r="AC54">
        <v>5.7426631999999998E-2</v>
      </c>
      <c r="AD54">
        <v>-1.6324643000000001</v>
      </c>
      <c r="AE54">
        <v>39</v>
      </c>
    </row>
    <row r="55" spans="1:31" x14ac:dyDescent="0.2">
      <c r="A55">
        <v>1</v>
      </c>
      <c r="B55" t="s">
        <v>4212</v>
      </c>
      <c r="C55" t="s">
        <v>23</v>
      </c>
      <c r="D55">
        <v>6</v>
      </c>
      <c r="E55" t="s">
        <v>4207</v>
      </c>
      <c r="G55" t="s">
        <v>4208</v>
      </c>
      <c r="H55">
        <v>386.17428000000001</v>
      </c>
      <c r="I55" t="s">
        <v>4209</v>
      </c>
      <c r="J55" t="s">
        <v>4077</v>
      </c>
      <c r="K55" t="s">
        <v>4078</v>
      </c>
      <c r="L55" t="s">
        <v>4079</v>
      </c>
      <c r="M55" t="s">
        <v>4210</v>
      </c>
      <c r="N55" t="s">
        <v>4211</v>
      </c>
      <c r="O55">
        <v>2</v>
      </c>
      <c r="P55" t="s">
        <v>4087</v>
      </c>
      <c r="Q55" t="s">
        <v>4083</v>
      </c>
      <c r="R55" t="s">
        <v>4084</v>
      </c>
      <c r="S55" t="s">
        <v>4085</v>
      </c>
      <c r="T55">
        <v>0.375</v>
      </c>
      <c r="U55">
        <v>1180.8206700000001</v>
      </c>
      <c r="V55">
        <v>0.39400000000000002</v>
      </c>
      <c r="W55">
        <v>188.34381999999999</v>
      </c>
      <c r="X55">
        <v>0</v>
      </c>
      <c r="Y55">
        <v>0</v>
      </c>
      <c r="Z55">
        <v>0</v>
      </c>
      <c r="AA55">
        <v>0</v>
      </c>
      <c r="AB55">
        <v>86</v>
      </c>
      <c r="AC55">
        <v>5.7426631999999998E-2</v>
      </c>
      <c r="AD55">
        <v>-1.6324643000000001</v>
      </c>
      <c r="AE55">
        <v>66</v>
      </c>
    </row>
    <row r="56" spans="1:31" x14ac:dyDescent="0.2">
      <c r="A56">
        <v>1</v>
      </c>
      <c r="B56" t="s">
        <v>4213</v>
      </c>
      <c r="C56" t="s">
        <v>23</v>
      </c>
      <c r="D56">
        <v>7</v>
      </c>
      <c r="E56" t="s">
        <v>4207</v>
      </c>
      <c r="G56" t="s">
        <v>4208</v>
      </c>
      <c r="H56">
        <v>386.17428000000001</v>
      </c>
      <c r="I56" t="s">
        <v>4209</v>
      </c>
      <c r="J56" t="s">
        <v>4077</v>
      </c>
      <c r="K56" t="s">
        <v>4078</v>
      </c>
      <c r="L56" t="s">
        <v>4079</v>
      </c>
      <c r="M56" t="s">
        <v>4210</v>
      </c>
      <c r="N56" t="s">
        <v>4211</v>
      </c>
      <c r="O56">
        <v>3</v>
      </c>
      <c r="P56" t="s">
        <v>4089</v>
      </c>
      <c r="Q56" t="s">
        <v>4083</v>
      </c>
      <c r="R56" t="s">
        <v>4084</v>
      </c>
      <c r="S56" t="s">
        <v>4085</v>
      </c>
      <c r="T56">
        <v>0.376</v>
      </c>
      <c r="U56">
        <v>758.16552999999999</v>
      </c>
      <c r="V56">
        <v>0.39500000000000002</v>
      </c>
      <c r="W56">
        <v>25.592420000000001</v>
      </c>
      <c r="X56">
        <v>0</v>
      </c>
      <c r="Y56">
        <v>0</v>
      </c>
      <c r="Z56">
        <v>0</v>
      </c>
      <c r="AA56">
        <v>0</v>
      </c>
      <c r="AB56">
        <v>97</v>
      </c>
      <c r="AC56">
        <v>5.7426631999999998E-2</v>
      </c>
      <c r="AD56">
        <v>-1.6324643000000001</v>
      </c>
      <c r="AE56">
        <v>42</v>
      </c>
    </row>
    <row r="57" spans="1:31" x14ac:dyDescent="0.2">
      <c r="A57">
        <v>1</v>
      </c>
      <c r="B57" t="s">
        <v>4214</v>
      </c>
      <c r="C57" t="s">
        <v>23</v>
      </c>
      <c r="D57">
        <v>8</v>
      </c>
      <c r="E57" t="s">
        <v>4207</v>
      </c>
      <c r="G57" t="s">
        <v>4208</v>
      </c>
      <c r="H57">
        <v>386.17428000000001</v>
      </c>
      <c r="I57" t="s">
        <v>4209</v>
      </c>
      <c r="J57" t="s">
        <v>4077</v>
      </c>
      <c r="K57" t="s">
        <v>4078</v>
      </c>
      <c r="L57" t="s">
        <v>4079</v>
      </c>
      <c r="M57" t="s">
        <v>4210</v>
      </c>
      <c r="N57" t="s">
        <v>4211</v>
      </c>
      <c r="O57">
        <v>4</v>
      </c>
      <c r="P57" t="s">
        <v>4091</v>
      </c>
      <c r="Q57" t="s">
        <v>4083</v>
      </c>
      <c r="R57" t="s">
        <v>4084</v>
      </c>
      <c r="S57" t="s">
        <v>4085</v>
      </c>
      <c r="T57">
        <v>0.376</v>
      </c>
      <c r="U57">
        <v>1070.76839</v>
      </c>
      <c r="V57">
        <v>0.39500000000000002</v>
      </c>
      <c r="W57">
        <v>288.11822000000001</v>
      </c>
      <c r="X57">
        <v>0</v>
      </c>
      <c r="Y57">
        <v>0</v>
      </c>
      <c r="Z57">
        <v>0</v>
      </c>
      <c r="AA57">
        <v>0</v>
      </c>
      <c r="AB57">
        <v>79</v>
      </c>
      <c r="AC57">
        <v>5.7426631999999998E-2</v>
      </c>
      <c r="AD57">
        <v>-1.6324643000000001</v>
      </c>
      <c r="AE57">
        <v>60</v>
      </c>
    </row>
    <row r="58" spans="1:31" x14ac:dyDescent="0.2">
      <c r="A58">
        <v>1</v>
      </c>
      <c r="B58" t="s">
        <v>4215</v>
      </c>
      <c r="C58" t="s">
        <v>66</v>
      </c>
      <c r="D58">
        <v>5</v>
      </c>
      <c r="E58" t="s">
        <v>4216</v>
      </c>
      <c r="G58" t="s">
        <v>4217</v>
      </c>
      <c r="H58">
        <v>400.18993</v>
      </c>
      <c r="I58" t="s">
        <v>152</v>
      </c>
      <c r="J58" t="s">
        <v>4096</v>
      </c>
      <c r="K58" t="s">
        <v>4097</v>
      </c>
      <c r="L58" t="s">
        <v>4098</v>
      </c>
      <c r="M58" t="s">
        <v>4210</v>
      </c>
      <c r="N58" t="s">
        <v>4211</v>
      </c>
      <c r="O58">
        <v>1</v>
      </c>
      <c r="P58" t="s">
        <v>4082</v>
      </c>
      <c r="Q58" t="s">
        <v>4083</v>
      </c>
      <c r="R58" t="s">
        <v>4084</v>
      </c>
      <c r="S58" t="s">
        <v>4085</v>
      </c>
      <c r="T58">
        <v>0.39400000000000002</v>
      </c>
      <c r="U58">
        <v>905.55880000000002</v>
      </c>
      <c r="V58">
        <v>0.39400000000000002</v>
      </c>
      <c r="W58">
        <v>905.55880000000002</v>
      </c>
      <c r="X58">
        <v>0</v>
      </c>
      <c r="Y58">
        <v>0</v>
      </c>
      <c r="Z58">
        <v>0</v>
      </c>
      <c r="AA58">
        <v>0</v>
      </c>
      <c r="AB58">
        <v>50</v>
      </c>
      <c r="AC58">
        <v>5.2378268999999998E-2</v>
      </c>
      <c r="AD58">
        <v>-2.0691035000000002</v>
      </c>
      <c r="AE58">
        <v>45</v>
      </c>
    </row>
    <row r="59" spans="1:31" x14ac:dyDescent="0.2">
      <c r="A59">
        <v>1</v>
      </c>
      <c r="B59" t="s">
        <v>4218</v>
      </c>
      <c r="C59" t="s">
        <v>66</v>
      </c>
      <c r="D59">
        <v>6</v>
      </c>
      <c r="E59" t="s">
        <v>4216</v>
      </c>
      <c r="G59" t="s">
        <v>4217</v>
      </c>
      <c r="H59">
        <v>400.18993</v>
      </c>
      <c r="I59" t="s">
        <v>152</v>
      </c>
      <c r="J59" t="s">
        <v>4096</v>
      </c>
      <c r="K59" t="s">
        <v>4097</v>
      </c>
      <c r="L59" t="s">
        <v>4098</v>
      </c>
      <c r="M59" t="s">
        <v>4210</v>
      </c>
      <c r="N59" t="s">
        <v>4211</v>
      </c>
      <c r="O59">
        <v>2</v>
      </c>
      <c r="P59" t="s">
        <v>4087</v>
      </c>
      <c r="Q59" t="s">
        <v>4083</v>
      </c>
      <c r="R59" t="s">
        <v>4084</v>
      </c>
      <c r="S59" t="s">
        <v>4085</v>
      </c>
      <c r="T59">
        <v>0.39700000000000002</v>
      </c>
      <c r="U59">
        <v>1510.0263600000001</v>
      </c>
      <c r="V59">
        <v>0.39700000000000002</v>
      </c>
      <c r="W59">
        <v>1510.0263600000001</v>
      </c>
      <c r="X59">
        <v>0</v>
      </c>
      <c r="Y59">
        <v>0</v>
      </c>
      <c r="Z59">
        <v>0</v>
      </c>
      <c r="AA59">
        <v>0</v>
      </c>
      <c r="AB59">
        <v>50</v>
      </c>
      <c r="AC59">
        <v>5.2378268999999998E-2</v>
      </c>
      <c r="AD59">
        <v>-2.0691035000000002</v>
      </c>
      <c r="AE59">
        <v>77</v>
      </c>
    </row>
    <row r="60" spans="1:31" x14ac:dyDescent="0.2">
      <c r="A60">
        <v>1</v>
      </c>
      <c r="B60" t="s">
        <v>4219</v>
      </c>
      <c r="C60" t="s">
        <v>66</v>
      </c>
      <c r="D60">
        <v>7</v>
      </c>
      <c r="E60" t="s">
        <v>4216</v>
      </c>
      <c r="G60" t="s">
        <v>4217</v>
      </c>
      <c r="H60">
        <v>400.18993</v>
      </c>
      <c r="I60" t="s">
        <v>152</v>
      </c>
      <c r="J60" t="s">
        <v>4096</v>
      </c>
      <c r="K60" t="s">
        <v>4097</v>
      </c>
      <c r="L60" t="s">
        <v>4098</v>
      </c>
      <c r="M60" t="s">
        <v>4210</v>
      </c>
      <c r="N60" t="s">
        <v>4211</v>
      </c>
      <c r="O60">
        <v>3</v>
      </c>
      <c r="P60" t="s">
        <v>4089</v>
      </c>
      <c r="Q60" t="s">
        <v>4083</v>
      </c>
      <c r="R60" t="s">
        <v>4084</v>
      </c>
      <c r="S60" t="s">
        <v>4085</v>
      </c>
      <c r="T60">
        <v>0.39600000000000002</v>
      </c>
      <c r="U60">
        <v>1236.61913</v>
      </c>
      <c r="V60">
        <v>0.39600000000000002</v>
      </c>
      <c r="W60">
        <v>1236.61913</v>
      </c>
      <c r="X60">
        <v>0</v>
      </c>
      <c r="Y60">
        <v>0</v>
      </c>
      <c r="Z60">
        <v>0</v>
      </c>
      <c r="AA60">
        <v>0</v>
      </c>
      <c r="AB60">
        <v>50</v>
      </c>
      <c r="AC60">
        <v>5.2378268999999998E-2</v>
      </c>
      <c r="AD60">
        <v>-2.0691035000000002</v>
      </c>
      <c r="AE60">
        <v>63</v>
      </c>
    </row>
    <row r="61" spans="1:31" x14ac:dyDescent="0.2">
      <c r="A61">
        <v>1</v>
      </c>
      <c r="B61" t="s">
        <v>4220</v>
      </c>
      <c r="C61" t="s">
        <v>66</v>
      </c>
      <c r="D61">
        <v>8</v>
      </c>
      <c r="E61" t="s">
        <v>4216</v>
      </c>
      <c r="G61" t="s">
        <v>4217</v>
      </c>
      <c r="H61">
        <v>400.18993</v>
      </c>
      <c r="I61" t="s">
        <v>152</v>
      </c>
      <c r="J61" t="s">
        <v>4096</v>
      </c>
      <c r="K61" t="s">
        <v>4097</v>
      </c>
      <c r="L61" t="s">
        <v>4098</v>
      </c>
      <c r="M61" t="s">
        <v>4210</v>
      </c>
      <c r="N61" t="s">
        <v>4211</v>
      </c>
      <c r="O61">
        <v>4</v>
      </c>
      <c r="P61" t="s">
        <v>4091</v>
      </c>
      <c r="Q61" t="s">
        <v>4083</v>
      </c>
      <c r="R61" t="s">
        <v>4084</v>
      </c>
      <c r="S61" t="s">
        <v>4085</v>
      </c>
      <c r="T61">
        <v>0.39600000000000002</v>
      </c>
      <c r="U61">
        <v>908.26291000000003</v>
      </c>
      <c r="V61">
        <v>0.39200000000000002</v>
      </c>
      <c r="W61">
        <v>130.82664</v>
      </c>
      <c r="X61">
        <v>0</v>
      </c>
      <c r="Y61">
        <v>0</v>
      </c>
      <c r="Z61">
        <v>0</v>
      </c>
      <c r="AA61">
        <v>0</v>
      </c>
      <c r="AB61">
        <v>87</v>
      </c>
      <c r="AC61">
        <v>5.2378268999999998E-2</v>
      </c>
      <c r="AD61">
        <v>-2.0691035000000002</v>
      </c>
      <c r="AE61">
        <v>46</v>
      </c>
    </row>
    <row r="62" spans="1:31" x14ac:dyDescent="0.2">
      <c r="A62">
        <v>1</v>
      </c>
      <c r="B62" t="s">
        <v>4221</v>
      </c>
      <c r="C62" t="s">
        <v>95</v>
      </c>
      <c r="D62">
        <v>5</v>
      </c>
      <c r="E62" t="s">
        <v>4222</v>
      </c>
      <c r="G62" t="s">
        <v>4223</v>
      </c>
      <c r="H62">
        <v>414.20558</v>
      </c>
      <c r="I62" t="s">
        <v>4224</v>
      </c>
      <c r="J62" t="s">
        <v>4106</v>
      </c>
      <c r="K62" t="s">
        <v>4107</v>
      </c>
      <c r="L62" t="s">
        <v>4108</v>
      </c>
      <c r="M62" t="s">
        <v>4210</v>
      </c>
      <c r="N62" t="s">
        <v>4211</v>
      </c>
      <c r="O62">
        <v>1</v>
      </c>
      <c r="P62" t="s">
        <v>4082</v>
      </c>
      <c r="Q62" t="s">
        <v>4083</v>
      </c>
      <c r="R62" t="s">
        <v>4084</v>
      </c>
      <c r="S62" t="s">
        <v>4085</v>
      </c>
      <c r="T62">
        <v>0.42099999999999999</v>
      </c>
      <c r="U62">
        <v>333.27852000000001</v>
      </c>
      <c r="V62">
        <v>0.39400000000000002</v>
      </c>
      <c r="W62">
        <v>580.10843999999997</v>
      </c>
      <c r="X62">
        <v>0</v>
      </c>
      <c r="Y62">
        <v>0</v>
      </c>
      <c r="Z62">
        <v>0</v>
      </c>
      <c r="AA62">
        <v>0</v>
      </c>
      <c r="AB62">
        <v>36</v>
      </c>
      <c r="AC62">
        <v>6.3578753000000002E-2</v>
      </c>
      <c r="AD62">
        <v>-1.3394972000000001</v>
      </c>
      <c r="AE62">
        <v>20</v>
      </c>
    </row>
    <row r="63" spans="1:31" x14ac:dyDescent="0.2">
      <c r="A63">
        <v>1</v>
      </c>
      <c r="B63" t="s">
        <v>4225</v>
      </c>
      <c r="C63" t="s">
        <v>95</v>
      </c>
      <c r="D63">
        <v>6</v>
      </c>
      <c r="E63" t="s">
        <v>4222</v>
      </c>
      <c r="G63" t="s">
        <v>4223</v>
      </c>
      <c r="H63">
        <v>414.20558</v>
      </c>
      <c r="I63" t="s">
        <v>4224</v>
      </c>
      <c r="J63" t="s">
        <v>4106</v>
      </c>
      <c r="K63" t="s">
        <v>4107</v>
      </c>
      <c r="L63" t="s">
        <v>4108</v>
      </c>
      <c r="M63" t="s">
        <v>4210</v>
      </c>
      <c r="N63" t="s">
        <v>4211</v>
      </c>
      <c r="O63">
        <v>2</v>
      </c>
      <c r="P63" t="s">
        <v>4087</v>
      </c>
      <c r="Q63" t="s">
        <v>4083</v>
      </c>
      <c r="R63" t="s">
        <v>4084</v>
      </c>
      <c r="S63" t="s">
        <v>4085</v>
      </c>
      <c r="T63">
        <v>0.42099999999999999</v>
      </c>
      <c r="U63">
        <v>1377.5527</v>
      </c>
      <c r="V63">
        <v>0.39400000000000002</v>
      </c>
      <c r="W63">
        <v>64.348950000000002</v>
      </c>
      <c r="X63">
        <v>0</v>
      </c>
      <c r="Y63">
        <v>0</v>
      </c>
      <c r="Z63">
        <v>0</v>
      </c>
      <c r="AA63">
        <v>0</v>
      </c>
      <c r="AB63">
        <v>96</v>
      </c>
      <c r="AC63">
        <v>6.3578753000000002E-2</v>
      </c>
      <c r="AD63">
        <v>-1.3394972000000001</v>
      </c>
      <c r="AE63">
        <v>86</v>
      </c>
    </row>
    <row r="64" spans="1:31" x14ac:dyDescent="0.2">
      <c r="A64">
        <v>1</v>
      </c>
      <c r="B64" t="s">
        <v>4226</v>
      </c>
      <c r="C64" t="s">
        <v>95</v>
      </c>
      <c r="D64">
        <v>7</v>
      </c>
      <c r="E64" t="s">
        <v>4222</v>
      </c>
      <c r="G64" t="s">
        <v>4223</v>
      </c>
      <c r="H64">
        <v>414.20558</v>
      </c>
      <c r="I64" t="s">
        <v>4224</v>
      </c>
      <c r="J64" t="s">
        <v>4106</v>
      </c>
      <c r="K64" t="s">
        <v>4107</v>
      </c>
      <c r="L64" t="s">
        <v>4108</v>
      </c>
      <c r="M64" t="s">
        <v>4210</v>
      </c>
      <c r="N64" t="s">
        <v>4211</v>
      </c>
      <c r="O64">
        <v>3</v>
      </c>
      <c r="P64" t="s">
        <v>4089</v>
      </c>
      <c r="Q64" t="s">
        <v>4083</v>
      </c>
      <c r="R64" t="s">
        <v>4084</v>
      </c>
      <c r="S64" t="s">
        <v>4085</v>
      </c>
      <c r="T64">
        <v>0.42099999999999999</v>
      </c>
      <c r="U64">
        <v>1077.02415</v>
      </c>
      <c r="V64">
        <v>0.39400000000000002</v>
      </c>
      <c r="W64">
        <v>77.045230000000004</v>
      </c>
      <c r="X64">
        <v>0</v>
      </c>
      <c r="Y64">
        <v>0</v>
      </c>
      <c r="Z64">
        <v>0</v>
      </c>
      <c r="AA64">
        <v>0</v>
      </c>
      <c r="AB64">
        <v>93</v>
      </c>
      <c r="AC64">
        <v>6.3578753000000002E-2</v>
      </c>
      <c r="AD64">
        <v>-1.3394972000000001</v>
      </c>
      <c r="AE64">
        <v>67</v>
      </c>
    </row>
    <row r="65" spans="1:31" x14ac:dyDescent="0.2">
      <c r="A65">
        <v>1</v>
      </c>
      <c r="B65" t="s">
        <v>4227</v>
      </c>
      <c r="C65" t="s">
        <v>95</v>
      </c>
      <c r="D65">
        <v>8</v>
      </c>
      <c r="E65" t="s">
        <v>4222</v>
      </c>
      <c r="G65" t="s">
        <v>4223</v>
      </c>
      <c r="H65">
        <v>414.20558</v>
      </c>
      <c r="I65" t="s">
        <v>4224</v>
      </c>
      <c r="J65" t="s">
        <v>4106</v>
      </c>
      <c r="K65" t="s">
        <v>4107</v>
      </c>
      <c r="L65" t="s">
        <v>4108</v>
      </c>
      <c r="M65" t="s">
        <v>4210</v>
      </c>
      <c r="N65" t="s">
        <v>4211</v>
      </c>
      <c r="O65">
        <v>4</v>
      </c>
      <c r="P65" t="s">
        <v>4091</v>
      </c>
      <c r="Q65" t="s">
        <v>4083</v>
      </c>
      <c r="R65" t="s">
        <v>4084</v>
      </c>
      <c r="S65" t="s">
        <v>4085</v>
      </c>
      <c r="T65">
        <v>0.42099999999999999</v>
      </c>
      <c r="U65">
        <v>627.15263000000004</v>
      </c>
      <c r="V65">
        <v>0.39400000000000002</v>
      </c>
      <c r="W65">
        <v>364.87896999999998</v>
      </c>
      <c r="X65">
        <v>0</v>
      </c>
      <c r="Y65">
        <v>0</v>
      </c>
      <c r="Z65">
        <v>0</v>
      </c>
      <c r="AA65">
        <v>0</v>
      </c>
      <c r="AB65">
        <v>63</v>
      </c>
      <c r="AC65">
        <v>6.3578753000000002E-2</v>
      </c>
      <c r="AD65">
        <v>-1.3394972000000001</v>
      </c>
      <c r="AE65">
        <v>39</v>
      </c>
    </row>
    <row r="66" spans="1:31" x14ac:dyDescent="0.2">
      <c r="A66">
        <v>1</v>
      </c>
      <c r="B66" t="s">
        <v>4228</v>
      </c>
      <c r="C66" t="s">
        <v>124</v>
      </c>
      <c r="D66">
        <v>5</v>
      </c>
      <c r="E66" t="s">
        <v>4229</v>
      </c>
      <c r="G66" t="s">
        <v>4230</v>
      </c>
      <c r="H66">
        <v>428.22122999999999</v>
      </c>
      <c r="I66" t="s">
        <v>4231</v>
      </c>
      <c r="J66" t="s">
        <v>4116</v>
      </c>
      <c r="K66" t="s">
        <v>4117</v>
      </c>
      <c r="L66" t="s">
        <v>4118</v>
      </c>
      <c r="M66" t="s">
        <v>4210</v>
      </c>
      <c r="N66" t="s">
        <v>4211</v>
      </c>
      <c r="O66">
        <v>1</v>
      </c>
      <c r="P66" t="s">
        <v>4082</v>
      </c>
      <c r="Q66" t="s">
        <v>4083</v>
      </c>
      <c r="R66" t="s">
        <v>4084</v>
      </c>
      <c r="S66" t="s">
        <v>4085</v>
      </c>
      <c r="T66">
        <v>0.44800000000000001</v>
      </c>
      <c r="U66">
        <v>393.89823999999999</v>
      </c>
      <c r="V66">
        <v>0.39400000000000002</v>
      </c>
      <c r="W66">
        <v>627.69512999999995</v>
      </c>
      <c r="X66">
        <v>0</v>
      </c>
      <c r="Y66">
        <v>0</v>
      </c>
      <c r="Z66">
        <v>0</v>
      </c>
      <c r="AA66">
        <v>0</v>
      </c>
      <c r="AB66">
        <v>39</v>
      </c>
      <c r="AC66">
        <v>5.8827424000000003E-2</v>
      </c>
      <c r="AD66">
        <v>-0.17506179999999999</v>
      </c>
      <c r="AE66">
        <v>23</v>
      </c>
    </row>
    <row r="67" spans="1:31" x14ac:dyDescent="0.2">
      <c r="A67">
        <v>1</v>
      </c>
      <c r="B67" t="s">
        <v>4232</v>
      </c>
      <c r="C67" t="s">
        <v>124</v>
      </c>
      <c r="D67">
        <v>6</v>
      </c>
      <c r="E67" t="s">
        <v>4229</v>
      </c>
      <c r="G67" t="s">
        <v>4230</v>
      </c>
      <c r="H67">
        <v>428.22122999999999</v>
      </c>
      <c r="I67" t="s">
        <v>4231</v>
      </c>
      <c r="J67" t="s">
        <v>4116</v>
      </c>
      <c r="K67" t="s">
        <v>4117</v>
      </c>
      <c r="L67" t="s">
        <v>4118</v>
      </c>
      <c r="M67" t="s">
        <v>4210</v>
      </c>
      <c r="N67" t="s">
        <v>4211</v>
      </c>
      <c r="O67">
        <v>2</v>
      </c>
      <c r="P67" t="s">
        <v>4087</v>
      </c>
      <c r="Q67" t="s">
        <v>4083</v>
      </c>
      <c r="R67" t="s">
        <v>4084</v>
      </c>
      <c r="S67" t="s">
        <v>4085</v>
      </c>
      <c r="T67">
        <v>0.44700000000000001</v>
      </c>
      <c r="U67">
        <v>1248.0805499999999</v>
      </c>
      <c r="V67">
        <v>0.39500000000000002</v>
      </c>
      <c r="W67">
        <v>33.797989999999999</v>
      </c>
      <c r="X67">
        <v>0</v>
      </c>
      <c r="Y67">
        <v>0</v>
      </c>
      <c r="Z67">
        <v>0</v>
      </c>
      <c r="AA67">
        <v>0</v>
      </c>
      <c r="AB67">
        <v>97</v>
      </c>
      <c r="AC67">
        <v>5.8827424000000003E-2</v>
      </c>
      <c r="AD67">
        <v>-0.17506179999999999</v>
      </c>
      <c r="AE67">
        <v>73</v>
      </c>
    </row>
    <row r="68" spans="1:31" x14ac:dyDescent="0.2">
      <c r="A68">
        <v>1</v>
      </c>
      <c r="B68" t="s">
        <v>4233</v>
      </c>
      <c r="C68" t="s">
        <v>124</v>
      </c>
      <c r="D68">
        <v>7</v>
      </c>
      <c r="E68" t="s">
        <v>4229</v>
      </c>
      <c r="G68" t="s">
        <v>4230</v>
      </c>
      <c r="H68">
        <v>428.22122999999999</v>
      </c>
      <c r="I68" t="s">
        <v>4231</v>
      </c>
      <c r="J68" t="s">
        <v>4116</v>
      </c>
      <c r="K68" t="s">
        <v>4117</v>
      </c>
      <c r="L68" t="s">
        <v>4118</v>
      </c>
      <c r="M68" t="s">
        <v>4210</v>
      </c>
      <c r="N68" t="s">
        <v>4211</v>
      </c>
      <c r="O68">
        <v>3</v>
      </c>
      <c r="P68" t="s">
        <v>4089</v>
      </c>
      <c r="Q68" t="s">
        <v>4083</v>
      </c>
      <c r="R68" t="s">
        <v>4084</v>
      </c>
      <c r="S68" t="s">
        <v>4085</v>
      </c>
      <c r="T68">
        <v>0.44800000000000001</v>
      </c>
      <c r="U68">
        <v>1148.7047</v>
      </c>
      <c r="V68">
        <v>0.39500000000000002</v>
      </c>
      <c r="W68">
        <v>66.163610000000006</v>
      </c>
      <c r="X68">
        <v>0</v>
      </c>
      <c r="Y68">
        <v>0</v>
      </c>
      <c r="Z68">
        <v>0</v>
      </c>
      <c r="AA68">
        <v>0</v>
      </c>
      <c r="AB68">
        <v>95</v>
      </c>
      <c r="AC68">
        <v>5.8827424000000003E-2</v>
      </c>
      <c r="AD68">
        <v>-0.17506179999999999</v>
      </c>
      <c r="AE68">
        <v>67</v>
      </c>
    </row>
    <row r="69" spans="1:31" x14ac:dyDescent="0.2">
      <c r="A69">
        <v>1</v>
      </c>
      <c r="B69" t="s">
        <v>4234</v>
      </c>
      <c r="C69" t="s">
        <v>124</v>
      </c>
      <c r="D69">
        <v>8</v>
      </c>
      <c r="E69" t="s">
        <v>4229</v>
      </c>
      <c r="G69" t="s">
        <v>4230</v>
      </c>
      <c r="H69">
        <v>428.22122999999999</v>
      </c>
      <c r="I69" t="s">
        <v>4231</v>
      </c>
      <c r="J69" t="s">
        <v>4116</v>
      </c>
      <c r="K69" t="s">
        <v>4117</v>
      </c>
      <c r="L69" t="s">
        <v>4118</v>
      </c>
      <c r="M69" t="s">
        <v>4210</v>
      </c>
      <c r="N69" t="s">
        <v>4211</v>
      </c>
      <c r="O69">
        <v>4</v>
      </c>
      <c r="P69" t="s">
        <v>4091</v>
      </c>
      <c r="Q69" t="s">
        <v>4083</v>
      </c>
      <c r="R69" t="s">
        <v>4084</v>
      </c>
      <c r="S69" t="s">
        <v>4085</v>
      </c>
      <c r="T69">
        <v>0.44700000000000001</v>
      </c>
      <c r="U69">
        <v>761.08290999999997</v>
      </c>
      <c r="V69">
        <v>0.39400000000000002</v>
      </c>
      <c r="W69">
        <v>385.52334999999999</v>
      </c>
      <c r="X69">
        <v>0</v>
      </c>
      <c r="Y69">
        <v>0</v>
      </c>
      <c r="Z69">
        <v>0</v>
      </c>
      <c r="AA69">
        <v>0</v>
      </c>
      <c r="AB69">
        <v>66</v>
      </c>
      <c r="AC69">
        <v>5.8827424000000003E-2</v>
      </c>
      <c r="AD69">
        <v>-0.17506179999999999</v>
      </c>
      <c r="AE69">
        <v>45</v>
      </c>
    </row>
    <row r="70" spans="1:31" x14ac:dyDescent="0.2">
      <c r="A70">
        <v>1</v>
      </c>
      <c r="B70" t="s">
        <v>4235</v>
      </c>
      <c r="C70" t="s">
        <v>149</v>
      </c>
      <c r="D70">
        <v>5</v>
      </c>
      <c r="E70" t="s">
        <v>4236</v>
      </c>
      <c r="G70" t="s">
        <v>4237</v>
      </c>
      <c r="H70">
        <v>466.21172000000001</v>
      </c>
      <c r="I70" t="s">
        <v>4238</v>
      </c>
      <c r="J70" t="s">
        <v>4126</v>
      </c>
      <c r="K70" t="s">
        <v>4127</v>
      </c>
      <c r="L70" t="s">
        <v>4128</v>
      </c>
      <c r="M70" t="s">
        <v>4210</v>
      </c>
      <c r="N70" t="s">
        <v>4211</v>
      </c>
      <c r="O70">
        <v>1</v>
      </c>
      <c r="P70" t="s">
        <v>4082</v>
      </c>
      <c r="Q70" t="s">
        <v>4083</v>
      </c>
      <c r="R70" t="s">
        <v>4084</v>
      </c>
      <c r="S70" t="s">
        <v>4085</v>
      </c>
      <c r="T70">
        <v>0.27700000000000002</v>
      </c>
      <c r="U70">
        <v>392.22771999999998</v>
      </c>
      <c r="V70">
        <v>0.39600000000000002</v>
      </c>
      <c r="W70">
        <v>355.82207</v>
      </c>
      <c r="X70">
        <v>0</v>
      </c>
      <c r="Y70">
        <v>0</v>
      </c>
      <c r="Z70">
        <v>0</v>
      </c>
      <c r="AA70">
        <v>0</v>
      </c>
      <c r="AB70">
        <v>52</v>
      </c>
      <c r="AC70">
        <v>0.14054335900000001</v>
      </c>
      <c r="AD70">
        <v>-5.2553156999999997</v>
      </c>
      <c r="AE70">
        <v>50</v>
      </c>
    </row>
    <row r="71" spans="1:31" x14ac:dyDescent="0.2">
      <c r="A71">
        <v>1</v>
      </c>
      <c r="B71" t="s">
        <v>4239</v>
      </c>
      <c r="C71" t="s">
        <v>149</v>
      </c>
      <c r="D71">
        <v>6</v>
      </c>
      <c r="E71" t="s">
        <v>4236</v>
      </c>
      <c r="G71" t="s">
        <v>4237</v>
      </c>
      <c r="H71">
        <v>466.21172000000001</v>
      </c>
      <c r="I71" t="s">
        <v>4238</v>
      </c>
      <c r="J71" t="s">
        <v>4126</v>
      </c>
      <c r="K71" t="s">
        <v>4127</v>
      </c>
      <c r="L71" t="s">
        <v>4128</v>
      </c>
      <c r="M71" t="s">
        <v>4210</v>
      </c>
      <c r="N71" t="s">
        <v>4211</v>
      </c>
      <c r="O71">
        <v>2</v>
      </c>
      <c r="P71" t="s">
        <v>4087</v>
      </c>
      <c r="Q71" t="s">
        <v>4083</v>
      </c>
      <c r="R71" t="s">
        <v>4084</v>
      </c>
      <c r="S71" t="s">
        <v>4085</v>
      </c>
      <c r="T71">
        <v>0.27600000000000002</v>
      </c>
      <c r="U71">
        <v>349.48291999999998</v>
      </c>
      <c r="V71">
        <v>0.39500000000000002</v>
      </c>
      <c r="W71">
        <v>305.15622999999999</v>
      </c>
      <c r="X71">
        <v>0</v>
      </c>
      <c r="Y71">
        <v>0</v>
      </c>
      <c r="Z71">
        <v>0</v>
      </c>
      <c r="AA71">
        <v>0</v>
      </c>
      <c r="AB71">
        <v>53</v>
      </c>
      <c r="AC71">
        <v>0.14054335900000001</v>
      </c>
      <c r="AD71">
        <v>-5.2553156999999997</v>
      </c>
      <c r="AE71">
        <v>44</v>
      </c>
    </row>
    <row r="72" spans="1:31" x14ac:dyDescent="0.2">
      <c r="A72">
        <v>1</v>
      </c>
      <c r="B72" t="s">
        <v>4240</v>
      </c>
      <c r="C72" t="s">
        <v>149</v>
      </c>
      <c r="D72">
        <v>7</v>
      </c>
      <c r="E72" t="s">
        <v>4236</v>
      </c>
      <c r="G72" t="s">
        <v>4237</v>
      </c>
      <c r="H72">
        <v>466.21172000000001</v>
      </c>
      <c r="I72" t="s">
        <v>4238</v>
      </c>
      <c r="J72" t="s">
        <v>4126</v>
      </c>
      <c r="K72" t="s">
        <v>4127</v>
      </c>
      <c r="L72" t="s">
        <v>4128</v>
      </c>
      <c r="M72" t="s">
        <v>4210</v>
      </c>
      <c r="N72" t="s">
        <v>4211</v>
      </c>
      <c r="O72">
        <v>3</v>
      </c>
      <c r="P72" t="s">
        <v>4089</v>
      </c>
      <c r="Q72" t="s">
        <v>4083</v>
      </c>
      <c r="R72" t="s">
        <v>4084</v>
      </c>
      <c r="S72" t="s">
        <v>4085</v>
      </c>
      <c r="T72">
        <v>0.27700000000000002</v>
      </c>
      <c r="U72">
        <v>285.14613000000003</v>
      </c>
      <c r="V72">
        <v>0.39500000000000002</v>
      </c>
      <c r="W72">
        <v>227.63461000000001</v>
      </c>
      <c r="X72">
        <v>0</v>
      </c>
      <c r="Y72">
        <v>0</v>
      </c>
      <c r="Z72">
        <v>0</v>
      </c>
      <c r="AA72">
        <v>0</v>
      </c>
      <c r="AB72">
        <v>56</v>
      </c>
      <c r="AC72">
        <v>0.14054335900000001</v>
      </c>
      <c r="AD72">
        <v>-5.2553156999999997</v>
      </c>
      <c r="AE72">
        <v>35</v>
      </c>
    </row>
    <row r="73" spans="1:31" x14ac:dyDescent="0.2">
      <c r="A73">
        <v>1</v>
      </c>
      <c r="B73" t="s">
        <v>4241</v>
      </c>
      <c r="C73" t="s">
        <v>149</v>
      </c>
      <c r="D73">
        <v>8</v>
      </c>
      <c r="E73" t="s">
        <v>4236</v>
      </c>
      <c r="G73" t="s">
        <v>4237</v>
      </c>
      <c r="H73">
        <v>466.21172000000001</v>
      </c>
      <c r="I73" t="s">
        <v>4238</v>
      </c>
      <c r="J73" t="s">
        <v>4126</v>
      </c>
      <c r="K73" t="s">
        <v>4127</v>
      </c>
      <c r="L73" t="s">
        <v>4128</v>
      </c>
      <c r="M73" t="s">
        <v>4210</v>
      </c>
      <c r="N73" t="s">
        <v>4211</v>
      </c>
      <c r="O73">
        <v>4</v>
      </c>
      <c r="P73" t="s">
        <v>4091</v>
      </c>
      <c r="Q73" t="s">
        <v>4083</v>
      </c>
      <c r="R73" t="s">
        <v>4084</v>
      </c>
      <c r="S73" t="s">
        <v>4085</v>
      </c>
      <c r="T73">
        <v>0.27600000000000002</v>
      </c>
      <c r="U73">
        <v>136.19195999999999</v>
      </c>
      <c r="V73">
        <v>0.39400000000000002</v>
      </c>
      <c r="W73">
        <v>631.74600999999996</v>
      </c>
      <c r="X73">
        <v>0</v>
      </c>
      <c r="Y73">
        <v>0</v>
      </c>
      <c r="Z73">
        <v>0</v>
      </c>
      <c r="AA73">
        <v>0</v>
      </c>
      <c r="AB73">
        <v>18</v>
      </c>
      <c r="AC73">
        <v>0.14054335900000001</v>
      </c>
      <c r="AD73">
        <v>-5.2553156999999997</v>
      </c>
      <c r="AE73">
        <v>14</v>
      </c>
    </row>
    <row r="74" spans="1:31" x14ac:dyDescent="0.2">
      <c r="A74">
        <v>1</v>
      </c>
      <c r="B74" t="s">
        <v>4242</v>
      </c>
      <c r="C74" t="s">
        <v>178</v>
      </c>
      <c r="D74">
        <v>5</v>
      </c>
      <c r="E74" t="s">
        <v>4243</v>
      </c>
      <c r="G74" t="s">
        <v>4244</v>
      </c>
      <c r="H74">
        <v>463.20083</v>
      </c>
      <c r="I74" t="s">
        <v>4245</v>
      </c>
      <c r="J74" t="s">
        <v>4136</v>
      </c>
      <c r="K74" t="s">
        <v>4137</v>
      </c>
      <c r="L74" t="s">
        <v>4138</v>
      </c>
      <c r="M74" t="s">
        <v>4210</v>
      </c>
      <c r="N74" t="s">
        <v>4211</v>
      </c>
      <c r="O74">
        <v>1</v>
      </c>
      <c r="P74" t="s">
        <v>4082</v>
      </c>
      <c r="Q74" t="s">
        <v>4083</v>
      </c>
      <c r="R74" t="s">
        <v>4084</v>
      </c>
      <c r="S74" t="s">
        <v>4085</v>
      </c>
      <c r="T74">
        <v>0.36199999999999999</v>
      </c>
      <c r="U74">
        <v>1930.7483999999999</v>
      </c>
      <c r="V74">
        <v>0.39400000000000002</v>
      </c>
      <c r="W74">
        <v>37.459060000000001</v>
      </c>
      <c r="X74">
        <v>0</v>
      </c>
      <c r="Y74">
        <v>0</v>
      </c>
      <c r="Z74">
        <v>0</v>
      </c>
      <c r="AA74">
        <v>0</v>
      </c>
      <c r="AB74">
        <v>98</v>
      </c>
      <c r="AC74">
        <v>7.1550423000000002E-2</v>
      </c>
      <c r="AD74">
        <v>-0.3494409</v>
      </c>
      <c r="AE74">
        <v>138</v>
      </c>
    </row>
    <row r="75" spans="1:31" x14ac:dyDescent="0.2">
      <c r="A75">
        <v>1</v>
      </c>
      <c r="B75" t="s">
        <v>4246</v>
      </c>
      <c r="C75" t="s">
        <v>178</v>
      </c>
      <c r="D75">
        <v>6</v>
      </c>
      <c r="E75" t="s">
        <v>4243</v>
      </c>
      <c r="G75" t="s">
        <v>4244</v>
      </c>
      <c r="H75">
        <v>463.20083</v>
      </c>
      <c r="I75" t="s">
        <v>4245</v>
      </c>
      <c r="J75" t="s">
        <v>4136</v>
      </c>
      <c r="K75" t="s">
        <v>4137</v>
      </c>
      <c r="L75" t="s">
        <v>4138</v>
      </c>
      <c r="M75" t="s">
        <v>4210</v>
      </c>
      <c r="N75" t="s">
        <v>4211</v>
      </c>
      <c r="O75">
        <v>2</v>
      </c>
      <c r="P75" t="s">
        <v>4087</v>
      </c>
      <c r="Q75" t="s">
        <v>4083</v>
      </c>
      <c r="R75" t="s">
        <v>4084</v>
      </c>
      <c r="S75" t="s">
        <v>4085</v>
      </c>
      <c r="T75">
        <v>0.36199999999999999</v>
      </c>
      <c r="U75">
        <v>1976.4504899999999</v>
      </c>
      <c r="V75">
        <v>0.39400000000000002</v>
      </c>
      <c r="W75">
        <v>25.09244</v>
      </c>
      <c r="X75">
        <v>0</v>
      </c>
      <c r="Y75">
        <v>0</v>
      </c>
      <c r="Z75">
        <v>0</v>
      </c>
      <c r="AA75">
        <v>0</v>
      </c>
      <c r="AB75">
        <v>99</v>
      </c>
      <c r="AC75">
        <v>7.1550423000000002E-2</v>
      </c>
      <c r="AD75">
        <v>-0.3494409</v>
      </c>
      <c r="AE75">
        <v>141</v>
      </c>
    </row>
    <row r="76" spans="1:31" x14ac:dyDescent="0.2">
      <c r="A76">
        <v>1</v>
      </c>
      <c r="B76" t="s">
        <v>4247</v>
      </c>
      <c r="C76" t="s">
        <v>178</v>
      </c>
      <c r="D76">
        <v>7</v>
      </c>
      <c r="E76" t="s">
        <v>4243</v>
      </c>
      <c r="G76" t="s">
        <v>4244</v>
      </c>
      <c r="H76">
        <v>463.20083</v>
      </c>
      <c r="I76" t="s">
        <v>4245</v>
      </c>
      <c r="J76" t="s">
        <v>4136</v>
      </c>
      <c r="K76" t="s">
        <v>4137</v>
      </c>
      <c r="L76" t="s">
        <v>4138</v>
      </c>
      <c r="M76" t="s">
        <v>4210</v>
      </c>
      <c r="N76" t="s">
        <v>4211</v>
      </c>
      <c r="O76">
        <v>3</v>
      </c>
      <c r="P76" t="s">
        <v>4089</v>
      </c>
      <c r="Q76" t="s">
        <v>4083</v>
      </c>
      <c r="R76" t="s">
        <v>4084</v>
      </c>
      <c r="S76" t="s">
        <v>4085</v>
      </c>
      <c r="T76">
        <v>0.36199999999999999</v>
      </c>
      <c r="U76">
        <v>1661.35571</v>
      </c>
      <c r="V76">
        <v>0.39500000000000002</v>
      </c>
      <c r="W76">
        <v>28.109590000000001</v>
      </c>
      <c r="X76">
        <v>0</v>
      </c>
      <c r="Y76">
        <v>0</v>
      </c>
      <c r="Z76">
        <v>0</v>
      </c>
      <c r="AA76">
        <v>0</v>
      </c>
      <c r="AB76">
        <v>98</v>
      </c>
      <c r="AC76">
        <v>7.1550423000000002E-2</v>
      </c>
      <c r="AD76">
        <v>-0.3494409</v>
      </c>
      <c r="AE76">
        <v>119</v>
      </c>
    </row>
    <row r="77" spans="1:31" x14ac:dyDescent="0.2">
      <c r="A77">
        <v>1</v>
      </c>
      <c r="B77" t="s">
        <v>4248</v>
      </c>
      <c r="C77" t="s">
        <v>178</v>
      </c>
      <c r="D77">
        <v>8</v>
      </c>
      <c r="E77" t="s">
        <v>4243</v>
      </c>
      <c r="G77" t="s">
        <v>4244</v>
      </c>
      <c r="H77">
        <v>463.20083</v>
      </c>
      <c r="I77" t="s">
        <v>4245</v>
      </c>
      <c r="J77" t="s">
        <v>4136</v>
      </c>
      <c r="K77" t="s">
        <v>4137</v>
      </c>
      <c r="L77" t="s">
        <v>4138</v>
      </c>
      <c r="M77" t="s">
        <v>4210</v>
      </c>
      <c r="N77" t="s">
        <v>4211</v>
      </c>
      <c r="O77">
        <v>4</v>
      </c>
      <c r="P77" t="s">
        <v>4091</v>
      </c>
      <c r="Q77" t="s">
        <v>4083</v>
      </c>
      <c r="R77" t="s">
        <v>4084</v>
      </c>
      <c r="S77" t="s">
        <v>4085</v>
      </c>
      <c r="T77">
        <v>0.36199999999999999</v>
      </c>
      <c r="U77">
        <v>680.65485000000001</v>
      </c>
      <c r="V77">
        <v>0.39500000000000002</v>
      </c>
      <c r="W77">
        <v>466.77026999999998</v>
      </c>
      <c r="X77">
        <v>0</v>
      </c>
      <c r="Y77">
        <v>0</v>
      </c>
      <c r="Z77">
        <v>0</v>
      </c>
      <c r="AA77">
        <v>0</v>
      </c>
      <c r="AB77">
        <v>59</v>
      </c>
      <c r="AC77">
        <v>7.1550423000000002E-2</v>
      </c>
      <c r="AD77">
        <v>-0.3494409</v>
      </c>
      <c r="AE77">
        <v>48</v>
      </c>
    </row>
    <row r="78" spans="1:31" x14ac:dyDescent="0.2">
      <c r="A78">
        <v>1</v>
      </c>
      <c r="B78" t="s">
        <v>4249</v>
      </c>
      <c r="C78" t="s">
        <v>956</v>
      </c>
      <c r="D78">
        <v>5</v>
      </c>
      <c r="E78" t="s">
        <v>4250</v>
      </c>
      <c r="G78" t="s">
        <v>4251</v>
      </c>
      <c r="H78">
        <v>463.20083</v>
      </c>
      <c r="I78" t="s">
        <v>4245</v>
      </c>
      <c r="J78" t="s">
        <v>4145</v>
      </c>
      <c r="K78" t="s">
        <v>4146</v>
      </c>
      <c r="L78" t="s">
        <v>4147</v>
      </c>
      <c r="M78" t="s">
        <v>4210</v>
      </c>
      <c r="N78" t="s">
        <v>4211</v>
      </c>
      <c r="O78">
        <v>1</v>
      </c>
      <c r="P78" t="s">
        <v>4082</v>
      </c>
      <c r="Q78" t="s">
        <v>4083</v>
      </c>
      <c r="R78" t="s">
        <v>4084</v>
      </c>
      <c r="S78" t="s">
        <v>4085</v>
      </c>
      <c r="T78">
        <v>0.311</v>
      </c>
      <c r="U78">
        <v>1280.43694</v>
      </c>
      <c r="V78">
        <v>0.39500000000000002</v>
      </c>
      <c r="W78">
        <v>246.01181</v>
      </c>
      <c r="X78">
        <v>0</v>
      </c>
      <c r="Y78">
        <v>0</v>
      </c>
      <c r="Z78">
        <v>0</v>
      </c>
      <c r="AA78">
        <v>0</v>
      </c>
      <c r="AB78">
        <v>84</v>
      </c>
      <c r="AC78">
        <v>5.5480148999999999E-2</v>
      </c>
      <c r="AD78">
        <v>-2.2032858000000002</v>
      </c>
      <c r="AE78">
        <v>69</v>
      </c>
    </row>
    <row r="79" spans="1:31" x14ac:dyDescent="0.2">
      <c r="A79">
        <v>1</v>
      </c>
      <c r="B79" t="s">
        <v>4252</v>
      </c>
      <c r="C79" t="s">
        <v>956</v>
      </c>
      <c r="D79">
        <v>6</v>
      </c>
      <c r="E79" t="s">
        <v>4250</v>
      </c>
      <c r="G79" t="s">
        <v>4251</v>
      </c>
      <c r="H79">
        <v>463.20083</v>
      </c>
      <c r="I79" t="s">
        <v>4245</v>
      </c>
      <c r="J79" t="s">
        <v>4145</v>
      </c>
      <c r="K79" t="s">
        <v>4146</v>
      </c>
      <c r="L79" t="s">
        <v>4147</v>
      </c>
      <c r="M79" t="s">
        <v>4210</v>
      </c>
      <c r="N79" t="s">
        <v>4211</v>
      </c>
      <c r="O79">
        <v>2</v>
      </c>
      <c r="P79" t="s">
        <v>4087</v>
      </c>
      <c r="Q79" t="s">
        <v>4083</v>
      </c>
      <c r="R79" t="s">
        <v>4084</v>
      </c>
      <c r="S79" t="s">
        <v>4085</v>
      </c>
      <c r="T79">
        <v>0.31</v>
      </c>
      <c r="U79">
        <v>1435.10538</v>
      </c>
      <c r="V79">
        <v>0.39400000000000002</v>
      </c>
      <c r="W79">
        <v>191.22355999999999</v>
      </c>
      <c r="X79">
        <v>0</v>
      </c>
      <c r="Y79">
        <v>0</v>
      </c>
      <c r="Z79">
        <v>0</v>
      </c>
      <c r="AA79">
        <v>0</v>
      </c>
      <c r="AB79">
        <v>88</v>
      </c>
      <c r="AC79">
        <v>5.5480148999999999E-2</v>
      </c>
      <c r="AD79">
        <v>-2.2032858000000002</v>
      </c>
      <c r="AE79">
        <v>77</v>
      </c>
    </row>
    <row r="80" spans="1:31" x14ac:dyDescent="0.2">
      <c r="A80">
        <v>1</v>
      </c>
      <c r="B80" t="s">
        <v>4253</v>
      </c>
      <c r="C80" t="s">
        <v>956</v>
      </c>
      <c r="D80">
        <v>7</v>
      </c>
      <c r="E80" t="s">
        <v>4250</v>
      </c>
      <c r="G80" t="s">
        <v>4251</v>
      </c>
      <c r="H80">
        <v>463.20083</v>
      </c>
      <c r="I80" t="s">
        <v>4245</v>
      </c>
      <c r="J80" t="s">
        <v>4145</v>
      </c>
      <c r="K80" t="s">
        <v>4146</v>
      </c>
      <c r="L80" t="s">
        <v>4147</v>
      </c>
      <c r="M80" t="s">
        <v>4210</v>
      </c>
      <c r="N80" t="s">
        <v>4211</v>
      </c>
      <c r="O80">
        <v>3</v>
      </c>
      <c r="P80" t="s">
        <v>4089</v>
      </c>
      <c r="Q80" t="s">
        <v>4083</v>
      </c>
      <c r="R80" t="s">
        <v>4084</v>
      </c>
      <c r="S80" t="s">
        <v>4085</v>
      </c>
      <c r="T80">
        <v>0.311</v>
      </c>
      <c r="U80">
        <v>1716.57233</v>
      </c>
      <c r="V80">
        <v>0.39500000000000002</v>
      </c>
      <c r="W80">
        <v>57.636620000000001</v>
      </c>
      <c r="X80">
        <v>0</v>
      </c>
      <c r="Y80">
        <v>0</v>
      </c>
      <c r="Z80">
        <v>0</v>
      </c>
      <c r="AA80">
        <v>0</v>
      </c>
      <c r="AB80">
        <v>97</v>
      </c>
      <c r="AC80">
        <v>5.5480148999999999E-2</v>
      </c>
      <c r="AD80">
        <v>-2.2032858000000002</v>
      </c>
      <c r="AE80">
        <v>93</v>
      </c>
    </row>
    <row r="81" spans="1:31" x14ac:dyDescent="0.2">
      <c r="A81">
        <v>1</v>
      </c>
      <c r="B81" t="s">
        <v>4254</v>
      </c>
      <c r="C81" t="s">
        <v>956</v>
      </c>
      <c r="D81">
        <v>8</v>
      </c>
      <c r="E81" t="s">
        <v>4250</v>
      </c>
      <c r="G81" t="s">
        <v>4251</v>
      </c>
      <c r="H81">
        <v>463.20083</v>
      </c>
      <c r="I81" t="s">
        <v>4245</v>
      </c>
      <c r="J81" t="s">
        <v>4145</v>
      </c>
      <c r="K81" t="s">
        <v>4146</v>
      </c>
      <c r="L81" t="s">
        <v>4147</v>
      </c>
      <c r="M81" t="s">
        <v>4210</v>
      </c>
      <c r="N81" t="s">
        <v>4211</v>
      </c>
      <c r="O81">
        <v>4</v>
      </c>
      <c r="P81" t="s">
        <v>4091</v>
      </c>
      <c r="Q81" t="s">
        <v>4083</v>
      </c>
      <c r="R81" t="s">
        <v>4084</v>
      </c>
      <c r="S81" t="s">
        <v>4085</v>
      </c>
      <c r="T81">
        <v>0.311</v>
      </c>
      <c r="U81">
        <v>46.985889999999998</v>
      </c>
      <c r="V81">
        <v>0.39500000000000002</v>
      </c>
      <c r="W81">
        <v>661.11515999999995</v>
      </c>
      <c r="X81">
        <v>0</v>
      </c>
      <c r="Y81">
        <v>0</v>
      </c>
      <c r="Z81">
        <v>0</v>
      </c>
      <c r="AA81">
        <v>0</v>
      </c>
      <c r="AB81">
        <v>7</v>
      </c>
      <c r="AC81">
        <v>5.5480148999999999E-2</v>
      </c>
      <c r="AD81">
        <v>-2.2032858000000002</v>
      </c>
      <c r="AE81">
        <v>0</v>
      </c>
    </row>
    <row r="82" spans="1:31" x14ac:dyDescent="0.2">
      <c r="A82">
        <v>1</v>
      </c>
      <c r="B82" t="s">
        <v>4255</v>
      </c>
      <c r="C82" t="s">
        <v>960</v>
      </c>
      <c r="D82">
        <v>5</v>
      </c>
      <c r="E82" t="s">
        <v>4256</v>
      </c>
      <c r="G82" t="s">
        <v>4257</v>
      </c>
      <c r="H82">
        <v>477.21647999999999</v>
      </c>
      <c r="I82" t="s">
        <v>4258</v>
      </c>
      <c r="J82" t="s">
        <v>4155</v>
      </c>
      <c r="K82" t="s">
        <v>4156</v>
      </c>
      <c r="L82" t="s">
        <v>4157</v>
      </c>
      <c r="M82" t="s">
        <v>4210</v>
      </c>
      <c r="N82" t="s">
        <v>4211</v>
      </c>
      <c r="O82">
        <v>1</v>
      </c>
      <c r="P82" t="s">
        <v>4082</v>
      </c>
      <c r="Q82" t="s">
        <v>4083</v>
      </c>
      <c r="R82" t="s">
        <v>4084</v>
      </c>
      <c r="S82" t="s">
        <v>4085</v>
      </c>
      <c r="T82">
        <v>0.34</v>
      </c>
      <c r="U82">
        <v>455.6121</v>
      </c>
      <c r="V82">
        <v>0.39300000000000002</v>
      </c>
      <c r="W82">
        <v>570.40009999999995</v>
      </c>
      <c r="X82">
        <v>0</v>
      </c>
      <c r="Y82">
        <v>0</v>
      </c>
      <c r="Z82">
        <v>0.45300000000000001</v>
      </c>
      <c r="AA82">
        <v>434.77242999999999</v>
      </c>
      <c r="AB82">
        <v>44</v>
      </c>
      <c r="AC82">
        <v>6.4762131000000001E-2</v>
      </c>
      <c r="AD82">
        <v>-0.93949130000000003</v>
      </c>
      <c r="AE82">
        <v>29</v>
      </c>
    </row>
    <row r="83" spans="1:31" x14ac:dyDescent="0.2">
      <c r="A83">
        <v>1</v>
      </c>
      <c r="B83" t="s">
        <v>4259</v>
      </c>
      <c r="C83" t="s">
        <v>960</v>
      </c>
      <c r="D83">
        <v>6</v>
      </c>
      <c r="E83" t="s">
        <v>4256</v>
      </c>
      <c r="G83" t="s">
        <v>4257</v>
      </c>
      <c r="H83">
        <v>477.21647999999999</v>
      </c>
      <c r="I83" t="s">
        <v>4258</v>
      </c>
      <c r="J83" t="s">
        <v>4155</v>
      </c>
      <c r="K83" t="s">
        <v>4156</v>
      </c>
      <c r="L83" t="s">
        <v>4157</v>
      </c>
      <c r="M83" t="s">
        <v>4210</v>
      </c>
      <c r="N83" t="s">
        <v>4211</v>
      </c>
      <c r="O83">
        <v>2</v>
      </c>
      <c r="P83" t="s">
        <v>4087</v>
      </c>
      <c r="Q83" t="s">
        <v>4083</v>
      </c>
      <c r="R83" t="s">
        <v>4084</v>
      </c>
      <c r="S83" t="s">
        <v>4085</v>
      </c>
      <c r="T83">
        <v>0.34</v>
      </c>
      <c r="U83">
        <v>1984.7832100000001</v>
      </c>
      <c r="V83">
        <v>0.39500000000000002</v>
      </c>
      <c r="W83">
        <v>18.259160000000001</v>
      </c>
      <c r="X83">
        <v>0</v>
      </c>
      <c r="Y83">
        <v>0</v>
      </c>
      <c r="Z83">
        <v>0</v>
      </c>
      <c r="AA83">
        <v>0</v>
      </c>
      <c r="AB83">
        <v>99</v>
      </c>
      <c r="AC83">
        <v>6.4762131000000001E-2</v>
      </c>
      <c r="AD83">
        <v>-0.93949130000000003</v>
      </c>
      <c r="AE83">
        <v>128</v>
      </c>
    </row>
    <row r="84" spans="1:31" x14ac:dyDescent="0.2">
      <c r="A84">
        <v>1</v>
      </c>
      <c r="B84" t="s">
        <v>4260</v>
      </c>
      <c r="C84" t="s">
        <v>960</v>
      </c>
      <c r="D84">
        <v>7</v>
      </c>
      <c r="E84" t="s">
        <v>4256</v>
      </c>
      <c r="G84" t="s">
        <v>4257</v>
      </c>
      <c r="H84">
        <v>477.21647999999999</v>
      </c>
      <c r="I84" t="s">
        <v>4258</v>
      </c>
      <c r="J84" t="s">
        <v>4155</v>
      </c>
      <c r="K84" t="s">
        <v>4156</v>
      </c>
      <c r="L84" t="s">
        <v>4157</v>
      </c>
      <c r="M84" t="s">
        <v>4210</v>
      </c>
      <c r="N84" t="s">
        <v>4211</v>
      </c>
      <c r="O84">
        <v>3</v>
      </c>
      <c r="P84" t="s">
        <v>4089</v>
      </c>
      <c r="Q84" t="s">
        <v>4083</v>
      </c>
      <c r="R84" t="s">
        <v>4084</v>
      </c>
      <c r="S84" t="s">
        <v>4085</v>
      </c>
      <c r="T84">
        <v>0.34</v>
      </c>
      <c r="U84">
        <v>483.64796000000001</v>
      </c>
      <c r="V84">
        <v>0.39500000000000002</v>
      </c>
      <c r="W84">
        <v>28.287279999999999</v>
      </c>
      <c r="X84">
        <v>0</v>
      </c>
      <c r="Y84">
        <v>0</v>
      </c>
      <c r="Z84">
        <v>0</v>
      </c>
      <c r="AA84">
        <v>0</v>
      </c>
      <c r="AB84">
        <v>94</v>
      </c>
      <c r="AC84">
        <v>6.4762131000000001E-2</v>
      </c>
      <c r="AD84">
        <v>-0.93949130000000003</v>
      </c>
      <c r="AE84">
        <v>30</v>
      </c>
    </row>
    <row r="85" spans="1:31" x14ac:dyDescent="0.2">
      <c r="A85">
        <v>1</v>
      </c>
      <c r="B85" t="s">
        <v>4261</v>
      </c>
      <c r="C85" t="s">
        <v>960</v>
      </c>
      <c r="D85">
        <v>8</v>
      </c>
      <c r="E85" t="s">
        <v>4256</v>
      </c>
      <c r="G85" t="s">
        <v>4257</v>
      </c>
      <c r="H85">
        <v>477.21647999999999</v>
      </c>
      <c r="I85" t="s">
        <v>4258</v>
      </c>
      <c r="J85" t="s">
        <v>4155</v>
      </c>
      <c r="K85" t="s">
        <v>4156</v>
      </c>
      <c r="L85" t="s">
        <v>4157</v>
      </c>
      <c r="M85" t="s">
        <v>4210</v>
      </c>
      <c r="N85" t="s">
        <v>4211</v>
      </c>
      <c r="O85">
        <v>4</v>
      </c>
      <c r="P85" t="s">
        <v>4091</v>
      </c>
      <c r="Q85" t="s">
        <v>4083</v>
      </c>
      <c r="R85" t="s">
        <v>4084</v>
      </c>
      <c r="S85" t="s">
        <v>4085</v>
      </c>
      <c r="T85">
        <v>0.34</v>
      </c>
      <c r="U85">
        <v>892.21259999999995</v>
      </c>
      <c r="V85">
        <v>0.39400000000000002</v>
      </c>
      <c r="W85">
        <v>446.85118</v>
      </c>
      <c r="X85">
        <v>0</v>
      </c>
      <c r="Y85">
        <v>0</v>
      </c>
      <c r="Z85">
        <v>0</v>
      </c>
      <c r="AA85">
        <v>0</v>
      </c>
      <c r="AB85">
        <v>67</v>
      </c>
      <c r="AC85">
        <v>6.4762131000000001E-2</v>
      </c>
      <c r="AD85">
        <v>-0.93949130000000003</v>
      </c>
      <c r="AE85">
        <v>57</v>
      </c>
    </row>
    <row r="86" spans="1:31" x14ac:dyDescent="0.2">
      <c r="A86">
        <v>1</v>
      </c>
      <c r="B86" t="s">
        <v>4262</v>
      </c>
      <c r="C86" t="s">
        <v>203</v>
      </c>
      <c r="D86">
        <v>5</v>
      </c>
      <c r="E86" t="s">
        <v>4263</v>
      </c>
      <c r="G86" t="s">
        <v>4264</v>
      </c>
      <c r="H86">
        <v>538.23688000000004</v>
      </c>
      <c r="I86" t="s">
        <v>4265</v>
      </c>
      <c r="J86" t="s">
        <v>4165</v>
      </c>
      <c r="K86" t="s">
        <v>4166</v>
      </c>
      <c r="L86" t="s">
        <v>4167</v>
      </c>
      <c r="M86" t="s">
        <v>4210</v>
      </c>
      <c r="N86" t="s">
        <v>4211</v>
      </c>
      <c r="O86">
        <v>1</v>
      </c>
      <c r="P86" t="s">
        <v>4082</v>
      </c>
      <c r="Q86" t="s">
        <v>4083</v>
      </c>
      <c r="R86" t="s">
        <v>4084</v>
      </c>
      <c r="S86" t="s">
        <v>4085</v>
      </c>
      <c r="T86">
        <v>0.51400000000000001</v>
      </c>
      <c r="U86">
        <v>665.95752000000005</v>
      </c>
      <c r="V86">
        <v>0.39400000000000002</v>
      </c>
      <c r="W86">
        <v>432.87317000000002</v>
      </c>
      <c r="X86">
        <v>0</v>
      </c>
      <c r="Y86">
        <v>0</v>
      </c>
      <c r="Z86">
        <v>0.627</v>
      </c>
      <c r="AA86">
        <v>364.16858000000002</v>
      </c>
      <c r="AB86">
        <v>61</v>
      </c>
      <c r="AC86">
        <v>3.5845982999999998E-2</v>
      </c>
      <c r="AD86">
        <v>4.3904136999999999</v>
      </c>
      <c r="AE86">
        <v>28</v>
      </c>
    </row>
    <row r="87" spans="1:31" x14ac:dyDescent="0.2">
      <c r="A87">
        <v>1</v>
      </c>
      <c r="B87" t="s">
        <v>4266</v>
      </c>
      <c r="C87" t="s">
        <v>203</v>
      </c>
      <c r="D87">
        <v>6</v>
      </c>
      <c r="E87" t="s">
        <v>4263</v>
      </c>
      <c r="G87" t="s">
        <v>4264</v>
      </c>
      <c r="H87">
        <v>538.23688000000004</v>
      </c>
      <c r="I87" t="s">
        <v>4265</v>
      </c>
      <c r="J87" t="s">
        <v>4165</v>
      </c>
      <c r="K87" t="s">
        <v>4166</v>
      </c>
      <c r="L87" t="s">
        <v>4167</v>
      </c>
      <c r="M87" t="s">
        <v>4210</v>
      </c>
      <c r="N87" t="s">
        <v>4211</v>
      </c>
      <c r="O87">
        <v>2</v>
      </c>
      <c r="P87" t="s">
        <v>4087</v>
      </c>
      <c r="Q87" t="s">
        <v>4083</v>
      </c>
      <c r="R87" t="s">
        <v>4084</v>
      </c>
      <c r="S87" t="s">
        <v>4085</v>
      </c>
      <c r="T87">
        <v>0.51400000000000001</v>
      </c>
      <c r="U87">
        <v>1402.7474299999999</v>
      </c>
      <c r="V87">
        <v>0.39500000000000002</v>
      </c>
      <c r="W87">
        <v>45.244340000000001</v>
      </c>
      <c r="X87">
        <v>0</v>
      </c>
      <c r="Y87">
        <v>0</v>
      </c>
      <c r="Z87">
        <v>0</v>
      </c>
      <c r="AA87">
        <v>0</v>
      </c>
      <c r="AB87">
        <v>97</v>
      </c>
      <c r="AC87">
        <v>3.5845982999999998E-2</v>
      </c>
      <c r="AD87">
        <v>4.3904136999999999</v>
      </c>
      <c r="AE87">
        <v>55</v>
      </c>
    </row>
    <row r="88" spans="1:31" x14ac:dyDescent="0.2">
      <c r="A88">
        <v>1</v>
      </c>
      <c r="B88" t="s">
        <v>4267</v>
      </c>
      <c r="C88" t="s">
        <v>203</v>
      </c>
      <c r="D88">
        <v>7</v>
      </c>
      <c r="E88" t="s">
        <v>4263</v>
      </c>
      <c r="G88" t="s">
        <v>4264</v>
      </c>
      <c r="H88">
        <v>538.23688000000004</v>
      </c>
      <c r="I88" t="s">
        <v>4265</v>
      </c>
      <c r="J88" t="s">
        <v>4165</v>
      </c>
      <c r="K88" t="s">
        <v>4166</v>
      </c>
      <c r="L88" t="s">
        <v>4167</v>
      </c>
      <c r="M88" t="s">
        <v>4210</v>
      </c>
      <c r="N88" t="s">
        <v>4211</v>
      </c>
      <c r="O88">
        <v>3</v>
      </c>
      <c r="P88" t="s">
        <v>4089</v>
      </c>
      <c r="Q88" t="s">
        <v>4083</v>
      </c>
      <c r="R88" t="s">
        <v>4084</v>
      </c>
      <c r="S88" t="s">
        <v>4085</v>
      </c>
      <c r="T88">
        <v>0.51500000000000001</v>
      </c>
      <c r="U88">
        <v>608.08112000000006</v>
      </c>
      <c r="V88">
        <v>0.39500000000000002</v>
      </c>
      <c r="W88">
        <v>33.236519999999999</v>
      </c>
      <c r="X88">
        <v>0</v>
      </c>
      <c r="Y88">
        <v>0</v>
      </c>
      <c r="Z88">
        <v>0</v>
      </c>
      <c r="AA88">
        <v>0</v>
      </c>
      <c r="AB88">
        <v>95</v>
      </c>
      <c r="AC88">
        <v>3.5845982999999998E-2</v>
      </c>
      <c r="AD88">
        <v>4.3904136999999999</v>
      </c>
      <c r="AE88">
        <v>26</v>
      </c>
    </row>
    <row r="89" spans="1:31" x14ac:dyDescent="0.2">
      <c r="A89">
        <v>1</v>
      </c>
      <c r="B89" t="s">
        <v>4268</v>
      </c>
      <c r="C89" t="s">
        <v>203</v>
      </c>
      <c r="D89">
        <v>8</v>
      </c>
      <c r="E89" t="s">
        <v>4263</v>
      </c>
      <c r="G89" t="s">
        <v>4264</v>
      </c>
      <c r="H89">
        <v>538.23688000000004</v>
      </c>
      <c r="I89" t="s">
        <v>4265</v>
      </c>
      <c r="J89" t="s">
        <v>4165</v>
      </c>
      <c r="K89" t="s">
        <v>4166</v>
      </c>
      <c r="L89" t="s">
        <v>4167</v>
      </c>
      <c r="M89" t="s">
        <v>4210</v>
      </c>
      <c r="N89" t="s">
        <v>4211</v>
      </c>
      <c r="O89">
        <v>4</v>
      </c>
      <c r="P89" t="s">
        <v>4091</v>
      </c>
      <c r="Q89" t="s">
        <v>4083</v>
      </c>
      <c r="R89" t="s">
        <v>4084</v>
      </c>
      <c r="S89" t="s">
        <v>4085</v>
      </c>
      <c r="T89">
        <v>0.51400000000000001</v>
      </c>
      <c r="U89">
        <v>880.90432999999996</v>
      </c>
      <c r="V89">
        <v>0.39500000000000002</v>
      </c>
      <c r="W89">
        <v>305.13119</v>
      </c>
      <c r="X89">
        <v>0.46600000000000003</v>
      </c>
      <c r="Y89">
        <v>9.9659600000000008</v>
      </c>
      <c r="Z89">
        <v>0</v>
      </c>
      <c r="AA89">
        <v>0</v>
      </c>
      <c r="AB89">
        <v>74</v>
      </c>
      <c r="AC89">
        <v>3.5845982999999998E-2</v>
      </c>
      <c r="AD89">
        <v>4.3904136999999999</v>
      </c>
      <c r="AE89">
        <v>36</v>
      </c>
    </row>
    <row r="90" spans="1:31" x14ac:dyDescent="0.2">
      <c r="A90">
        <v>1</v>
      </c>
      <c r="B90" t="s">
        <v>4269</v>
      </c>
      <c r="C90" t="s">
        <v>232</v>
      </c>
      <c r="D90">
        <v>5</v>
      </c>
      <c r="E90" t="s">
        <v>4270</v>
      </c>
      <c r="G90" t="s">
        <v>4271</v>
      </c>
      <c r="H90">
        <v>538.23688000000004</v>
      </c>
      <c r="I90" t="s">
        <v>4265</v>
      </c>
      <c r="J90" t="s">
        <v>4174</v>
      </c>
      <c r="K90" t="s">
        <v>4175</v>
      </c>
      <c r="L90" t="s">
        <v>4176</v>
      </c>
      <c r="M90" t="s">
        <v>4210</v>
      </c>
      <c r="N90" t="s">
        <v>4211</v>
      </c>
      <c r="O90">
        <v>1</v>
      </c>
      <c r="P90" t="s">
        <v>4082</v>
      </c>
      <c r="Q90" t="s">
        <v>4083</v>
      </c>
      <c r="R90" t="s">
        <v>4084</v>
      </c>
      <c r="S90" t="s">
        <v>4085</v>
      </c>
      <c r="T90">
        <v>0.52500000000000002</v>
      </c>
      <c r="U90">
        <v>1163.6719399999999</v>
      </c>
      <c r="V90">
        <v>0.39500000000000002</v>
      </c>
      <c r="W90">
        <v>370.05378999999999</v>
      </c>
      <c r="X90">
        <v>0</v>
      </c>
      <c r="Y90">
        <v>0</v>
      </c>
      <c r="Z90">
        <v>0.63500000000000001</v>
      </c>
      <c r="AA90">
        <v>1945.33143</v>
      </c>
      <c r="AB90">
        <v>76</v>
      </c>
      <c r="AC90">
        <v>4.2791580000000003E-2</v>
      </c>
      <c r="AD90">
        <v>1.6367674400000001</v>
      </c>
      <c r="AE90">
        <v>51</v>
      </c>
    </row>
    <row r="91" spans="1:31" x14ac:dyDescent="0.2">
      <c r="A91">
        <v>1</v>
      </c>
      <c r="B91" t="s">
        <v>4272</v>
      </c>
      <c r="C91" t="s">
        <v>232</v>
      </c>
      <c r="D91">
        <v>6</v>
      </c>
      <c r="E91" t="s">
        <v>4270</v>
      </c>
      <c r="G91" t="s">
        <v>4271</v>
      </c>
      <c r="H91">
        <v>538.23688000000004</v>
      </c>
      <c r="I91" t="s">
        <v>4265</v>
      </c>
      <c r="J91" t="s">
        <v>4174</v>
      </c>
      <c r="K91" t="s">
        <v>4175</v>
      </c>
      <c r="L91" t="s">
        <v>4176</v>
      </c>
      <c r="M91" t="s">
        <v>4210</v>
      </c>
      <c r="N91" t="s">
        <v>4211</v>
      </c>
      <c r="O91">
        <v>2</v>
      </c>
      <c r="P91" t="s">
        <v>4087</v>
      </c>
      <c r="Q91" t="s">
        <v>4083</v>
      </c>
      <c r="R91" t="s">
        <v>4084</v>
      </c>
      <c r="S91" t="s">
        <v>4085</v>
      </c>
      <c r="T91">
        <v>0.52600000000000002</v>
      </c>
      <c r="U91">
        <v>1966.2513300000001</v>
      </c>
      <c r="V91">
        <v>0.38800000000000001</v>
      </c>
      <c r="W91">
        <v>33.327970000000001</v>
      </c>
      <c r="X91">
        <v>0</v>
      </c>
      <c r="Y91">
        <v>0</v>
      </c>
      <c r="Z91">
        <v>0.58899999999999997</v>
      </c>
      <c r="AA91">
        <v>246.20856000000001</v>
      </c>
      <c r="AB91">
        <v>98</v>
      </c>
      <c r="AC91">
        <v>4.2791580000000003E-2</v>
      </c>
      <c r="AD91">
        <v>1.6367674400000001</v>
      </c>
      <c r="AE91">
        <v>86</v>
      </c>
    </row>
    <row r="92" spans="1:31" x14ac:dyDescent="0.2">
      <c r="A92">
        <v>1</v>
      </c>
      <c r="B92" t="s">
        <v>4273</v>
      </c>
      <c r="C92" t="s">
        <v>232</v>
      </c>
      <c r="D92">
        <v>7</v>
      </c>
      <c r="E92" t="s">
        <v>4270</v>
      </c>
      <c r="G92" t="s">
        <v>4271</v>
      </c>
      <c r="H92">
        <v>538.23688000000004</v>
      </c>
      <c r="I92" t="s">
        <v>4265</v>
      </c>
      <c r="J92" t="s">
        <v>4174</v>
      </c>
      <c r="K92" t="s">
        <v>4175</v>
      </c>
      <c r="L92" t="s">
        <v>4176</v>
      </c>
      <c r="M92" t="s">
        <v>4210</v>
      </c>
      <c r="N92" t="s">
        <v>4211</v>
      </c>
      <c r="O92">
        <v>3</v>
      </c>
      <c r="P92" t="s">
        <v>4089</v>
      </c>
      <c r="Q92" t="s">
        <v>4083</v>
      </c>
      <c r="R92" t="s">
        <v>4084</v>
      </c>
      <c r="S92" t="s">
        <v>4085</v>
      </c>
      <c r="T92">
        <v>0.52500000000000002</v>
      </c>
      <c r="U92">
        <v>1066.0091299999999</v>
      </c>
      <c r="V92">
        <v>0.39400000000000002</v>
      </c>
      <c r="W92">
        <v>23.08521</v>
      </c>
      <c r="X92">
        <v>0</v>
      </c>
      <c r="Y92">
        <v>0</v>
      </c>
      <c r="Z92">
        <v>0</v>
      </c>
      <c r="AA92">
        <v>0</v>
      </c>
      <c r="AB92">
        <v>98</v>
      </c>
      <c r="AC92">
        <v>4.2791580000000003E-2</v>
      </c>
      <c r="AD92">
        <v>1.6367674400000001</v>
      </c>
      <c r="AE92">
        <v>47</v>
      </c>
    </row>
    <row r="93" spans="1:31" x14ac:dyDescent="0.2">
      <c r="A93">
        <v>1</v>
      </c>
      <c r="B93" t="s">
        <v>4274</v>
      </c>
      <c r="C93" t="s">
        <v>232</v>
      </c>
      <c r="D93">
        <v>8</v>
      </c>
      <c r="E93" t="s">
        <v>4270</v>
      </c>
      <c r="G93" t="s">
        <v>4271</v>
      </c>
      <c r="H93">
        <v>538.23688000000004</v>
      </c>
      <c r="I93" t="s">
        <v>4265</v>
      </c>
      <c r="J93" t="s">
        <v>4174</v>
      </c>
      <c r="K93" t="s">
        <v>4175</v>
      </c>
      <c r="L93" t="s">
        <v>4176</v>
      </c>
      <c r="M93" t="s">
        <v>4210</v>
      </c>
      <c r="N93" t="s">
        <v>4211</v>
      </c>
      <c r="O93">
        <v>4</v>
      </c>
      <c r="P93" t="s">
        <v>4091</v>
      </c>
      <c r="Q93" t="s">
        <v>4083</v>
      </c>
      <c r="R93" t="s">
        <v>4084</v>
      </c>
      <c r="S93" t="s">
        <v>4085</v>
      </c>
      <c r="T93">
        <v>0.52500000000000002</v>
      </c>
      <c r="U93">
        <v>1123.5855799999999</v>
      </c>
      <c r="V93">
        <v>0.39500000000000002</v>
      </c>
      <c r="W93">
        <v>316.90055999999998</v>
      </c>
      <c r="X93">
        <v>0</v>
      </c>
      <c r="Y93">
        <v>0</v>
      </c>
      <c r="Z93">
        <v>0</v>
      </c>
      <c r="AA93">
        <v>0</v>
      </c>
      <c r="AB93">
        <v>78</v>
      </c>
      <c r="AC93">
        <v>4.2791580000000003E-2</v>
      </c>
      <c r="AD93">
        <v>1.6367674400000001</v>
      </c>
      <c r="AE93">
        <v>50</v>
      </c>
    </row>
    <row r="94" spans="1:31" x14ac:dyDescent="0.2">
      <c r="A94">
        <v>1</v>
      </c>
      <c r="B94" t="s">
        <v>4275</v>
      </c>
      <c r="C94" t="s">
        <v>257</v>
      </c>
      <c r="D94">
        <v>5</v>
      </c>
      <c r="E94" t="s">
        <v>4276</v>
      </c>
      <c r="G94" t="s">
        <v>4277</v>
      </c>
      <c r="H94">
        <v>462.20558</v>
      </c>
      <c r="I94" t="s">
        <v>4278</v>
      </c>
      <c r="J94" t="s">
        <v>4184</v>
      </c>
      <c r="K94" t="s">
        <v>4185</v>
      </c>
      <c r="L94" t="s">
        <v>4186</v>
      </c>
      <c r="M94" t="s">
        <v>4210</v>
      </c>
      <c r="N94" t="s">
        <v>4211</v>
      </c>
      <c r="O94">
        <v>1</v>
      </c>
      <c r="P94" t="s">
        <v>4082</v>
      </c>
      <c r="Q94" t="s">
        <v>4083</v>
      </c>
      <c r="R94" t="s">
        <v>4084</v>
      </c>
      <c r="S94" t="s">
        <v>4085</v>
      </c>
      <c r="T94">
        <v>0.45600000000000002</v>
      </c>
      <c r="U94">
        <v>703.22071000000005</v>
      </c>
      <c r="V94">
        <v>0.39400000000000002</v>
      </c>
      <c r="W94">
        <v>429.97701999999998</v>
      </c>
      <c r="X94">
        <v>0</v>
      </c>
      <c r="Y94">
        <v>0</v>
      </c>
      <c r="Z94">
        <v>0</v>
      </c>
      <c r="AA94">
        <v>0</v>
      </c>
      <c r="AB94">
        <v>62</v>
      </c>
      <c r="AC94">
        <v>5.4330264000000003E-2</v>
      </c>
      <c r="AD94">
        <v>0.86292133000000004</v>
      </c>
      <c r="AE94">
        <v>39</v>
      </c>
    </row>
    <row r="95" spans="1:31" x14ac:dyDescent="0.2">
      <c r="A95">
        <v>1</v>
      </c>
      <c r="B95" t="s">
        <v>4279</v>
      </c>
      <c r="C95" t="s">
        <v>257</v>
      </c>
      <c r="D95">
        <v>6</v>
      </c>
      <c r="E95" t="s">
        <v>4276</v>
      </c>
      <c r="G95" t="s">
        <v>4277</v>
      </c>
      <c r="H95">
        <v>462.20558</v>
      </c>
      <c r="I95" t="s">
        <v>4278</v>
      </c>
      <c r="J95" t="s">
        <v>4184</v>
      </c>
      <c r="K95" t="s">
        <v>4185</v>
      </c>
      <c r="L95" t="s">
        <v>4186</v>
      </c>
      <c r="M95" t="s">
        <v>4210</v>
      </c>
      <c r="N95" t="s">
        <v>4211</v>
      </c>
      <c r="O95">
        <v>2</v>
      </c>
      <c r="P95" t="s">
        <v>4087</v>
      </c>
      <c r="Q95" t="s">
        <v>4083</v>
      </c>
      <c r="R95" t="s">
        <v>4084</v>
      </c>
      <c r="S95" t="s">
        <v>4085</v>
      </c>
      <c r="T95">
        <v>0.45500000000000002</v>
      </c>
      <c r="U95">
        <v>1737.5376699999999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100</v>
      </c>
      <c r="AC95">
        <v>5.4330264000000003E-2</v>
      </c>
      <c r="AD95">
        <v>0.86292133000000004</v>
      </c>
      <c r="AE95">
        <v>95</v>
      </c>
    </row>
    <row r="96" spans="1:31" x14ac:dyDescent="0.2">
      <c r="A96">
        <v>1</v>
      </c>
      <c r="B96" t="s">
        <v>4280</v>
      </c>
      <c r="C96" t="s">
        <v>257</v>
      </c>
      <c r="D96">
        <v>7</v>
      </c>
      <c r="E96" t="s">
        <v>4276</v>
      </c>
      <c r="G96" t="s">
        <v>4277</v>
      </c>
      <c r="H96">
        <v>462.20558</v>
      </c>
      <c r="I96" t="s">
        <v>4278</v>
      </c>
      <c r="J96" t="s">
        <v>4184</v>
      </c>
      <c r="K96" t="s">
        <v>4185</v>
      </c>
      <c r="L96" t="s">
        <v>4186</v>
      </c>
      <c r="M96" t="s">
        <v>4210</v>
      </c>
      <c r="N96" t="s">
        <v>4211</v>
      </c>
      <c r="O96">
        <v>3</v>
      </c>
      <c r="P96" t="s">
        <v>4089</v>
      </c>
      <c r="Q96" t="s">
        <v>4083</v>
      </c>
      <c r="R96" t="s">
        <v>4084</v>
      </c>
      <c r="S96" t="s">
        <v>4085</v>
      </c>
      <c r="T96">
        <v>0.45500000000000002</v>
      </c>
      <c r="U96">
        <v>826.07852000000003</v>
      </c>
      <c r="V96">
        <v>0.39300000000000002</v>
      </c>
      <c r="W96">
        <v>25.169080000000001</v>
      </c>
      <c r="X96">
        <v>0</v>
      </c>
      <c r="Y96">
        <v>0</v>
      </c>
      <c r="Z96">
        <v>0</v>
      </c>
      <c r="AA96">
        <v>0</v>
      </c>
      <c r="AB96">
        <v>97</v>
      </c>
      <c r="AC96">
        <v>5.4330264000000003E-2</v>
      </c>
      <c r="AD96">
        <v>0.86292133000000004</v>
      </c>
      <c r="AE96">
        <v>46</v>
      </c>
    </row>
    <row r="97" spans="1:31" x14ac:dyDescent="0.2">
      <c r="A97">
        <v>1</v>
      </c>
      <c r="B97" t="s">
        <v>4281</v>
      </c>
      <c r="C97" t="s">
        <v>257</v>
      </c>
      <c r="D97">
        <v>8</v>
      </c>
      <c r="E97" t="s">
        <v>4276</v>
      </c>
      <c r="G97" t="s">
        <v>4277</v>
      </c>
      <c r="H97">
        <v>462.20558</v>
      </c>
      <c r="I97" t="s">
        <v>4278</v>
      </c>
      <c r="J97" t="s">
        <v>4184</v>
      </c>
      <c r="K97" t="s">
        <v>4185</v>
      </c>
      <c r="L97" t="s">
        <v>4186</v>
      </c>
      <c r="M97" t="s">
        <v>4210</v>
      </c>
      <c r="N97" t="s">
        <v>4211</v>
      </c>
      <c r="O97">
        <v>4</v>
      </c>
      <c r="P97" t="s">
        <v>4091</v>
      </c>
      <c r="Q97" t="s">
        <v>4083</v>
      </c>
      <c r="R97" t="s">
        <v>4084</v>
      </c>
      <c r="S97" t="s">
        <v>4085</v>
      </c>
      <c r="T97">
        <v>0.45600000000000002</v>
      </c>
      <c r="U97">
        <v>795.21929</v>
      </c>
      <c r="V97">
        <v>0.39400000000000002</v>
      </c>
      <c r="W97">
        <v>344.70924000000002</v>
      </c>
      <c r="X97">
        <v>0</v>
      </c>
      <c r="Y97">
        <v>0</v>
      </c>
      <c r="Z97">
        <v>0</v>
      </c>
      <c r="AA97">
        <v>0</v>
      </c>
      <c r="AB97">
        <v>70</v>
      </c>
      <c r="AC97">
        <v>5.4330264000000003E-2</v>
      </c>
      <c r="AD97">
        <v>0.86292133000000004</v>
      </c>
      <c r="AE97">
        <v>44</v>
      </c>
    </row>
    <row r="98" spans="1:31" x14ac:dyDescent="0.2">
      <c r="A98">
        <v>1</v>
      </c>
      <c r="B98" t="s">
        <v>4282</v>
      </c>
      <c r="C98" t="s">
        <v>284</v>
      </c>
      <c r="D98">
        <v>5</v>
      </c>
      <c r="E98" t="s">
        <v>4283</v>
      </c>
      <c r="G98" t="s">
        <v>4284</v>
      </c>
      <c r="H98">
        <v>440.22122999999999</v>
      </c>
      <c r="I98" t="s">
        <v>4285</v>
      </c>
      <c r="J98" t="s">
        <v>4194</v>
      </c>
      <c r="K98" t="s">
        <v>4195</v>
      </c>
      <c r="L98" t="s">
        <v>4196</v>
      </c>
      <c r="M98" t="s">
        <v>4210</v>
      </c>
      <c r="N98" t="s">
        <v>4211</v>
      </c>
      <c r="O98">
        <v>1</v>
      </c>
      <c r="P98" t="s">
        <v>4082</v>
      </c>
      <c r="Q98" t="s">
        <v>4083</v>
      </c>
      <c r="R98" t="s">
        <v>4084</v>
      </c>
      <c r="S98" t="s">
        <v>4085</v>
      </c>
      <c r="T98">
        <v>0.45300000000000001</v>
      </c>
      <c r="U98">
        <v>750.83758999999998</v>
      </c>
      <c r="V98">
        <v>0.39300000000000002</v>
      </c>
      <c r="W98">
        <v>403.35530999999997</v>
      </c>
      <c r="X98">
        <v>0</v>
      </c>
      <c r="Y98">
        <v>0</v>
      </c>
      <c r="Z98">
        <v>0</v>
      </c>
      <c r="AA98">
        <v>0</v>
      </c>
      <c r="AB98">
        <v>65</v>
      </c>
      <c r="AC98">
        <v>5.8262929999999997E-2</v>
      </c>
      <c r="AD98">
        <v>0.95854779999999995</v>
      </c>
      <c r="AE98">
        <v>45</v>
      </c>
    </row>
    <row r="99" spans="1:31" x14ac:dyDescent="0.2">
      <c r="A99">
        <v>1</v>
      </c>
      <c r="B99" t="s">
        <v>4286</v>
      </c>
      <c r="C99" t="s">
        <v>284</v>
      </c>
      <c r="D99">
        <v>6</v>
      </c>
      <c r="E99" t="s">
        <v>4283</v>
      </c>
      <c r="G99" t="s">
        <v>4284</v>
      </c>
      <c r="H99">
        <v>440.22122999999999</v>
      </c>
      <c r="I99" t="s">
        <v>4285</v>
      </c>
      <c r="J99" t="s">
        <v>4194</v>
      </c>
      <c r="K99" t="s">
        <v>4195</v>
      </c>
      <c r="L99" t="s">
        <v>4196</v>
      </c>
      <c r="M99" t="s">
        <v>4210</v>
      </c>
      <c r="N99" t="s">
        <v>4211</v>
      </c>
      <c r="O99">
        <v>2</v>
      </c>
      <c r="P99" t="s">
        <v>4087</v>
      </c>
      <c r="Q99" t="s">
        <v>4083</v>
      </c>
      <c r="R99" t="s">
        <v>4084</v>
      </c>
      <c r="S99" t="s">
        <v>4085</v>
      </c>
      <c r="T99">
        <v>0.45300000000000001</v>
      </c>
      <c r="U99">
        <v>1611.626</v>
      </c>
      <c r="V99">
        <v>0.38600000000000001</v>
      </c>
      <c r="W99">
        <v>42.46454</v>
      </c>
      <c r="X99">
        <v>0</v>
      </c>
      <c r="Y99">
        <v>0</v>
      </c>
      <c r="Z99">
        <v>0</v>
      </c>
      <c r="AA99">
        <v>0</v>
      </c>
      <c r="AB99">
        <v>97</v>
      </c>
      <c r="AC99">
        <v>5.8262929999999997E-2</v>
      </c>
      <c r="AD99">
        <v>0.95854779999999995</v>
      </c>
      <c r="AE99">
        <v>95</v>
      </c>
    </row>
    <row r="100" spans="1:31" x14ac:dyDescent="0.2">
      <c r="A100">
        <v>1</v>
      </c>
      <c r="B100" t="s">
        <v>4287</v>
      </c>
      <c r="C100" t="s">
        <v>284</v>
      </c>
      <c r="D100">
        <v>7</v>
      </c>
      <c r="E100" t="s">
        <v>4283</v>
      </c>
      <c r="G100" t="s">
        <v>4284</v>
      </c>
      <c r="H100">
        <v>440.22122999999999</v>
      </c>
      <c r="I100" t="s">
        <v>4285</v>
      </c>
      <c r="J100" t="s">
        <v>4194</v>
      </c>
      <c r="K100" t="s">
        <v>4195</v>
      </c>
      <c r="L100" t="s">
        <v>4196</v>
      </c>
      <c r="M100" t="s">
        <v>4210</v>
      </c>
      <c r="N100" t="s">
        <v>4211</v>
      </c>
      <c r="O100">
        <v>3</v>
      </c>
      <c r="P100" t="s">
        <v>4089</v>
      </c>
      <c r="Q100" t="s">
        <v>4083</v>
      </c>
      <c r="R100" t="s">
        <v>4084</v>
      </c>
      <c r="S100" t="s">
        <v>4085</v>
      </c>
      <c r="T100">
        <v>0.45300000000000001</v>
      </c>
      <c r="U100">
        <v>1073.3139100000001</v>
      </c>
      <c r="V100">
        <v>0.40200000000000002</v>
      </c>
      <c r="W100">
        <v>72.018950000000004</v>
      </c>
      <c r="X100">
        <v>0</v>
      </c>
      <c r="Y100">
        <v>0</v>
      </c>
      <c r="Z100">
        <v>0</v>
      </c>
      <c r="AA100">
        <v>0</v>
      </c>
      <c r="AB100">
        <v>94</v>
      </c>
      <c r="AC100">
        <v>5.8262929999999997E-2</v>
      </c>
      <c r="AD100">
        <v>0.95854779999999995</v>
      </c>
      <c r="AE100">
        <v>63</v>
      </c>
    </row>
    <row r="101" spans="1:31" x14ac:dyDescent="0.2">
      <c r="A101">
        <v>1</v>
      </c>
      <c r="B101" t="s">
        <v>4288</v>
      </c>
      <c r="C101" t="s">
        <v>284</v>
      </c>
      <c r="D101">
        <v>8</v>
      </c>
      <c r="E101" t="s">
        <v>4283</v>
      </c>
      <c r="G101" t="s">
        <v>4284</v>
      </c>
      <c r="H101">
        <v>440.22122999999999</v>
      </c>
      <c r="I101" t="s">
        <v>4285</v>
      </c>
      <c r="J101" t="s">
        <v>4194</v>
      </c>
      <c r="K101" t="s">
        <v>4195</v>
      </c>
      <c r="L101" t="s">
        <v>4196</v>
      </c>
      <c r="M101" t="s">
        <v>4210</v>
      </c>
      <c r="N101" t="s">
        <v>4211</v>
      </c>
      <c r="O101">
        <v>4</v>
      </c>
      <c r="P101" t="s">
        <v>4091</v>
      </c>
      <c r="Q101" t="s">
        <v>4083</v>
      </c>
      <c r="R101" t="s">
        <v>4084</v>
      </c>
      <c r="S101" t="s">
        <v>4085</v>
      </c>
      <c r="T101">
        <v>0.45400000000000001</v>
      </c>
      <c r="U101">
        <v>862.18934000000002</v>
      </c>
      <c r="V101">
        <v>0.39400000000000002</v>
      </c>
      <c r="W101">
        <v>214.79765</v>
      </c>
      <c r="X101">
        <v>0</v>
      </c>
      <c r="Y101">
        <v>0</v>
      </c>
      <c r="Z101">
        <v>0</v>
      </c>
      <c r="AA101">
        <v>0</v>
      </c>
      <c r="AB101">
        <v>80</v>
      </c>
      <c r="AC101">
        <v>5.8262929999999997E-2</v>
      </c>
      <c r="AD101">
        <v>0.95854779999999995</v>
      </c>
      <c r="AE101">
        <v>51</v>
      </c>
    </row>
    <row r="102" spans="1:31" x14ac:dyDescent="0.2">
      <c r="A102">
        <v>1</v>
      </c>
      <c r="B102" t="s">
        <v>4289</v>
      </c>
      <c r="C102" t="s">
        <v>309</v>
      </c>
      <c r="D102">
        <v>5</v>
      </c>
      <c r="E102" t="s">
        <v>4290</v>
      </c>
      <c r="G102" t="s">
        <v>4202</v>
      </c>
      <c r="H102" t="s">
        <v>4202</v>
      </c>
      <c r="I102" t="s">
        <v>4202</v>
      </c>
      <c r="J102" t="s">
        <v>4202</v>
      </c>
      <c r="K102" t="s">
        <v>4202</v>
      </c>
      <c r="L102" t="s">
        <v>4202</v>
      </c>
      <c r="M102" t="s">
        <v>4202</v>
      </c>
      <c r="N102" t="s">
        <v>4202</v>
      </c>
      <c r="O102">
        <v>1</v>
      </c>
      <c r="P102" t="s">
        <v>4082</v>
      </c>
      <c r="Q102" t="s">
        <v>4083</v>
      </c>
      <c r="R102" t="s">
        <v>4084</v>
      </c>
      <c r="S102" t="s">
        <v>4085</v>
      </c>
      <c r="T102">
        <v>0</v>
      </c>
      <c r="U102">
        <v>0</v>
      </c>
      <c r="V102">
        <v>0.39400000000000002</v>
      </c>
      <c r="W102">
        <v>789.99048000000005</v>
      </c>
      <c r="X102">
        <v>0</v>
      </c>
      <c r="Y102">
        <v>0</v>
      </c>
      <c r="Z102">
        <v>0</v>
      </c>
      <c r="AA102">
        <v>0</v>
      </c>
      <c r="AB102">
        <v>0</v>
      </c>
      <c r="AC102" t="e">
        <v>#N/A</v>
      </c>
      <c r="AD102" t="e">
        <v>#N/A</v>
      </c>
      <c r="AE102" t="e">
        <v>#N/A</v>
      </c>
    </row>
    <row r="103" spans="1:31" x14ac:dyDescent="0.2">
      <c r="A103">
        <v>1</v>
      </c>
      <c r="B103" t="s">
        <v>4291</v>
      </c>
      <c r="C103" t="s">
        <v>309</v>
      </c>
      <c r="D103">
        <v>6</v>
      </c>
      <c r="E103" t="s">
        <v>4290</v>
      </c>
      <c r="G103" t="s">
        <v>4202</v>
      </c>
      <c r="H103" t="s">
        <v>4202</v>
      </c>
      <c r="I103" t="s">
        <v>4202</v>
      </c>
      <c r="J103" t="s">
        <v>4202</v>
      </c>
      <c r="K103" t="s">
        <v>4202</v>
      </c>
      <c r="L103" t="s">
        <v>4202</v>
      </c>
      <c r="M103" t="s">
        <v>4202</v>
      </c>
      <c r="N103" t="s">
        <v>4202</v>
      </c>
      <c r="O103">
        <v>2</v>
      </c>
      <c r="P103" t="s">
        <v>4087</v>
      </c>
      <c r="Q103" t="s">
        <v>4083</v>
      </c>
      <c r="R103" t="s">
        <v>4084</v>
      </c>
      <c r="S103" t="s">
        <v>4085</v>
      </c>
      <c r="T103">
        <v>0</v>
      </c>
      <c r="U103">
        <v>0</v>
      </c>
      <c r="V103">
        <v>0.39400000000000002</v>
      </c>
      <c r="W103">
        <v>893.779</v>
      </c>
      <c r="X103">
        <v>0</v>
      </c>
      <c r="Y103">
        <v>0</v>
      </c>
      <c r="Z103">
        <v>0</v>
      </c>
      <c r="AA103">
        <v>0</v>
      </c>
      <c r="AB103">
        <v>0</v>
      </c>
      <c r="AC103" t="e">
        <v>#N/A</v>
      </c>
      <c r="AD103" t="e">
        <v>#N/A</v>
      </c>
      <c r="AE103" t="e">
        <v>#N/A</v>
      </c>
    </row>
    <row r="104" spans="1:31" x14ac:dyDescent="0.2">
      <c r="A104">
        <v>1</v>
      </c>
      <c r="B104" t="s">
        <v>4292</v>
      </c>
      <c r="C104" t="s">
        <v>309</v>
      </c>
      <c r="D104">
        <v>7</v>
      </c>
      <c r="E104" t="s">
        <v>4290</v>
      </c>
      <c r="G104" t="s">
        <v>4202</v>
      </c>
      <c r="H104" t="s">
        <v>4202</v>
      </c>
      <c r="I104" t="s">
        <v>4202</v>
      </c>
      <c r="J104" t="s">
        <v>4202</v>
      </c>
      <c r="K104" t="s">
        <v>4202</v>
      </c>
      <c r="L104" t="s">
        <v>4202</v>
      </c>
      <c r="M104" t="s">
        <v>4202</v>
      </c>
      <c r="N104" t="s">
        <v>4202</v>
      </c>
      <c r="O104">
        <v>3</v>
      </c>
      <c r="P104" t="s">
        <v>4089</v>
      </c>
      <c r="Q104" t="s">
        <v>4083</v>
      </c>
      <c r="R104" t="s">
        <v>4084</v>
      </c>
      <c r="S104" t="s">
        <v>4085</v>
      </c>
      <c r="T104">
        <v>0</v>
      </c>
      <c r="U104">
        <v>0</v>
      </c>
      <c r="V104">
        <v>0.39500000000000002</v>
      </c>
      <c r="W104">
        <v>505.79417000000001</v>
      </c>
      <c r="X104">
        <v>0</v>
      </c>
      <c r="Y104">
        <v>0</v>
      </c>
      <c r="Z104">
        <v>0</v>
      </c>
      <c r="AA104">
        <v>0</v>
      </c>
      <c r="AB104">
        <v>0</v>
      </c>
      <c r="AC104" t="e">
        <v>#N/A</v>
      </c>
      <c r="AD104" t="e">
        <v>#N/A</v>
      </c>
      <c r="AE104" t="e">
        <v>#N/A</v>
      </c>
    </row>
    <row r="105" spans="1:31" x14ac:dyDescent="0.2">
      <c r="A105">
        <v>1</v>
      </c>
      <c r="B105" t="s">
        <v>4293</v>
      </c>
      <c r="C105" t="s">
        <v>309</v>
      </c>
      <c r="D105">
        <v>8</v>
      </c>
      <c r="E105" t="s">
        <v>4290</v>
      </c>
      <c r="G105" t="s">
        <v>4202</v>
      </c>
      <c r="H105" t="s">
        <v>4202</v>
      </c>
      <c r="I105" t="s">
        <v>4202</v>
      </c>
      <c r="J105" t="s">
        <v>4202</v>
      </c>
      <c r="K105" t="s">
        <v>4202</v>
      </c>
      <c r="L105" t="s">
        <v>4202</v>
      </c>
      <c r="M105" t="s">
        <v>4202</v>
      </c>
      <c r="N105" t="s">
        <v>4202</v>
      </c>
      <c r="O105">
        <v>4</v>
      </c>
      <c r="P105" t="s">
        <v>4091</v>
      </c>
      <c r="Q105" t="s">
        <v>4083</v>
      </c>
      <c r="R105" t="s">
        <v>4084</v>
      </c>
      <c r="S105" t="s">
        <v>4085</v>
      </c>
      <c r="T105">
        <v>0</v>
      </c>
      <c r="U105">
        <v>0</v>
      </c>
      <c r="V105">
        <v>0.39400000000000002</v>
      </c>
      <c r="W105">
        <v>669.92976999999996</v>
      </c>
      <c r="X105">
        <v>0</v>
      </c>
      <c r="Y105">
        <v>0</v>
      </c>
      <c r="Z105">
        <v>0</v>
      </c>
      <c r="AA105">
        <v>0</v>
      </c>
      <c r="AB105">
        <v>0</v>
      </c>
      <c r="AC105" t="e">
        <v>#N/A</v>
      </c>
      <c r="AD105" t="e">
        <v>#N/A</v>
      </c>
      <c r="AE105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suzuki_plate_1</vt:lpstr>
      <vt:lpstr>suzuki_informer</vt:lpstr>
      <vt:lpstr>reductive_amination_screen_opt</vt:lpstr>
      <vt:lpstr>reductive_amination_report</vt:lpstr>
      <vt:lpstr>alkylation_deprotection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Mahjour, Babak</dc:creator>
  <cp:lastModifiedBy>Mahjour, Babak</cp:lastModifiedBy>
  <dcterms:created xsi:type="dcterms:W3CDTF">2020-04-16T18:26:22Z</dcterms:created>
  <dcterms:modified xsi:type="dcterms:W3CDTF">2020-12-18T02:05:18Z</dcterms:modified>
</cp:coreProperties>
</file>