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 por Apartamento" sheetId="1" state="visible" r:id="rId1"/>
    <sheet xmlns:r="http://schemas.openxmlformats.org/officeDocument/2006/relationships" name="Gastos del Edificio" sheetId="2" state="visible" r:id="rId2"/>
    <sheet xmlns:r="http://schemas.openxmlformats.org/officeDocument/2006/relationships" name="Detalle Bancario Feb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D7377"/>
      <sz val="14"/>
    </font>
    <font>
      <name val="Calibri"/>
      <b val="1"/>
      <color rgb="00546E7A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D7377"/>
      <sz val="11"/>
    </font>
    <font>
      <name val="Calibri"/>
      <b val="1"/>
      <color rgb="000D7377"/>
      <sz val="12"/>
    </font>
    <font>
      <name val="Calibri"/>
      <b val="1"/>
      <sz val="10"/>
    </font>
    <font>
      <name val="Calibri"/>
      <b val="1"/>
      <color rgb="001A5C5E"/>
      <sz val="11"/>
    </font>
    <font>
      <name val="Calibri"/>
      <b val="1"/>
      <color rgb="001A5C5E"/>
      <sz val="10"/>
    </font>
    <font>
      <name val="Calibri"/>
      <b val="1"/>
      <i val="1"/>
      <sz val="10"/>
    </font>
    <font>
      <name val="Calibri"/>
      <b val="1"/>
      <i val="1"/>
      <color rgb="000D7377"/>
      <sz val="10"/>
    </font>
  </fonts>
  <fills count="6">
    <fill>
      <patternFill/>
    </fill>
    <fill>
      <patternFill patternType="gray125"/>
    </fill>
    <fill>
      <patternFill patternType="solid">
        <fgColor rgb="000D7377"/>
        <bgColor rgb="000D7377"/>
      </patternFill>
    </fill>
    <fill>
      <patternFill patternType="solid">
        <fgColor rgb="00F5F5F5"/>
        <bgColor rgb="00F5F5F5"/>
      </patternFill>
    </fill>
    <fill>
      <patternFill patternType="solid">
        <fgColor rgb="00B2DFDB"/>
        <bgColor rgb="00B2DFDB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4" fontId="4" fillId="3" borderId="1" applyAlignment="1" pivotButton="0" quotePrefix="0" xfId="0">
      <alignment horizontal="right"/>
    </xf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4" fontId="4" fillId="0" borderId="0" pivotButton="0" quotePrefix="0" xfId="0"/>
    <xf numFmtId="0" fontId="8" fillId="5" borderId="0" pivotButton="0" quotePrefix="0" xfId="0"/>
    <xf numFmtId="0" fontId="9" fillId="5" borderId="0" pivotButton="0" quotePrefix="0" xfId="0"/>
    <xf numFmtId="0" fontId="10" fillId="0" borderId="0" pivotButton="0" quotePrefix="0" xfId="0"/>
    <xf numFmtId="4" fontId="11" fillId="0" borderId="0" pivotButton="0" quotePrefix="0" xfId="0"/>
    <xf numFmtId="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EDIFICIO CERRO LARGO 916 - INGRESOS POR UNIDAD</t>
        </is>
      </c>
    </row>
    <row r="2">
      <c r="A2" s="2" t="inlineStr">
        <is>
          <t>Enero 2026 - Definición Balance</t>
        </is>
      </c>
    </row>
    <row r="4">
      <c r="A4" s="3" t="inlineStr">
        <is>
          <t>Nº</t>
        </is>
      </c>
      <c r="B4" s="3" t="inlineStr">
        <is>
          <t>Unidad</t>
        </is>
      </c>
      <c r="C4" s="3" t="inlineStr">
        <is>
          <t>Contrato</t>
        </is>
      </c>
      <c r="D4" s="3" t="inlineStr">
        <is>
          <t>Tipo</t>
        </is>
      </c>
      <c r="E4" s="3" t="inlineStr">
        <is>
          <t>Alquiler</t>
        </is>
      </c>
      <c r="F4" s="3" t="inlineStr">
        <is>
          <t>Gastos Comunes</t>
        </is>
      </c>
      <c r="G4" s="3" t="inlineStr">
        <is>
          <t>IMM</t>
        </is>
      </c>
      <c r="H4" s="3" t="inlineStr">
        <is>
          <t>Saneamiento</t>
        </is>
      </c>
      <c r="I4" s="3" t="inlineStr">
        <is>
          <t>Otros/Merc</t>
        </is>
      </c>
      <c r="J4" s="3" t="inlineStr">
        <is>
          <t>Total Ingreso</t>
        </is>
      </c>
      <c r="K4" s="3" t="inlineStr">
        <is>
          <t>Retención IRPF (10.5%)</t>
        </is>
      </c>
      <c r="L4" s="3" t="inlineStr">
        <is>
          <t>Ingreso Neto</t>
        </is>
      </c>
    </row>
    <row r="5">
      <c r="A5" s="4" t="n">
        <v>1</v>
      </c>
      <c r="B5" s="4" t="inlineStr">
        <is>
          <t>Apto 1</t>
        </is>
      </c>
      <c r="C5" s="4" t="inlineStr">
        <is>
          <t>ANDA</t>
        </is>
      </c>
      <c r="D5" s="4" t="inlineStr">
        <is>
          <t>PB/Local</t>
        </is>
      </c>
      <c r="E5" s="5" t="n">
        <v>17000</v>
      </c>
      <c r="F5" s="5" t="n">
        <v>0</v>
      </c>
      <c r="G5" s="5" t="n">
        <v>1514</v>
      </c>
      <c r="H5" s="5" t="n">
        <v>0</v>
      </c>
      <c r="I5" s="5" t="n">
        <v>1794</v>
      </c>
      <c r="J5" s="5" t="n">
        <v>20308</v>
      </c>
      <c r="K5" s="5" t="n">
        <v>30345000</v>
      </c>
      <c r="L5" s="5" t="n">
        <v>-30324692</v>
      </c>
    </row>
    <row r="6">
      <c r="A6" s="6" t="n">
        <v>2</v>
      </c>
      <c r="B6" s="6" t="inlineStr">
        <is>
          <t>Apto 2</t>
        </is>
      </c>
      <c r="C6" s="6" t="inlineStr">
        <is>
          <t>PERSONAL</t>
        </is>
      </c>
      <c r="D6" s="6" t="inlineStr">
        <is>
          <t>PB/Local</t>
        </is>
      </c>
      <c r="E6" s="7" t="n">
        <v>34494.9</v>
      </c>
      <c r="F6" s="7" t="n">
        <v>0</v>
      </c>
      <c r="G6" s="7" t="n">
        <v>1514</v>
      </c>
      <c r="H6" s="7" t="n">
        <v>162</v>
      </c>
      <c r="I6" s="7" t="n">
        <v>1794</v>
      </c>
      <c r="J6" s="7" t="n">
        <v>37964.9</v>
      </c>
      <c r="K6" s="7" t="n">
        <v>124939303.23</v>
      </c>
      <c r="L6" s="7" t="n">
        <v>-124901338.33</v>
      </c>
    </row>
    <row r="7">
      <c r="A7" s="4" t="n">
        <v>3</v>
      </c>
      <c r="B7" s="4" t="inlineStr">
        <is>
          <t>Apto 3</t>
        </is>
      </c>
      <c r="C7" s="4" t="inlineStr">
        <is>
          <t>PORTO</t>
        </is>
      </c>
      <c r="D7" s="4" t="inlineStr">
        <is>
          <t>PB/Local</t>
        </is>
      </c>
      <c r="E7" s="5" t="n">
        <v>15862.82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15862.82</v>
      </c>
      <c r="K7" s="5" t="n">
        <v>26421051.13</v>
      </c>
      <c r="L7" s="5" t="n">
        <v>-26405188.31</v>
      </c>
    </row>
    <row r="8">
      <c r="A8" s="6" t="n">
        <v>4</v>
      </c>
      <c r="B8" s="6" t="inlineStr">
        <is>
          <t>Apto 5</t>
        </is>
      </c>
      <c r="C8" s="6" t="inlineStr">
        <is>
          <t>PORTO</t>
        </is>
      </c>
      <c r="D8" s="6" t="inlineStr">
        <is>
          <t>PB/Local</t>
        </is>
      </c>
      <c r="E8" s="7" t="n">
        <v>15974.3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15974.3</v>
      </c>
      <c r="K8" s="7" t="n">
        <v>26793717.35</v>
      </c>
      <c r="L8" s="7" t="n">
        <v>-26777743.05</v>
      </c>
    </row>
    <row r="9">
      <c r="A9" s="4" t="n">
        <v>5</v>
      </c>
      <c r="B9" s="4" t="inlineStr">
        <is>
          <t>Apto 101</t>
        </is>
      </c>
      <c r="C9" s="4" t="inlineStr">
        <is>
          <t>PORTO</t>
        </is>
      </c>
      <c r="D9" s="4" t="inlineStr">
        <is>
          <t>1° Piso</t>
        </is>
      </c>
      <c r="E9" s="5" t="n">
        <v>18900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18900</v>
      </c>
      <c r="K9" s="5" t="n">
        <v>37507050</v>
      </c>
      <c r="L9" s="5" t="n">
        <v>-37488150</v>
      </c>
    </row>
    <row r="10">
      <c r="A10" s="6" t="n">
        <v>6</v>
      </c>
      <c r="B10" s="6" t="inlineStr">
        <is>
          <t>Apto 102</t>
        </is>
      </c>
      <c r="C10" s="6" t="inlineStr">
        <is>
          <t>ANDA</t>
        </is>
      </c>
      <c r="D10" s="6" t="inlineStr">
        <is>
          <t>1° Piso</t>
        </is>
      </c>
      <c r="E10" s="7" t="n">
        <v>19765.85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19765.85</v>
      </c>
      <c r="K10" s="7" t="n">
        <v>41022326.75</v>
      </c>
      <c r="L10" s="7" t="n">
        <v>-41002560.9</v>
      </c>
    </row>
    <row r="11">
      <c r="A11" s="4" t="n">
        <v>7</v>
      </c>
      <c r="B11" s="4" t="inlineStr">
        <is>
          <t>Apto 103</t>
        </is>
      </c>
      <c r="C11" s="4" t="inlineStr">
        <is>
          <t>ANDA</t>
        </is>
      </c>
      <c r="D11" s="4" t="inlineStr">
        <is>
          <t>1° Piso</t>
        </is>
      </c>
      <c r="E11" s="5" t="n">
        <v>16400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16400</v>
      </c>
      <c r="K11" s="5" t="n">
        <v>28240800</v>
      </c>
      <c r="L11" s="5" t="n">
        <v>-28224400</v>
      </c>
    </row>
    <row r="12">
      <c r="A12" s="6" t="n">
        <v>8</v>
      </c>
      <c r="B12" s="6" t="inlineStr">
        <is>
          <t>Apto 104</t>
        </is>
      </c>
      <c r="C12" s="6" t="inlineStr">
        <is>
          <t>CGN</t>
        </is>
      </c>
      <c r="D12" s="6" t="inlineStr">
        <is>
          <t>1° Piso</t>
        </is>
      </c>
      <c r="E12" s="7" t="n">
        <v>16021.81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16021.81</v>
      </c>
      <c r="K12" s="7" t="n">
        <v>26953331.55</v>
      </c>
      <c r="L12" s="7" t="n">
        <v>-26937309.74</v>
      </c>
    </row>
    <row r="13">
      <c r="A13" s="4" t="n">
        <v>9</v>
      </c>
      <c r="B13" s="4" t="inlineStr">
        <is>
          <t>Apto 105</t>
        </is>
      </c>
      <c r="C13" s="4" t="inlineStr">
        <is>
          <t>DEPOSITO</t>
        </is>
      </c>
      <c r="D13" s="4" t="inlineStr">
        <is>
          <t>1° Piso</t>
        </is>
      </c>
      <c r="E13" s="5" t="n">
        <v>14422.8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14422.8</v>
      </c>
      <c r="K13" s="5" t="n">
        <v>21841801.78</v>
      </c>
      <c r="L13" s="5" t="n">
        <v>-21827378.98</v>
      </c>
    </row>
    <row r="14">
      <c r="A14" s="6" t="n">
        <v>10</v>
      </c>
      <c r="B14" s="6" t="inlineStr">
        <is>
          <t>Apto 106</t>
        </is>
      </c>
      <c r="C14" s="6" t="inlineStr">
        <is>
          <t>ANDA</t>
        </is>
      </c>
      <c r="D14" s="6" t="inlineStr">
        <is>
          <t>1° Piso</t>
        </is>
      </c>
      <c r="E14" s="7" t="n">
        <v>16468.16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16468.16</v>
      </c>
      <c r="K14" s="7" t="n">
        <v>28476030.85</v>
      </c>
      <c r="L14" s="7" t="n">
        <v>-28459562.69</v>
      </c>
    </row>
    <row r="15">
      <c r="A15" s="4" t="n">
        <v>11</v>
      </c>
      <c r="B15" s="4" t="inlineStr">
        <is>
          <t>Apto 201</t>
        </is>
      </c>
      <c r="C15" s="4" t="inlineStr">
        <is>
          <t>PORTO</t>
        </is>
      </c>
      <c r="D15" s="4" t="inlineStr">
        <is>
          <t>2° Piso</t>
        </is>
      </c>
      <c r="E15" s="5" t="n">
        <v>19164.6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19164.6</v>
      </c>
      <c r="K15" s="5" t="n">
        <v>38564598.78</v>
      </c>
      <c r="L15" s="5" t="n">
        <v>-38545434.18</v>
      </c>
    </row>
    <row r="16">
      <c r="A16" s="6" t="n">
        <v>12</v>
      </c>
      <c r="B16" s="6" t="inlineStr">
        <is>
          <t>Apto 202</t>
        </is>
      </c>
      <c r="C16" s="6" t="inlineStr">
        <is>
          <t>ANDA</t>
        </is>
      </c>
      <c r="D16" s="6" t="inlineStr">
        <is>
          <t>2° Piso</t>
        </is>
      </c>
      <c r="E16" s="7" t="n">
        <v>24262.7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24262.7</v>
      </c>
      <c r="K16" s="7" t="n">
        <v>61811254.19</v>
      </c>
      <c r="L16" s="7" t="n">
        <v>-61786991.48999999</v>
      </c>
    </row>
    <row r="17">
      <c r="A17" s="4" t="n">
        <v>13</v>
      </c>
      <c r="B17" s="4" t="inlineStr">
        <is>
          <t>Apto 203</t>
        </is>
      </c>
      <c r="C17" s="4" t="inlineStr">
        <is>
          <t>ANDA</t>
        </is>
      </c>
      <c r="D17" s="4" t="inlineStr">
        <is>
          <t>2° Piso</t>
        </is>
      </c>
      <c r="E17" s="5" t="n">
        <v>16400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16400</v>
      </c>
      <c r="K17" s="5" t="n">
        <v>28240800</v>
      </c>
      <c r="L17" s="5" t="n">
        <v>-28224400</v>
      </c>
    </row>
    <row r="18">
      <c r="A18" s="6" t="n">
        <v>14</v>
      </c>
      <c r="B18" s="6" t="inlineStr">
        <is>
          <t>Apto 204</t>
        </is>
      </c>
      <c r="C18" s="6" t="inlineStr">
        <is>
          <t>CGN</t>
        </is>
      </c>
      <c r="D18" s="6" t="inlineStr">
        <is>
          <t>2° Piso</t>
        </is>
      </c>
      <c r="E18" s="7" t="n">
        <v>15459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15459</v>
      </c>
      <c r="K18" s="7" t="n">
        <v>25092971.5</v>
      </c>
      <c r="L18" s="7" t="n">
        <v>-25077512.5</v>
      </c>
    </row>
    <row r="19">
      <c r="A19" s="4" t="n">
        <v>15</v>
      </c>
      <c r="B19" s="4" t="inlineStr">
        <is>
          <t>Apto 205</t>
        </is>
      </c>
      <c r="C19" s="4" t="inlineStr">
        <is>
          <t>ANDA</t>
        </is>
      </c>
      <c r="D19" s="4" t="inlineStr">
        <is>
          <t>2° Piso</t>
        </is>
      </c>
      <c r="E19" s="5" t="n">
        <v>16710.47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16710.47</v>
      </c>
      <c r="K19" s="5" t="n">
        <v>29320179.8</v>
      </c>
      <c r="L19" s="5" t="n">
        <v>-29303469.33</v>
      </c>
    </row>
    <row r="20">
      <c r="A20" s="6" t="n">
        <v>16</v>
      </c>
      <c r="B20" s="6" t="inlineStr">
        <is>
          <t>Apto 206</t>
        </is>
      </c>
      <c r="C20" s="6" t="inlineStr">
        <is>
          <t>PORTO</t>
        </is>
      </c>
      <c r="D20" s="6" t="inlineStr">
        <is>
          <t>2° Piso</t>
        </is>
      </c>
      <c r="E20" s="7" t="n">
        <v>16380.03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16380.03</v>
      </c>
      <c r="K20" s="7" t="n">
        <v>28172065.19</v>
      </c>
      <c r="L20" s="7" t="n">
        <v>-28155685.16</v>
      </c>
    </row>
    <row r="21">
      <c r="A21" s="4" t="n">
        <v>17</v>
      </c>
      <c r="B21" s="4" t="inlineStr">
        <is>
          <t>Apto 301</t>
        </is>
      </c>
      <c r="C21" s="4" t="inlineStr">
        <is>
          <t>CGN</t>
        </is>
      </c>
      <c r="D21" s="4" t="inlineStr">
        <is>
          <t>3° Piso</t>
        </is>
      </c>
      <c r="E21" s="5" t="n">
        <v>17503.89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17503.89</v>
      </c>
      <c r="K21" s="5" t="n">
        <v>32170547.34</v>
      </c>
      <c r="L21" s="5" t="n">
        <v>-32153043.45</v>
      </c>
    </row>
    <row r="22">
      <c r="A22" s="6" t="n">
        <v>18</v>
      </c>
      <c r="B22" s="6" t="inlineStr">
        <is>
          <t>Apto 302</t>
        </is>
      </c>
      <c r="C22" s="6" t="inlineStr">
        <is>
          <t>DEPOSITO</t>
        </is>
      </c>
      <c r="D22" s="6" t="inlineStr">
        <is>
          <t>3° Piso</t>
        </is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</row>
    <row r="23">
      <c r="A23" s="4" t="n">
        <v>19</v>
      </c>
      <c r="B23" s="4" t="inlineStr">
        <is>
          <t>Apto 303</t>
        </is>
      </c>
      <c r="C23" s="4" t="inlineStr">
        <is>
          <t>CGN</t>
        </is>
      </c>
      <c r="D23" s="4" t="inlineStr">
        <is>
          <t>3° Piso</t>
        </is>
      </c>
      <c r="E23" s="5" t="n">
        <v>14906.83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14906.83</v>
      </c>
      <c r="K23" s="5" t="n">
        <v>23332425.97</v>
      </c>
      <c r="L23" s="5" t="n">
        <v>-23317519.14</v>
      </c>
    </row>
    <row r="24">
      <c r="A24" s="6" t="n">
        <v>20</v>
      </c>
      <c r="B24" s="6" t="inlineStr">
        <is>
          <t>Apto 304</t>
        </is>
      </c>
      <c r="C24" s="6" t="inlineStr">
        <is>
          <t>ANDA</t>
        </is>
      </c>
      <c r="D24" s="6" t="inlineStr">
        <is>
          <t>3° Piso</t>
        </is>
      </c>
      <c r="E24" s="7" t="n">
        <v>16000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16000</v>
      </c>
      <c r="K24" s="7" t="n">
        <v>26880000</v>
      </c>
      <c r="L24" s="7" t="n">
        <v>-26864000</v>
      </c>
    </row>
    <row r="25">
      <c r="A25" s="4" t="n">
        <v>21</v>
      </c>
      <c r="B25" s="4" t="inlineStr">
        <is>
          <t>Apto 305</t>
        </is>
      </c>
      <c r="C25" s="4" t="inlineStr">
        <is>
          <t>ANDA</t>
        </is>
      </c>
      <c r="D25" s="4" t="inlineStr">
        <is>
          <t>3° Piso</t>
        </is>
      </c>
      <c r="E25" s="5" t="n">
        <v>13967.81</v>
      </c>
      <c r="F25" s="5" t="n">
        <v>3169</v>
      </c>
      <c r="G25" s="5" t="n">
        <v>0</v>
      </c>
      <c r="H25" s="5" t="n">
        <v>0</v>
      </c>
      <c r="I25" s="5" t="n">
        <v>0</v>
      </c>
      <c r="J25" s="5" t="n">
        <v>17136.81</v>
      </c>
      <c r="K25" s="5" t="n">
        <v>20485470.2</v>
      </c>
      <c r="L25" s="5" t="n">
        <v>-20468333.39</v>
      </c>
    </row>
    <row r="26">
      <c r="A26" s="6" t="n">
        <v>22</v>
      </c>
      <c r="B26" s="6" t="inlineStr">
        <is>
          <t>Apto 306</t>
        </is>
      </c>
      <c r="C26" s="6" t="inlineStr">
        <is>
          <t>PORTO</t>
        </is>
      </c>
      <c r="D26" s="6" t="inlineStr">
        <is>
          <t>3° Piso</t>
        </is>
      </c>
      <c r="E26" s="7" t="n">
        <v>16468.16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16468.16</v>
      </c>
      <c r="K26" s="7" t="n">
        <v>28476030.85</v>
      </c>
      <c r="L26" s="7" t="n">
        <v>-28459562.69</v>
      </c>
    </row>
    <row r="27">
      <c r="A27" s="4" t="n">
        <v>23</v>
      </c>
      <c r="B27" s="4" t="inlineStr">
        <is>
          <t>Apto 401</t>
        </is>
      </c>
      <c r="C27" s="4" t="inlineStr">
        <is>
          <t>CGN</t>
        </is>
      </c>
      <c r="D27" s="4" t="inlineStr">
        <is>
          <t>4° Piso</t>
        </is>
      </c>
      <c r="E27" s="5" t="n">
        <v>20900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20900</v>
      </c>
      <c r="K27" s="5" t="n">
        <v>45865050</v>
      </c>
      <c r="L27" s="5" t="n">
        <v>-45844150</v>
      </c>
    </row>
    <row r="28">
      <c r="A28" s="6" t="n">
        <v>24</v>
      </c>
      <c r="B28" s="6" t="inlineStr">
        <is>
          <t>Apto 402</t>
        </is>
      </c>
      <c r="C28" s="6" t="inlineStr">
        <is>
          <t>ANDA</t>
        </is>
      </c>
      <c r="D28" s="6" t="inlineStr">
        <is>
          <t>4° Piso</t>
        </is>
      </c>
      <c r="E28" s="7" t="n">
        <v>21793.12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21793.12</v>
      </c>
      <c r="K28" s="7" t="n">
        <v>49868708.33</v>
      </c>
      <c r="L28" s="7" t="n">
        <v>-49846915.21</v>
      </c>
    </row>
    <row r="29">
      <c r="A29" s="4" t="n">
        <v>25</v>
      </c>
      <c r="B29" s="4" t="inlineStr">
        <is>
          <t>Apto 403</t>
        </is>
      </c>
      <c r="C29" s="4" t="inlineStr">
        <is>
          <t>DEPOSITO</t>
        </is>
      </c>
      <c r="D29" s="4" t="inlineStr">
        <is>
          <t>4° Piso</t>
        </is>
      </c>
      <c r="E29" s="5" t="n">
        <v>15751.99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15751.99</v>
      </c>
      <c r="K29" s="5" t="n">
        <v>26053144.84</v>
      </c>
      <c r="L29" s="5" t="n">
        <v>-26037392.85</v>
      </c>
    </row>
    <row r="30">
      <c r="A30" s="6" t="n">
        <v>26</v>
      </c>
      <c r="B30" s="6" t="inlineStr">
        <is>
          <t>Apto 404</t>
        </is>
      </c>
      <c r="C30" s="6" t="inlineStr">
        <is>
          <t>ANDA</t>
        </is>
      </c>
      <c r="D30" s="6" t="inlineStr">
        <is>
          <t>4° Piso</t>
        </is>
      </c>
      <c r="E30" s="7" t="n">
        <v>17439.99</v>
      </c>
      <c r="F30" s="7" t="n">
        <v>3169</v>
      </c>
      <c r="G30" s="7" t="n">
        <v>0</v>
      </c>
      <c r="H30" s="7" t="n">
        <v>0</v>
      </c>
      <c r="I30" s="7" t="n">
        <v>0</v>
      </c>
      <c r="J30" s="7" t="n">
        <v>20608.99</v>
      </c>
      <c r="K30" s="7" t="n">
        <v>31936091.38</v>
      </c>
      <c r="L30" s="7" t="n">
        <v>-31915482.39</v>
      </c>
    </row>
    <row r="31">
      <c r="A31" s="4" t="n">
        <v>27</v>
      </c>
      <c r="B31" s="4" t="inlineStr">
        <is>
          <t>Apto 405</t>
        </is>
      </c>
      <c r="C31" s="4" t="inlineStr">
        <is>
          <t>ANDA</t>
        </is>
      </c>
      <c r="D31" s="4" t="inlineStr">
        <is>
          <t>4° Piso</t>
        </is>
      </c>
      <c r="E31" s="5" t="n">
        <v>13957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13957</v>
      </c>
      <c r="K31" s="5" t="n">
        <v>20453774.14</v>
      </c>
      <c r="L31" s="5" t="n">
        <v>-20439817.14</v>
      </c>
    </row>
    <row r="32">
      <c r="A32" s="6" t="n">
        <v>28</v>
      </c>
      <c r="B32" s="6" t="inlineStr">
        <is>
          <t>Propiedad (502)</t>
        </is>
      </c>
      <c r="C32" s="6" t="inlineStr">
        <is>
          <t>PROPIEDAD</t>
        </is>
      </c>
      <c r="D32" s="6" t="inlineStr">
        <is>
          <t>Local/Depósito</t>
        </is>
      </c>
      <c r="E32" s="7" t="n">
        <v>22586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22586</v>
      </c>
      <c r="K32" s="7" t="n">
        <v>53563376.58</v>
      </c>
      <c r="L32" s="7" t="n">
        <v>-53540790.58</v>
      </c>
    </row>
    <row r="33">
      <c r="A33" s="4" t="n">
        <v>29</v>
      </c>
      <c r="B33" s="4" t="inlineStr">
        <is>
          <t>Portería</t>
        </is>
      </c>
      <c r="C33" s="4" t="inlineStr">
        <is>
          <t>PORTERIA</t>
        </is>
      </c>
      <c r="D33" s="4" t="inlineStr">
        <is>
          <t>Local/Depósito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  <row r="34">
      <c r="A34" s="8" t="n"/>
      <c r="B34" s="8" t="n"/>
      <c r="C34" s="8" t="n"/>
      <c r="D34" s="8" t="inlineStr">
        <is>
          <t>TOTALES</t>
        </is>
      </c>
      <c r="E34" s="8">
        <f>SUM(E5:E33)</f>
        <v/>
      </c>
      <c r="F34" s="8">
        <f>SUM(F5:F33)</f>
        <v/>
      </c>
      <c r="G34" s="8">
        <f>SUM(G5:G33)</f>
        <v/>
      </c>
      <c r="H34" s="8">
        <f>SUM(H5:H33)</f>
        <v/>
      </c>
      <c r="I34" s="8">
        <f>SUM(I5:I33)</f>
        <v/>
      </c>
      <c r="J34" s="8">
        <f>SUM(J5:J33)</f>
        <v/>
      </c>
      <c r="K34" s="8">
        <f>SUM(K5:K33)</f>
        <v/>
      </c>
      <c r="L34" s="8">
        <f>SUM(L5:L33)</f>
        <v/>
      </c>
    </row>
    <row r="36">
      <c r="A36" s="9" t="inlineStr">
        <is>
          <t>RESUMEN DEL PERÍODO</t>
        </is>
      </c>
    </row>
    <row r="37">
      <c r="A37" s="10" t="inlineStr">
        <is>
          <t>Saldo Inicial</t>
        </is>
      </c>
      <c r="E37" s="11" t="n">
        <v>32.77</v>
      </c>
    </row>
    <row r="38">
      <c r="A38" s="10" t="inlineStr">
        <is>
          <t>Total Ingresos por Alquileres</t>
        </is>
      </c>
      <c r="E38" s="11" t="n">
        <v>498078.23</v>
      </c>
    </row>
    <row r="39">
      <c r="A39" s="10" t="inlineStr">
        <is>
          <t>Total Egresos</t>
        </is>
      </c>
      <c r="E39" s="11" t="n">
        <v>122856.72</v>
      </c>
    </row>
    <row r="40">
      <c r="A40" s="10" t="inlineStr">
        <is>
          <t>Retiro Propietario</t>
        </is>
      </c>
      <c r="E40" s="11" t="n">
        <v>368000</v>
      </c>
    </row>
    <row r="41">
      <c r="A41" s="10" t="inlineStr">
        <is>
          <t>Saldo Final</t>
        </is>
      </c>
      <c r="E41" s="11" t="n">
        <v>7254.28</v>
      </c>
    </row>
  </sheetData>
  <mergeCells count="3">
    <mergeCell ref="A2:L2"/>
    <mergeCell ref="A36:D3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EDIFICIO CERRO LARGO 916 - GASTOS EN CONJUNTO</t>
        </is>
      </c>
    </row>
    <row r="2">
      <c r="A2" s="2" t="inlineStr">
        <is>
          <t>Febrero 2026 - Extracto Bancario Desglosado</t>
        </is>
      </c>
    </row>
    <row r="4">
      <c r="A4" s="12" t="inlineStr">
        <is>
          <t>A) COMISIONES Y DEDUCCIONES POR UNIDAD</t>
        </is>
      </c>
    </row>
    <row r="5">
      <c r="A5" s="3" t="inlineStr">
        <is>
          <t>Nº</t>
        </is>
      </c>
      <c r="B5" s="3" t="inlineStr">
        <is>
          <t>Unidad</t>
        </is>
      </c>
      <c r="C5" s="3" t="inlineStr">
        <is>
          <t>Comisión Adm.</t>
        </is>
      </c>
      <c r="D5" s="3" t="inlineStr">
        <is>
          <t>I.V.A. Adm.</t>
        </is>
      </c>
      <c r="E5" s="3" t="inlineStr">
        <is>
          <t>Retención IRPF</t>
        </is>
      </c>
      <c r="F5" s="3" t="inlineStr">
        <is>
          <t>Com. IVA ANDA</t>
        </is>
      </c>
      <c r="G5" s="3" t="inlineStr">
        <is>
          <t>Com. IVA CONTA</t>
        </is>
      </c>
      <c r="H5" s="3" t="inlineStr">
        <is>
          <t>Total Deducciones</t>
        </is>
      </c>
    </row>
    <row r="6">
      <c r="A6" s="4" t="n">
        <v>1</v>
      </c>
      <c r="B6" s="4" t="inlineStr">
        <is>
          <t>Apto 001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</row>
    <row r="7">
      <c r="A7" s="6" t="n">
        <v>2</v>
      </c>
      <c r="B7" s="6" t="inlineStr">
        <is>
          <t>Apto 002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4" t="n">
        <v>3</v>
      </c>
      <c r="B8" s="4" t="inlineStr">
        <is>
          <t>Apto 03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A9" s="6" t="n">
        <v>4</v>
      </c>
      <c r="B9" s="6" t="inlineStr">
        <is>
          <t>Apto 5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4" t="n">
        <v>5</v>
      </c>
      <c r="B10" s="4" t="inlineStr">
        <is>
          <t>Apto 101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A11" s="6" t="n">
        <v>6</v>
      </c>
      <c r="B11" s="6" t="inlineStr">
        <is>
          <t>Apto 102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4" t="n">
        <v>7</v>
      </c>
      <c r="B12" s="4" t="inlineStr">
        <is>
          <t>Apto 103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</row>
    <row r="13">
      <c r="A13" s="6" t="n">
        <v>8</v>
      </c>
      <c r="B13" s="6" t="inlineStr">
        <is>
          <t>Apto 104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4" t="n">
        <v>9</v>
      </c>
      <c r="B14" s="4" t="inlineStr">
        <is>
          <t>Apto 105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</row>
    <row r="15">
      <c r="A15" s="6" t="n">
        <v>10</v>
      </c>
      <c r="B15" s="6" t="inlineStr">
        <is>
          <t>Apto 106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4" t="n">
        <v>11</v>
      </c>
      <c r="B16" s="4" t="inlineStr">
        <is>
          <t>Apto 201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>
      <c r="A17" s="6" t="n">
        <v>12</v>
      </c>
      <c r="B17" s="6" t="inlineStr">
        <is>
          <t>Apto 202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4" t="n">
        <v>13</v>
      </c>
      <c r="B18" s="4" t="inlineStr">
        <is>
          <t>Apto 203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</row>
    <row r="19">
      <c r="A19" s="6" t="n">
        <v>14</v>
      </c>
      <c r="B19" s="6" t="inlineStr">
        <is>
          <t>Apto 204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4" t="n">
        <v>15</v>
      </c>
      <c r="B20" s="4" t="inlineStr">
        <is>
          <t>Apto 205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</row>
    <row r="21">
      <c r="A21" s="6" t="n">
        <v>16</v>
      </c>
      <c r="B21" s="6" t="inlineStr">
        <is>
          <t>Apto 206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4" t="n">
        <v>17</v>
      </c>
      <c r="B22" s="4" t="inlineStr">
        <is>
          <t>Apto 301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</row>
    <row r="23">
      <c r="A23" s="6" t="n">
        <v>18</v>
      </c>
      <c r="B23" s="6" t="inlineStr">
        <is>
          <t>Apto 302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4" t="n">
        <v>19</v>
      </c>
      <c r="B24" s="4" t="inlineStr">
        <is>
          <t>Apto 303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</row>
    <row r="25">
      <c r="A25" s="6" t="n">
        <v>20</v>
      </c>
      <c r="B25" s="6" t="inlineStr">
        <is>
          <t>Apto 304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</row>
    <row r="26">
      <c r="A26" s="4" t="n">
        <v>21</v>
      </c>
      <c r="B26" s="4" t="inlineStr">
        <is>
          <t>Apto 305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</row>
    <row r="27">
      <c r="A27" s="6" t="n">
        <v>22</v>
      </c>
      <c r="B27" s="6" t="inlineStr">
        <is>
          <t>Apto 306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</row>
    <row r="28">
      <c r="A28" s="4" t="n">
        <v>23</v>
      </c>
      <c r="B28" s="4" t="inlineStr">
        <is>
          <t>Apto 401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</row>
    <row r="29">
      <c r="A29" s="6" t="n">
        <v>24</v>
      </c>
      <c r="B29" s="6" t="inlineStr">
        <is>
          <t>Apto 402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</row>
    <row r="30">
      <c r="A30" s="4" t="n">
        <v>25</v>
      </c>
      <c r="B30" s="4" t="inlineStr">
        <is>
          <t>Apto 403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</row>
    <row r="31">
      <c r="A31" s="6" t="n">
        <v>26</v>
      </c>
      <c r="B31" s="6" t="inlineStr">
        <is>
          <t>Apto 404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</row>
    <row r="32">
      <c r="A32" s="4" t="n">
        <v>27</v>
      </c>
      <c r="B32" s="4" t="inlineStr">
        <is>
          <t>Apto 405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</row>
    <row r="33">
      <c r="A33" s="6" t="n">
        <v>28</v>
      </c>
      <c r="B33" s="6" t="inlineStr">
        <is>
          <t>Propiedad (502)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</row>
    <row r="34">
      <c r="A34" s="4" t="n">
        <v>29</v>
      </c>
      <c r="B34" s="4" t="inlineStr">
        <is>
          <t>Portería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</row>
    <row r="35">
      <c r="A35" s="6" t="n">
        <v>30</v>
      </c>
      <c r="B35" s="6" t="inlineStr">
        <is>
          <t>Apto 918-01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</row>
    <row r="36">
      <c r="A36" s="4" t="n">
        <v>31</v>
      </c>
      <c r="B36" s="4" t="inlineStr">
        <is>
          <t>Apto 914-LOCAL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</row>
    <row r="37">
      <c r="A37" s="8" t="n"/>
      <c r="B37" s="8" t="inlineStr">
        <is>
          <t>TOTALES</t>
        </is>
      </c>
      <c r="C37" s="8">
        <f>SUM(C6:C36)</f>
        <v/>
      </c>
      <c r="D37" s="8">
        <f>SUM(D6:D36)</f>
        <v/>
      </c>
      <c r="E37" s="8">
        <f>SUM(E6:E36)</f>
        <v/>
      </c>
      <c r="F37" s="8">
        <f>SUM(F6:F36)</f>
        <v/>
      </c>
      <c r="G37" s="8">
        <f>SUM(G6:G36)</f>
        <v/>
      </c>
      <c r="H37" s="8">
        <f>SUM(H6:H36)</f>
        <v/>
      </c>
    </row>
    <row r="39">
      <c r="A39" s="12" t="inlineStr">
        <is>
          <t>B) GASTOS GENERALES DEL EDIFICIO</t>
        </is>
      </c>
    </row>
    <row r="40">
      <c r="A40" s="3" t="inlineStr">
        <is>
          <t>Nº</t>
        </is>
      </c>
      <c r="B40" s="3" t="inlineStr">
        <is>
          <t>Fecha</t>
        </is>
      </c>
      <c r="C40" s="3" t="inlineStr">
        <is>
          <t>Concepto</t>
        </is>
      </c>
      <c r="D40" s="3" t="inlineStr">
        <is>
          <t>Referencia</t>
        </is>
      </c>
      <c r="E40" s="3" t="inlineStr">
        <is>
          <t>Notas</t>
        </is>
      </c>
      <c r="F40" s="3" t="inlineStr">
        <is>
          <t>Monto</t>
        </is>
      </c>
      <c r="G40" t="inlineStr"/>
      <c r="H40" t="inlineStr"/>
    </row>
    <row r="41">
      <c r="A41" s="13" t="inlineStr">
        <is>
          <t>Gastos Comunes (G/C)</t>
        </is>
      </c>
    </row>
    <row r="42">
      <c r="A42" s="4" t="n">
        <v>1</v>
      </c>
      <c r="B42" s="4" t="inlineStr">
        <is>
          <t>05/02/2026</t>
        </is>
      </c>
      <c r="C42" s="4" t="inlineStr">
        <is>
          <t>G/C CERRO LARGO 916/204 12/2025</t>
        </is>
      </c>
      <c r="D42" s="4" t="inlineStr">
        <is>
          <t>CERRO LARGO 916/204</t>
        </is>
      </c>
      <c r="E42" s="4" t="inlineStr"/>
      <c r="F42" s="5" t="n">
        <v>3132</v>
      </c>
    </row>
    <row r="43">
      <c r="A43" s="4" t="n">
        <v>2</v>
      </c>
      <c r="B43" s="4" t="inlineStr">
        <is>
          <t>05/02/2026</t>
        </is>
      </c>
      <c r="C43" s="4" t="inlineStr">
        <is>
          <t>G/C CERRO LARGO 916/305 12/2025</t>
        </is>
      </c>
      <c r="D43" s="4" t="inlineStr">
        <is>
          <t>CERRO LARGO 916/305</t>
        </is>
      </c>
      <c r="E43" s="4" t="inlineStr"/>
      <c r="F43" s="5" t="n">
        <v>3132</v>
      </c>
    </row>
    <row r="44">
      <c r="A44" s="4" t="n">
        <v>3</v>
      </c>
      <c r="B44" s="4" t="inlineStr">
        <is>
          <t>05/02/2026</t>
        </is>
      </c>
      <c r="C44" s="4" t="inlineStr">
        <is>
          <t>G/C CERRO LARGO 916/404 12/2025</t>
        </is>
      </c>
      <c r="D44" s="4" t="inlineStr">
        <is>
          <t>CERRO LARGO 916/404</t>
        </is>
      </c>
      <c r="E44" s="4" t="inlineStr"/>
      <c r="F44" s="5" t="n">
        <v>3132</v>
      </c>
    </row>
    <row r="45">
      <c r="A45" s="4" t="n">
        <v>4</v>
      </c>
      <c r="B45" s="4" t="inlineStr">
        <is>
          <t>11/02/2026</t>
        </is>
      </c>
      <c r="C45" s="4" t="inlineStr">
        <is>
          <t>G/C CERRO LARGO 916/503</t>
        </is>
      </c>
      <c r="D45" s="4" t="inlineStr">
        <is>
          <t>CERRO LARGO 916/503</t>
        </is>
      </c>
      <c r="E45" s="4" t="inlineStr"/>
      <c r="F45" s="5" t="n">
        <v>3093</v>
      </c>
    </row>
    <row r="46">
      <c r="A46" s="4" t="n">
        <v>5</v>
      </c>
      <c r="B46" s="4" t="inlineStr">
        <is>
          <t>27/02/2026</t>
        </is>
      </c>
      <c r="C46" s="4" t="inlineStr">
        <is>
          <t>G/C CERRO LARGO 916/001 01/2026</t>
        </is>
      </c>
      <c r="D46" s="4" t="inlineStr"/>
      <c r="E46" s="4" t="inlineStr"/>
      <c r="F46" s="5" t="n">
        <v>92</v>
      </c>
    </row>
    <row r="47">
      <c r="A47" s="4" t="n">
        <v>6</v>
      </c>
      <c r="B47" s="4" t="inlineStr">
        <is>
          <t>27/02/2026</t>
        </is>
      </c>
      <c r="C47" s="4" t="inlineStr">
        <is>
          <t>G/C CERRO LARGO 916/002 01/2026</t>
        </is>
      </c>
      <c r="D47" s="4" t="inlineStr"/>
      <c r="E47" s="4" t="inlineStr"/>
      <c r="F47" s="5" t="n">
        <v>69</v>
      </c>
    </row>
    <row r="48">
      <c r="A48" s="4" t="n">
        <v>7</v>
      </c>
      <c r="B48" s="4" t="inlineStr">
        <is>
          <t>27/02/2026</t>
        </is>
      </c>
      <c r="C48" s="4" t="inlineStr">
        <is>
          <t>G/C CERRO LARGO 916/204 1/2026</t>
        </is>
      </c>
      <c r="D48" s="4" t="inlineStr">
        <is>
          <t>CERRO LARGO 916/204</t>
        </is>
      </c>
      <c r="E48" s="4" t="inlineStr"/>
      <c r="F48" s="5" t="n">
        <v>4307</v>
      </c>
    </row>
    <row r="49">
      <c r="E49" s="14" t="inlineStr">
        <is>
          <t>Subtotal Gastos Comunes (G/C)</t>
        </is>
      </c>
      <c r="F49" s="15" t="n">
        <v>16957</v>
      </c>
    </row>
    <row r="50">
      <c r="A50" s="13" t="inlineStr">
        <is>
          <t>Tributos Domiciliarios</t>
        </is>
      </c>
    </row>
    <row r="51">
      <c r="A51" s="4" t="n">
        <v>8</v>
      </c>
      <c r="B51" s="4" t="inlineStr">
        <is>
          <t>24/02/2026</t>
        </is>
      </c>
      <c r="C51" s="4" t="inlineStr">
        <is>
          <t>T/D 01-02/26 CERRO LARGO 918/1</t>
        </is>
      </c>
      <c r="D51" s="4" t="inlineStr">
        <is>
          <t>CERRO LARGO 918/01</t>
        </is>
      </c>
      <c r="E51" s="4" t="inlineStr"/>
      <c r="F51" s="5" t="n">
        <v>1528</v>
      </c>
    </row>
    <row r="52">
      <c r="A52" s="4" t="n">
        <v>9</v>
      </c>
      <c r="B52" s="4" t="inlineStr">
        <is>
          <t>24/02/2026</t>
        </is>
      </c>
      <c r="C52" s="4" t="inlineStr">
        <is>
          <t>T/D 01-02/26 CERRO LARGO 914/2</t>
        </is>
      </c>
      <c r="D52" s="4" t="inlineStr">
        <is>
          <t>CERRO LARGO 914/LOCAL</t>
        </is>
      </c>
      <c r="E52" s="4" t="inlineStr"/>
      <c r="F52" s="5" t="n">
        <v>1528</v>
      </c>
    </row>
    <row r="53">
      <c r="A53" s="4" t="n">
        <v>10</v>
      </c>
      <c r="B53" s="4" t="inlineStr">
        <is>
          <t>24/02/2026</t>
        </is>
      </c>
      <c r="C53" s="4" t="inlineStr">
        <is>
          <t>T/D 01-02/26 CERRO LARGO 916/503</t>
        </is>
      </c>
      <c r="D53" s="4" t="inlineStr">
        <is>
          <t>CERRO LARGO 916/503</t>
        </is>
      </c>
      <c r="E53" s="4" t="inlineStr"/>
      <c r="F53" s="5" t="n">
        <v>1528</v>
      </c>
    </row>
    <row r="54">
      <c r="A54" s="4" t="n">
        <v>11</v>
      </c>
      <c r="B54" s="4" t="inlineStr">
        <is>
          <t>24/02/2026</t>
        </is>
      </c>
      <c r="C54" s="4" t="inlineStr">
        <is>
          <t>T/D 01-02/26 CERRO LARGO 916/502</t>
        </is>
      </c>
      <c r="D54" s="4" t="inlineStr">
        <is>
          <t>CERRO LARGO 916/502</t>
        </is>
      </c>
      <c r="E54" s="4" t="inlineStr"/>
      <c r="F54" s="5" t="n">
        <v>1528</v>
      </c>
    </row>
    <row r="55">
      <c r="A55" s="4" t="n">
        <v>12</v>
      </c>
      <c r="B55" s="4" t="inlineStr">
        <is>
          <t>24/02/2026</t>
        </is>
      </c>
      <c r="C55" s="4" t="inlineStr">
        <is>
          <t>T/D 01-02/26 CERRO LARGO 916/405</t>
        </is>
      </c>
      <c r="D55" s="4" t="inlineStr">
        <is>
          <t>CERRO LARGO 916/405</t>
        </is>
      </c>
      <c r="E55" s="4" t="inlineStr"/>
      <c r="F55" s="5" t="n">
        <v>1528</v>
      </c>
    </row>
    <row r="56">
      <c r="A56" s="4" t="n">
        <v>13</v>
      </c>
      <c r="B56" s="4" t="inlineStr">
        <is>
          <t>24/02/2026</t>
        </is>
      </c>
      <c r="C56" s="4" t="inlineStr">
        <is>
          <t>T/D 01-02/26 CERRO LARGO 916/404</t>
        </is>
      </c>
      <c r="D56" s="4" t="inlineStr">
        <is>
          <t>CERRO LARGO 916/404</t>
        </is>
      </c>
      <c r="E56" s="4" t="inlineStr"/>
      <c r="F56" s="5" t="n">
        <v>1528</v>
      </c>
    </row>
    <row r="57">
      <c r="A57" s="4" t="n">
        <v>14</v>
      </c>
      <c r="B57" s="4" t="inlineStr">
        <is>
          <t>24/02/2026</t>
        </is>
      </c>
      <c r="C57" s="4" t="inlineStr">
        <is>
          <t>T/D 01-02/26 CERRO LARGO 916/403</t>
        </is>
      </c>
      <c r="D57" s="4" t="inlineStr">
        <is>
          <t>CERRO LARGO 916/403</t>
        </is>
      </c>
      <c r="E57" s="4" t="inlineStr"/>
      <c r="F57" s="5" t="n">
        <v>1528</v>
      </c>
    </row>
    <row r="58">
      <c r="A58" s="4" t="n">
        <v>15</v>
      </c>
      <c r="B58" s="4" t="inlineStr">
        <is>
          <t>24/02/2026</t>
        </is>
      </c>
      <c r="C58" s="4" t="inlineStr">
        <is>
          <t>T/D 01-02/26 CERRO LARGO 916/402</t>
        </is>
      </c>
      <c r="D58" s="4" t="inlineStr">
        <is>
          <t>CERRO LARGO 916/402</t>
        </is>
      </c>
      <c r="E58" s="4" t="inlineStr"/>
      <c r="F58" s="5" t="n">
        <v>1528</v>
      </c>
    </row>
    <row r="59">
      <c r="A59" s="4" t="n">
        <v>16</v>
      </c>
      <c r="B59" s="4" t="inlineStr">
        <is>
          <t>24/02/2026</t>
        </is>
      </c>
      <c r="C59" s="4" t="inlineStr">
        <is>
          <t>T/D 01-02/26 CERRO LARGO 916/401</t>
        </is>
      </c>
      <c r="D59" s="4" t="inlineStr">
        <is>
          <t>CERRO LARGO 916/401</t>
        </is>
      </c>
      <c r="E59" s="4" t="inlineStr"/>
      <c r="F59" s="5" t="n">
        <v>1528</v>
      </c>
    </row>
    <row r="60">
      <c r="A60" s="4" t="n">
        <v>17</v>
      </c>
      <c r="B60" s="4" t="inlineStr">
        <is>
          <t>24/02/2026</t>
        </is>
      </c>
      <c r="C60" s="4" t="inlineStr">
        <is>
          <t>T/D 01-02/26 CERRO LARGO 916/306</t>
        </is>
      </c>
      <c r="D60" s="4" t="inlineStr">
        <is>
          <t>CERRO LARGO 916/306</t>
        </is>
      </c>
      <c r="E60" s="4" t="inlineStr"/>
      <c r="F60" s="5" t="n">
        <v>1528</v>
      </c>
    </row>
    <row r="61">
      <c r="A61" s="4" t="n">
        <v>18</v>
      </c>
      <c r="B61" s="4" t="inlineStr">
        <is>
          <t>24/02/2026</t>
        </is>
      </c>
      <c r="C61" s="4" t="inlineStr">
        <is>
          <t>T/D 01-02/26 CERRO LARGO 916/305</t>
        </is>
      </c>
      <c r="D61" s="4" t="inlineStr">
        <is>
          <t>CERRO LARGO 916/305</t>
        </is>
      </c>
      <c r="E61" s="4" t="inlineStr"/>
      <c r="F61" s="5" t="n">
        <v>1528</v>
      </c>
    </row>
    <row r="62">
      <c r="A62" s="4" t="n">
        <v>19</v>
      </c>
      <c r="B62" s="4" t="inlineStr">
        <is>
          <t>24/02/2026</t>
        </is>
      </c>
      <c r="C62" s="4" t="inlineStr">
        <is>
          <t>T/D 01-02/26 CERRO LARGO 916/304</t>
        </is>
      </c>
      <c r="D62" s="4" t="inlineStr">
        <is>
          <t>CERRO LARGO 916/304</t>
        </is>
      </c>
      <c r="E62" s="4" t="inlineStr"/>
      <c r="F62" s="5" t="n">
        <v>1528</v>
      </c>
    </row>
    <row r="63">
      <c r="A63" s="4" t="n">
        <v>20</v>
      </c>
      <c r="B63" s="4" t="inlineStr">
        <is>
          <t>24/02/2026</t>
        </is>
      </c>
      <c r="C63" s="4" t="inlineStr">
        <is>
          <t>T/D 01-02/26 CERRO LARGO 916/303</t>
        </is>
      </c>
      <c r="D63" s="4" t="inlineStr">
        <is>
          <t>CERRO LARGO 916/303</t>
        </is>
      </c>
      <c r="E63" s="4" t="inlineStr"/>
      <c r="F63" s="5" t="n">
        <v>1528</v>
      </c>
    </row>
    <row r="64">
      <c r="A64" s="4" t="n">
        <v>21</v>
      </c>
      <c r="B64" s="4" t="inlineStr">
        <is>
          <t>24/02/2026</t>
        </is>
      </c>
      <c r="C64" s="4" t="inlineStr">
        <is>
          <t>T/D 01-02/26 CERRO LARGO 916/302</t>
        </is>
      </c>
      <c r="D64" s="4" t="inlineStr">
        <is>
          <t>CERRO LARGO 916/302</t>
        </is>
      </c>
      <c r="E64" s="4" t="inlineStr"/>
      <c r="F64" s="5" t="n">
        <v>1528</v>
      </c>
    </row>
    <row r="65">
      <c r="A65" s="4" t="n">
        <v>22</v>
      </c>
      <c r="B65" s="4" t="inlineStr">
        <is>
          <t>24/02/2026</t>
        </is>
      </c>
      <c r="C65" s="4" t="inlineStr">
        <is>
          <t>T/D 01-02/26 CERRO LARGO 916/301</t>
        </is>
      </c>
      <c r="D65" s="4" t="inlineStr">
        <is>
          <t>CERRO LARGO 916/301</t>
        </is>
      </c>
      <c r="E65" s="4" t="inlineStr"/>
      <c r="F65" s="5" t="n">
        <v>1528</v>
      </c>
    </row>
    <row r="66">
      <c r="A66" s="4" t="n">
        <v>23</v>
      </c>
      <c r="B66" s="4" t="inlineStr">
        <is>
          <t>24/02/2026</t>
        </is>
      </c>
      <c r="C66" s="4" t="inlineStr">
        <is>
          <t>T/D 01-02/26 CERRO LARGO 916/206</t>
        </is>
      </c>
      <c r="D66" s="4" t="inlineStr">
        <is>
          <t>CERRO LARGO 916/206</t>
        </is>
      </c>
      <c r="E66" s="4" t="inlineStr"/>
      <c r="F66" s="5" t="n">
        <v>1528</v>
      </c>
    </row>
    <row r="67">
      <c r="A67" s="4" t="n">
        <v>24</v>
      </c>
      <c r="B67" s="4" t="inlineStr">
        <is>
          <t>24/02/2026</t>
        </is>
      </c>
      <c r="C67" s="4" t="inlineStr">
        <is>
          <t>T/D 01-02/26 CERRO LARGO 916/205</t>
        </is>
      </c>
      <c r="D67" s="4" t="inlineStr">
        <is>
          <t>CERRO LARGO 916/205</t>
        </is>
      </c>
      <c r="E67" s="4" t="inlineStr"/>
      <c r="F67" s="5" t="n">
        <v>1528</v>
      </c>
    </row>
    <row r="68">
      <c r="A68" s="4" t="n">
        <v>25</v>
      </c>
      <c r="B68" s="4" t="inlineStr">
        <is>
          <t>24/02/2026</t>
        </is>
      </c>
      <c r="C68" s="4" t="inlineStr">
        <is>
          <t>T/D 01-02/26 CERRO LARGO 916/204</t>
        </is>
      </c>
      <c r="D68" s="4" t="inlineStr">
        <is>
          <t>CERRO LARGO 916/204</t>
        </is>
      </c>
      <c r="E68" s="4" t="inlineStr"/>
      <c r="F68" s="5" t="n">
        <v>1528</v>
      </c>
    </row>
    <row r="69">
      <c r="A69" s="4" t="n">
        <v>26</v>
      </c>
      <c r="B69" s="4" t="inlineStr">
        <is>
          <t>24/02/2026</t>
        </is>
      </c>
      <c r="C69" s="4" t="inlineStr">
        <is>
          <t>T/D 01-02/26 CERRO LARGO 916/203</t>
        </is>
      </c>
      <c r="D69" s="4" t="inlineStr">
        <is>
          <t>CERRO LARGO 916/203</t>
        </is>
      </c>
      <c r="E69" s="4" t="inlineStr"/>
      <c r="F69" s="5" t="n">
        <v>1528</v>
      </c>
    </row>
    <row r="70">
      <c r="A70" s="4" t="n">
        <v>27</v>
      </c>
      <c r="B70" s="4" t="inlineStr">
        <is>
          <t>24/02/2026</t>
        </is>
      </c>
      <c r="C70" s="4" t="inlineStr">
        <is>
          <t>T/D 01-02/26 CERRO LARGO 916/202</t>
        </is>
      </c>
      <c r="D70" s="4" t="inlineStr">
        <is>
          <t>CERRO LARGO 916/202</t>
        </is>
      </c>
      <c r="E70" s="4" t="inlineStr"/>
      <c r="F70" s="5" t="n">
        <v>1528</v>
      </c>
    </row>
    <row r="71">
      <c r="A71" s="4" t="n">
        <v>28</v>
      </c>
      <c r="B71" s="4" t="inlineStr">
        <is>
          <t>24/02/2026</t>
        </is>
      </c>
      <c r="C71" s="4" t="inlineStr">
        <is>
          <t>T/D 01-02/26 CERRO LARGO 916/201</t>
        </is>
      </c>
      <c r="D71" s="4" t="inlineStr">
        <is>
          <t>CERRO LARGO 916/201</t>
        </is>
      </c>
      <c r="E71" s="4" t="inlineStr"/>
      <c r="F71" s="5" t="n">
        <v>1528</v>
      </c>
    </row>
    <row r="72">
      <c r="A72" s="4" t="n">
        <v>29</v>
      </c>
      <c r="B72" s="4" t="inlineStr">
        <is>
          <t>24/02/2026</t>
        </is>
      </c>
      <c r="C72" s="4" t="inlineStr">
        <is>
          <t>T/D 01-02/26 CERRO LARGO 916/106</t>
        </is>
      </c>
      <c r="D72" s="4" t="inlineStr">
        <is>
          <t>CERRO LARGO 916/106</t>
        </is>
      </c>
      <c r="E72" s="4" t="inlineStr"/>
      <c r="F72" s="5" t="n">
        <v>1528</v>
      </c>
    </row>
    <row r="73">
      <c r="A73" s="4" t="n">
        <v>30</v>
      </c>
      <c r="B73" s="4" t="inlineStr">
        <is>
          <t>24/02/2026</t>
        </is>
      </c>
      <c r="C73" s="4" t="inlineStr">
        <is>
          <t>T/D 01-02/26 CERRO LARGO 916/105</t>
        </is>
      </c>
      <c r="D73" s="4" t="inlineStr">
        <is>
          <t>CERRO LARGO 916/105</t>
        </is>
      </c>
      <c r="E73" s="4" t="inlineStr"/>
      <c r="F73" s="5" t="n">
        <v>1528</v>
      </c>
    </row>
    <row r="74">
      <c r="A74" s="4" t="n">
        <v>31</v>
      </c>
      <c r="B74" s="4" t="inlineStr">
        <is>
          <t>24/02/2026</t>
        </is>
      </c>
      <c r="C74" s="4" t="inlineStr">
        <is>
          <t>T/D 01-02/26 CERRO LARGO 916/104</t>
        </is>
      </c>
      <c r="D74" s="4" t="inlineStr">
        <is>
          <t>CERRO LARGO 916/104</t>
        </is>
      </c>
      <c r="E74" s="4" t="inlineStr"/>
      <c r="F74" s="5" t="n">
        <v>1528</v>
      </c>
    </row>
    <row r="75">
      <c r="A75" s="4" t="n">
        <v>32</v>
      </c>
      <c r="B75" s="4" t="inlineStr">
        <is>
          <t>24/02/2026</t>
        </is>
      </c>
      <c r="C75" s="4" t="inlineStr">
        <is>
          <t>T/D 01-02/26 CERRO LARGO 916/103</t>
        </is>
      </c>
      <c r="D75" s="4" t="inlineStr">
        <is>
          <t>CERRO LARGO 916/103</t>
        </is>
      </c>
      <c r="E75" s="4" t="inlineStr"/>
      <c r="F75" s="5" t="n">
        <v>1528</v>
      </c>
    </row>
    <row r="76">
      <c r="A76" s="4" t="n">
        <v>33</v>
      </c>
      <c r="B76" s="4" t="inlineStr">
        <is>
          <t>24/02/2026</t>
        </is>
      </c>
      <c r="C76" s="4" t="inlineStr">
        <is>
          <t>T/D 01-02/26 CERRO LARGO 916/102</t>
        </is>
      </c>
      <c r="D76" s="4" t="inlineStr">
        <is>
          <t>CERRO LARGO 916/102</t>
        </is>
      </c>
      <c r="E76" s="4" t="inlineStr"/>
      <c r="F76" s="5" t="n">
        <v>1528</v>
      </c>
    </row>
    <row r="77">
      <c r="A77" s="4" t="n">
        <v>34</v>
      </c>
      <c r="B77" s="4" t="inlineStr">
        <is>
          <t>24/02/2026</t>
        </is>
      </c>
      <c r="C77" s="4" t="inlineStr">
        <is>
          <t>T/D 01-02/26 CERRO LARGO 916/101</t>
        </is>
      </c>
      <c r="D77" s="4" t="inlineStr">
        <is>
          <t>CERRO LARGO 916/101</t>
        </is>
      </c>
      <c r="E77" s="4" t="inlineStr"/>
      <c r="F77" s="5" t="n">
        <v>1528</v>
      </c>
    </row>
    <row r="78">
      <c r="A78" s="4" t="n">
        <v>35</v>
      </c>
      <c r="B78" s="4" t="inlineStr">
        <is>
          <t>24/02/2026</t>
        </is>
      </c>
      <c r="C78" s="4" t="inlineStr">
        <is>
          <t>T/D 01-02/26 CERRO LARGO 916/5</t>
        </is>
      </c>
      <c r="D78" s="4" t="inlineStr">
        <is>
          <t>CERRO LARGO 916/5</t>
        </is>
      </c>
      <c r="E78" s="4" t="inlineStr"/>
      <c r="F78" s="5" t="n">
        <v>1528</v>
      </c>
    </row>
    <row r="79">
      <c r="A79" s="4" t="n">
        <v>36</v>
      </c>
      <c r="B79" s="4" t="inlineStr">
        <is>
          <t>24/02/2026</t>
        </is>
      </c>
      <c r="C79" s="4" t="inlineStr">
        <is>
          <t>T/D 01-02/26 CERRO LARGO 916/3</t>
        </is>
      </c>
      <c r="D79" s="4" t="inlineStr">
        <is>
          <t>CERRO LARGO 916/03</t>
        </is>
      </c>
      <c r="E79" s="4" t="inlineStr"/>
      <c r="F79" s="5" t="n">
        <v>1528</v>
      </c>
    </row>
    <row r="80">
      <c r="E80" s="14" t="inlineStr">
        <is>
          <t>Subtotal Tributos Domiciliarios</t>
        </is>
      </c>
      <c r="F80" s="15" t="n">
        <v>44312</v>
      </c>
    </row>
    <row r="81">
      <c r="A81" s="13" t="inlineStr">
        <is>
          <t>UTE / ANTEL</t>
        </is>
      </c>
    </row>
    <row r="82">
      <c r="A82" s="4" t="n">
        <v>37</v>
      </c>
      <c r="B82" s="4" t="inlineStr">
        <is>
          <t>04/02/2026</t>
        </is>
      </c>
      <c r="C82" s="4" t="inlineStr">
        <is>
          <t>ANTEL CERRO LARGO 916/503</t>
        </is>
      </c>
      <c r="D82" s="4" t="inlineStr"/>
      <c r="E82" s="4" t="inlineStr"/>
      <c r="F82" s="5" t="n">
        <v>640</v>
      </c>
    </row>
    <row r="83">
      <c r="A83" s="4" t="n">
        <v>38</v>
      </c>
      <c r="B83" s="4" t="inlineStr">
        <is>
          <t>13/02/2026</t>
        </is>
      </c>
      <c r="C83" s="4" t="inlineStr">
        <is>
          <t>UTE CERRO LARGO 916/503 3/1 al 3/2/26</t>
        </is>
      </c>
      <c r="D83" s="4" t="inlineStr"/>
      <c r="E83" s="4" t="inlineStr"/>
      <c r="F83" s="5" t="n">
        <v>775</v>
      </c>
    </row>
    <row r="84">
      <c r="E84" s="14" t="inlineStr">
        <is>
          <t>Subtotal UTE / ANTEL</t>
        </is>
      </c>
      <c r="F84" s="15" t="n">
        <v>1415</v>
      </c>
    </row>
    <row r="85">
      <c r="A85" s="13" t="inlineStr">
        <is>
          <t>Fondo Reparación</t>
        </is>
      </c>
    </row>
    <row r="86">
      <c r="A86" s="4" t="n">
        <v>39</v>
      </c>
      <c r="B86" s="4" t="inlineStr">
        <is>
          <t>06/02/2026</t>
        </is>
      </c>
      <c r="C86" s="4" t="inlineStr">
        <is>
          <t>FR ED C LARGO 205 P 01/2025</t>
        </is>
      </c>
      <c r="D86" s="4" t="inlineStr"/>
      <c r="E86" s="4" t="inlineStr"/>
      <c r="F86" s="5" t="n">
        <v>74</v>
      </c>
    </row>
    <row r="87">
      <c r="A87" s="4" t="n">
        <v>40</v>
      </c>
      <c r="B87" s="4" t="inlineStr">
        <is>
          <t>06/02/2026</t>
        </is>
      </c>
      <c r="C87" s="4" t="inlineStr">
        <is>
          <t>FR ED C LARGO 305P 01/2026</t>
        </is>
      </c>
      <c r="D87" s="4" t="inlineStr"/>
      <c r="E87" s="4" t="inlineStr"/>
      <c r="F87" s="5" t="n">
        <v>74</v>
      </c>
    </row>
    <row r="88">
      <c r="A88" s="4" t="n">
        <v>41</v>
      </c>
      <c r="B88" s="4" t="inlineStr">
        <is>
          <t>06/02/2026</t>
        </is>
      </c>
      <c r="C88" s="4" t="inlineStr">
        <is>
          <t>FR ED C LARGO 203P 01/2026</t>
        </is>
      </c>
      <c r="D88" s="4" t="inlineStr"/>
      <c r="E88" s="4" t="inlineStr"/>
      <c r="F88" s="5" t="n">
        <v>76</v>
      </c>
    </row>
    <row r="89">
      <c r="A89" s="4" t="n">
        <v>42</v>
      </c>
      <c r="B89" s="4" t="inlineStr">
        <is>
          <t>06/02/2026</t>
        </is>
      </c>
      <c r="C89" s="4" t="inlineStr">
        <is>
          <t>FR ED C LARGO 201P 01/2026</t>
        </is>
      </c>
      <c r="D89" s="4" t="inlineStr"/>
      <c r="E89" s="4" t="inlineStr"/>
      <c r="F89" s="5" t="n">
        <v>102</v>
      </c>
    </row>
    <row r="90">
      <c r="A90" s="4" t="n">
        <v>43</v>
      </c>
      <c r="B90" s="4" t="inlineStr">
        <is>
          <t>06/02/2026</t>
        </is>
      </c>
      <c r="C90" s="4" t="inlineStr">
        <is>
          <t>FR ED C LARGO 405P 01/2026</t>
        </is>
      </c>
      <c r="D90" s="4" t="inlineStr"/>
      <c r="E90" s="4" t="inlineStr"/>
      <c r="F90" s="5" t="n">
        <v>74</v>
      </c>
    </row>
    <row r="91">
      <c r="A91" s="4" t="n">
        <v>44</v>
      </c>
      <c r="B91" s="4" t="inlineStr">
        <is>
          <t>06/02/2026</t>
        </is>
      </c>
      <c r="C91" s="4" t="inlineStr">
        <is>
          <t>FR ED C LARGO 102P 01/2026</t>
        </is>
      </c>
      <c r="D91" s="4" t="inlineStr"/>
      <c r="E91" s="4" t="inlineStr"/>
      <c r="F91" s="5" t="n">
        <v>120</v>
      </c>
    </row>
    <row r="92">
      <c r="A92" s="4" t="n">
        <v>45</v>
      </c>
      <c r="B92" s="4" t="inlineStr">
        <is>
          <t>06/02/2026</t>
        </is>
      </c>
      <c r="C92" s="4" t="inlineStr">
        <is>
          <t>FR ED C LARGO 304P 01/2026</t>
        </is>
      </c>
      <c r="D92" s="4" t="inlineStr"/>
      <c r="E92" s="4" t="inlineStr"/>
      <c r="F92" s="5" t="n">
        <v>74</v>
      </c>
    </row>
    <row r="93">
      <c r="A93" s="4" t="n">
        <v>46</v>
      </c>
      <c r="B93" s="4" t="inlineStr">
        <is>
          <t>06/02/2026</t>
        </is>
      </c>
      <c r="C93" s="4" t="inlineStr">
        <is>
          <t>FR ED C LARGO 403P 01/2026</t>
        </is>
      </c>
      <c r="D93" s="4" t="inlineStr"/>
      <c r="E93" s="4" t="inlineStr"/>
      <c r="F93" s="5" t="n">
        <v>76</v>
      </c>
    </row>
    <row r="94">
      <c r="A94" s="4" t="n">
        <v>47</v>
      </c>
      <c r="B94" s="4" t="inlineStr">
        <is>
          <t>06/02/2026</t>
        </is>
      </c>
      <c r="C94" s="4" t="inlineStr">
        <is>
          <t>FR ED C LARGO 5P 01/2026</t>
        </is>
      </c>
      <c r="D94" s="4" t="inlineStr"/>
      <c r="E94" s="4" t="inlineStr"/>
      <c r="F94" s="5" t="n">
        <v>75</v>
      </c>
    </row>
    <row r="95">
      <c r="A95" s="4" t="n">
        <v>48</v>
      </c>
      <c r="B95" s="4" t="inlineStr">
        <is>
          <t>06/02/2026</t>
        </is>
      </c>
      <c r="C95" s="4" t="inlineStr">
        <is>
          <t>FR ED C LARGO 202P 01/2026</t>
        </is>
      </c>
      <c r="D95" s="4" t="inlineStr"/>
      <c r="E95" s="4" t="inlineStr"/>
      <c r="F95" s="5" t="n">
        <v>118</v>
      </c>
    </row>
    <row r="96">
      <c r="A96" s="4" t="n">
        <v>49</v>
      </c>
      <c r="B96" s="4" t="inlineStr">
        <is>
          <t>06/02/2026</t>
        </is>
      </c>
      <c r="C96" s="4" t="inlineStr">
        <is>
          <t>FR ED C LARGO 104P 01/2026</t>
        </is>
      </c>
      <c r="D96" s="4" t="inlineStr"/>
      <c r="E96" s="4" t="inlineStr"/>
      <c r="F96" s="5" t="n">
        <v>74</v>
      </c>
    </row>
    <row r="97">
      <c r="A97" s="4" t="n">
        <v>50</v>
      </c>
      <c r="B97" s="4" t="inlineStr">
        <is>
          <t>06/02/2026</t>
        </is>
      </c>
      <c r="C97" s="4" t="inlineStr">
        <is>
          <t>FR ED C LARGO 402P 01/2026</t>
        </is>
      </c>
      <c r="D97" s="4" t="inlineStr"/>
      <c r="E97" s="4" t="inlineStr"/>
      <c r="F97" s="5" t="n">
        <v>120</v>
      </c>
    </row>
    <row r="98">
      <c r="A98" s="4" t="n">
        <v>51</v>
      </c>
      <c r="B98" s="4" t="inlineStr">
        <is>
          <t>06/02/2026</t>
        </is>
      </c>
      <c r="C98" s="4" t="inlineStr">
        <is>
          <t>FR ED C LARGO 303P 01/2026</t>
        </is>
      </c>
      <c r="D98" s="4" t="inlineStr"/>
      <c r="E98" s="4" t="inlineStr"/>
      <c r="F98" s="5" t="n">
        <v>76</v>
      </c>
    </row>
    <row r="99">
      <c r="A99" s="4" t="n">
        <v>52</v>
      </c>
      <c r="B99" s="4" t="inlineStr">
        <is>
          <t>06/02/2026</t>
        </is>
      </c>
      <c r="C99" s="4" t="inlineStr">
        <is>
          <t>FR ED C LARGO 103P 01/2026</t>
        </is>
      </c>
      <c r="D99" s="4" t="inlineStr"/>
      <c r="E99" s="4" t="inlineStr"/>
      <c r="F99" s="5" t="n">
        <v>76</v>
      </c>
    </row>
    <row r="100">
      <c r="A100" s="4" t="n">
        <v>53</v>
      </c>
      <c r="B100" s="4" t="inlineStr">
        <is>
          <t>06/02/2026</t>
        </is>
      </c>
      <c r="C100" s="4" t="inlineStr">
        <is>
          <t>FR ED C LARGO 502P 01/2026</t>
        </is>
      </c>
      <c r="D100" s="4" t="inlineStr"/>
      <c r="E100" s="4" t="inlineStr"/>
      <c r="F100" s="5" t="n">
        <v>120</v>
      </c>
    </row>
    <row r="101">
      <c r="A101" s="4" t="n">
        <v>54</v>
      </c>
      <c r="B101" s="4" t="inlineStr">
        <is>
          <t>06/02/2026</t>
        </is>
      </c>
      <c r="C101" s="4" t="inlineStr">
        <is>
          <t>FR ED C LARGO 401P 104P</t>
        </is>
      </c>
      <c r="D101" s="4" t="inlineStr"/>
      <c r="E101" s="4" t="inlineStr"/>
      <c r="F101" s="5" t="n">
        <v>104</v>
      </c>
    </row>
    <row r="102">
      <c r="A102" s="4" t="n">
        <v>55</v>
      </c>
      <c r="B102" s="4" t="inlineStr">
        <is>
          <t>06/02/2026</t>
        </is>
      </c>
      <c r="C102" s="4" t="inlineStr">
        <is>
          <t>FR ED C LARGO 101P 01/2026</t>
        </is>
      </c>
      <c r="D102" s="4" t="inlineStr"/>
      <c r="E102" s="4" t="inlineStr"/>
      <c r="F102" s="5" t="n">
        <v>104</v>
      </c>
    </row>
    <row r="103">
      <c r="A103" s="4" t="n">
        <v>56</v>
      </c>
      <c r="B103" s="4" t="inlineStr">
        <is>
          <t>06/02/2026</t>
        </is>
      </c>
      <c r="C103" s="4" t="inlineStr">
        <is>
          <t>FR ED C LARGO 302 P 01/2026</t>
        </is>
      </c>
      <c r="D103" s="4" t="inlineStr"/>
      <c r="E103" s="4" t="inlineStr"/>
      <c r="F103" s="5" t="n">
        <v>120</v>
      </c>
    </row>
    <row r="104">
      <c r="A104" s="4" t="n">
        <v>57</v>
      </c>
      <c r="B104" s="4" t="inlineStr">
        <is>
          <t>06/02/2026</t>
        </is>
      </c>
      <c r="C104" s="4" t="inlineStr">
        <is>
          <t>FR ED C LARGO 404P 01/2026</t>
        </is>
      </c>
      <c r="D104" s="4" t="inlineStr"/>
      <c r="E104" s="4" t="inlineStr"/>
      <c r="F104" s="5" t="n">
        <v>74</v>
      </c>
    </row>
    <row r="105">
      <c r="A105" s="4" t="n">
        <v>58</v>
      </c>
      <c r="B105" s="4" t="inlineStr">
        <is>
          <t>06/02/2026</t>
        </is>
      </c>
      <c r="C105" s="4" t="inlineStr">
        <is>
          <t>FR ED C LARGO 105P 01/2026</t>
        </is>
      </c>
      <c r="D105" s="4" t="inlineStr"/>
      <c r="E105" s="4" t="inlineStr"/>
      <c r="F105" s="5" t="n">
        <v>74</v>
      </c>
    </row>
    <row r="106">
      <c r="A106" s="4" t="n">
        <v>59</v>
      </c>
      <c r="B106" s="4" t="inlineStr">
        <is>
          <t>06/02/2026</t>
        </is>
      </c>
      <c r="C106" s="4" t="inlineStr">
        <is>
          <t>FR ED C LARGO 106P 01/2026</t>
        </is>
      </c>
      <c r="D106" s="4" t="inlineStr"/>
      <c r="E106" s="4" t="inlineStr"/>
      <c r="F106" s="5" t="n">
        <v>91</v>
      </c>
    </row>
    <row r="107">
      <c r="A107" s="4" t="n">
        <v>60</v>
      </c>
      <c r="B107" s="4" t="inlineStr">
        <is>
          <t>06/02/2026</t>
        </is>
      </c>
      <c r="C107" s="4" t="inlineStr">
        <is>
          <t>FR ED C LARGO 204P 01/2026</t>
        </is>
      </c>
      <c r="D107" s="4" t="inlineStr"/>
      <c r="E107" s="4" t="inlineStr"/>
      <c r="F107" s="5" t="n">
        <v>74</v>
      </c>
    </row>
    <row r="108">
      <c r="A108" s="4" t="n">
        <v>61</v>
      </c>
      <c r="B108" s="4" t="inlineStr">
        <is>
          <t>06/02/2026</t>
        </is>
      </c>
      <c r="C108" s="4" t="inlineStr">
        <is>
          <t>FR ED C LARGO 206P 01/2026</t>
        </is>
      </c>
      <c r="D108" s="4" t="inlineStr"/>
      <c r="E108" s="4" t="inlineStr"/>
      <c r="F108" s="5" t="n">
        <v>91</v>
      </c>
    </row>
    <row r="109">
      <c r="A109" s="4" t="n">
        <v>62</v>
      </c>
      <c r="B109" s="4" t="inlineStr">
        <is>
          <t>06/02/2026</t>
        </is>
      </c>
      <c r="C109" s="4" t="inlineStr">
        <is>
          <t>FR ED C LARGO 301P 01/2026</t>
        </is>
      </c>
      <c r="D109" s="4" t="inlineStr"/>
      <c r="E109" s="4" t="inlineStr"/>
      <c r="F109" s="5" t="n">
        <v>104</v>
      </c>
    </row>
    <row r="110">
      <c r="A110" s="4" t="n">
        <v>63</v>
      </c>
      <c r="B110" s="4" t="inlineStr">
        <is>
          <t>06/02/2026</t>
        </is>
      </c>
      <c r="C110" s="4" t="inlineStr">
        <is>
          <t>FR ED C LARGO 306P 01/2026</t>
        </is>
      </c>
      <c r="D110" s="4" t="inlineStr"/>
      <c r="E110" s="4" t="inlineStr"/>
      <c r="F110" s="5" t="n">
        <v>91</v>
      </c>
    </row>
    <row r="111">
      <c r="A111" s="4" t="n">
        <v>64</v>
      </c>
      <c r="B111" s="4" t="inlineStr">
        <is>
          <t>06/02/2026</t>
        </is>
      </c>
      <c r="C111" s="4" t="inlineStr">
        <is>
          <t>FR ED C LARGO 503P 01/2026</t>
        </is>
      </c>
      <c r="D111" s="4" t="inlineStr"/>
      <c r="E111" s="4" t="inlineStr"/>
      <c r="F111" s="5" t="n">
        <v>53</v>
      </c>
    </row>
    <row r="112">
      <c r="E112" s="14" t="inlineStr">
        <is>
          <t>Subtotal Fondo Reparación</t>
        </is>
      </c>
      <c r="F112" s="15" t="n">
        <v>2309</v>
      </c>
    </row>
    <row r="113">
      <c r="A113" s="13" t="inlineStr">
        <is>
          <t>Comisión Contrato</t>
        </is>
      </c>
    </row>
    <row r="114">
      <c r="A114" s="4" t="n">
        <v>65</v>
      </c>
      <c r="B114" s="4" t="inlineStr">
        <is>
          <t>25/02/2026</t>
        </is>
      </c>
      <c r="C114" s="4" t="inlineStr">
        <is>
          <t>COMISION CONTRATO CERRO LARGO 916/405</t>
        </is>
      </c>
      <c r="D114" s="4" t="inlineStr"/>
      <c r="E114" s="4" t="inlineStr"/>
      <c r="F114" s="5" t="n">
        <v>9760</v>
      </c>
    </row>
    <row r="115">
      <c r="E115" s="14" t="inlineStr">
        <is>
          <t>Subtotal Comisión Contrato</t>
        </is>
      </c>
      <c r="F115" s="15" t="n">
        <v>9760</v>
      </c>
    </row>
    <row r="116">
      <c r="A116" s="13" t="inlineStr">
        <is>
          <t>Adicional Mercantil</t>
        </is>
      </c>
    </row>
    <row r="117">
      <c r="A117" s="4" t="n">
        <v>66</v>
      </c>
      <c r="B117" s="4" t="inlineStr">
        <is>
          <t>24/02/2026</t>
        </is>
      </c>
      <c r="C117" s="4" t="inlineStr">
        <is>
          <t>ADIC.MERCANTIL 1-2/26 CERRO LARGO 914 /2</t>
        </is>
      </c>
      <c r="D117" s="4" t="inlineStr">
        <is>
          <t>CERRO LARGO 914/LOCAL</t>
        </is>
      </c>
      <c r="E117" s="4" t="inlineStr"/>
      <c r="F117" s="5" t="n">
        <v>1810</v>
      </c>
    </row>
    <row r="118">
      <c r="A118" s="4" t="n">
        <v>67</v>
      </c>
      <c r="B118" s="4" t="inlineStr">
        <is>
          <t>24/02/2026</t>
        </is>
      </c>
      <c r="C118" s="4" t="inlineStr">
        <is>
          <t>ADIC. MERCANTIL 1-2/26 CERRO LARGO 918 /</t>
        </is>
      </c>
      <c r="D118" s="4" t="inlineStr">
        <is>
          <t>CERRO LARGO 918/01</t>
        </is>
      </c>
      <c r="E118" s="4" t="inlineStr"/>
      <c r="F118" s="5" t="n">
        <v>1810</v>
      </c>
    </row>
    <row r="119">
      <c r="E119" s="14" t="inlineStr">
        <is>
          <t>Subtotal Adicional Mercantil</t>
        </is>
      </c>
      <c r="F119" s="15" t="n">
        <v>3620</v>
      </c>
    </row>
    <row r="120">
      <c r="A120" s="13" t="inlineStr">
        <is>
          <t>Depósito/Transferencia</t>
        </is>
      </c>
    </row>
    <row r="121">
      <c r="A121" s="4" t="n">
        <v>68</v>
      </c>
      <c r="B121" s="4" t="inlineStr">
        <is>
          <t>16/02/2026</t>
        </is>
      </c>
      <c r="C121" s="4" t="inlineStr">
        <is>
          <t>DEPOSITO TRANSFERENCIA</t>
        </is>
      </c>
      <c r="D121" s="4" t="inlineStr"/>
      <c r="E121" s="4" t="inlineStr"/>
      <c r="F121" s="5" t="n">
        <v>390000</v>
      </c>
    </row>
    <row r="122">
      <c r="E122" s="14" t="inlineStr">
        <is>
          <t>Subtotal Depósito/Transferencia</t>
        </is>
      </c>
      <c r="F122" s="15" t="n">
        <v>390000</v>
      </c>
    </row>
    <row r="123">
      <c r="A123" s="13" t="inlineStr">
        <is>
          <t>Otros</t>
        </is>
      </c>
    </row>
    <row r="124">
      <c r="A124" s="4" t="n">
        <v>69</v>
      </c>
      <c r="B124" s="4" t="inlineStr">
        <is>
          <t>06/02/2026</t>
        </is>
      </c>
      <c r="C124" s="4" t="inlineStr"/>
      <c r="D124" s="4" t="inlineStr"/>
      <c r="E124" s="4" t="inlineStr"/>
      <c r="F124" s="5" t="n">
        <v>76</v>
      </c>
    </row>
    <row r="125">
      <c r="E125" s="14" t="inlineStr">
        <is>
          <t>Subtotal Otros</t>
        </is>
      </c>
      <c r="F125" s="15" t="n">
        <v>76</v>
      </c>
    </row>
    <row r="127">
      <c r="A127" s="8" t="n"/>
      <c r="B127" s="8" t="n"/>
      <c r="C127" s="8" t="n"/>
      <c r="D127" s="8" t="n"/>
      <c r="E127" s="8" t="inlineStr">
        <is>
          <t>TOTAL GASTOS GENERALES</t>
        </is>
      </c>
      <c r="F127" s="16" t="n">
        <v>468449</v>
      </c>
    </row>
    <row r="129">
      <c r="A129" s="12" t="inlineStr">
        <is>
          <t>C) RESUMEN GENERAL DE GASTOS</t>
        </is>
      </c>
    </row>
    <row r="130">
      <c r="A130" s="3" t="inlineStr">
        <is>
          <t>Categoría</t>
        </is>
      </c>
      <c r="B130" s="3" t="inlineStr">
        <is>
          <t>Monto</t>
        </is>
      </c>
    </row>
    <row r="131">
      <c r="A131" s="4" t="inlineStr">
        <is>
          <t>Comisiones Administrativas</t>
        </is>
      </c>
      <c r="B131" s="5" t="n">
        <v>0</v>
      </c>
    </row>
    <row r="132">
      <c r="A132" s="4" t="inlineStr">
        <is>
          <t>I.V.A. sobre Comisiones</t>
        </is>
      </c>
      <c r="B132" s="5" t="n">
        <v>0</v>
      </c>
    </row>
    <row r="133">
      <c r="A133" s="4" t="inlineStr">
        <is>
          <t>Retenciones IRPF</t>
        </is>
      </c>
      <c r="B133" s="5" t="n">
        <v>0</v>
      </c>
    </row>
    <row r="134">
      <c r="A134" s="4" t="inlineStr">
        <is>
          <t>Com. IVA ANDA</t>
        </is>
      </c>
      <c r="B134" s="5" t="n">
        <v>0</v>
      </c>
    </row>
    <row r="135">
      <c r="A135" s="4" t="inlineStr">
        <is>
          <t>Com. IVA CONTA</t>
        </is>
      </c>
      <c r="B135" s="5" t="n">
        <v>0</v>
      </c>
    </row>
    <row r="136">
      <c r="A136" s="4" t="inlineStr">
        <is>
          <t>Gastos Comunes (G/C)</t>
        </is>
      </c>
      <c r="B136" s="5" t="n">
        <v>16957</v>
      </c>
    </row>
    <row r="137">
      <c r="A137" s="4" t="inlineStr">
        <is>
          <t>Tributos Domiciliarios</t>
        </is>
      </c>
      <c r="B137" s="5" t="n">
        <v>44312</v>
      </c>
    </row>
    <row r="138">
      <c r="A138" s="4" t="inlineStr">
        <is>
          <t>UTE / ANTEL</t>
        </is>
      </c>
      <c r="B138" s="5" t="n">
        <v>1415</v>
      </c>
    </row>
    <row r="139">
      <c r="A139" s="4" t="inlineStr">
        <is>
          <t>Fondo Reparación</t>
        </is>
      </c>
      <c r="B139" s="5" t="n">
        <v>2309</v>
      </c>
    </row>
    <row r="140">
      <c r="A140" s="4" t="inlineStr">
        <is>
          <t>Comisión Contrato</t>
        </is>
      </c>
      <c r="B140" s="5" t="n">
        <v>9760</v>
      </c>
    </row>
    <row r="141">
      <c r="A141" s="4" t="inlineStr">
        <is>
          <t>Adicional Mercantil</t>
        </is>
      </c>
      <c r="B141" s="5" t="n">
        <v>3620</v>
      </c>
    </row>
    <row r="142">
      <c r="A142" s="4" t="inlineStr">
        <is>
          <t>Depósito/Transferencia</t>
        </is>
      </c>
      <c r="B142" s="5" t="n">
        <v>390000</v>
      </c>
    </row>
    <row r="143">
      <c r="A143" s="4" t="inlineStr">
        <is>
          <t>Otros</t>
        </is>
      </c>
      <c r="B143" s="5" t="n">
        <v>76</v>
      </c>
    </row>
    <row r="144">
      <c r="A144" s="8" t="inlineStr">
        <is>
          <t>TOTAL GENERAL EGRESOS</t>
        </is>
      </c>
      <c r="B144" s="8" t="n">
        <v>468449</v>
      </c>
    </row>
  </sheetData>
  <mergeCells count="13">
    <mergeCell ref="A41:F41"/>
    <mergeCell ref="A4:H4"/>
    <mergeCell ref="A113:F113"/>
    <mergeCell ref="A129:F129"/>
    <mergeCell ref="A85:F85"/>
    <mergeCell ref="A39:H39"/>
    <mergeCell ref="A123:F123"/>
    <mergeCell ref="A116:F116"/>
    <mergeCell ref="A2:H2"/>
    <mergeCell ref="A120:F120"/>
    <mergeCell ref="A50:F50"/>
    <mergeCell ref="A1:H1"/>
    <mergeCell ref="A81:F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EDIFICIO CERRO LARGO 916 - EXTRACTO BANCARIO DETALLADO</t>
        </is>
      </c>
    </row>
    <row r="2">
      <c r="A2" s="2" t="inlineStr">
        <is>
          <t>Febrero 2026</t>
        </is>
      </c>
    </row>
    <row r="4">
      <c r="A4" s="3" t="inlineStr">
        <is>
          <t>Fecha</t>
        </is>
      </c>
      <c r="B4" s="3" t="inlineStr">
        <is>
          <t>Referencia</t>
        </is>
      </c>
      <c r="C4" s="3" t="inlineStr">
        <is>
          <t>Concepto</t>
        </is>
      </c>
      <c r="D4" s="3" t="inlineStr">
        <is>
          <t>Fecha Ref.</t>
        </is>
      </c>
      <c r="E4" s="3" t="inlineStr">
        <is>
          <t>Notas</t>
        </is>
      </c>
      <c r="F4" s="3" t="inlineStr">
        <is>
          <t>Egreso</t>
        </is>
      </c>
      <c r="G4" s="3" t="inlineStr">
        <is>
          <t>Ingreso</t>
        </is>
      </c>
      <c r="H4" s="3" t="inlineStr">
        <is>
          <t>Saldo</t>
        </is>
      </c>
    </row>
    <row r="5">
      <c r="A5" s="4" t="inlineStr">
        <is>
          <t>02/02/2026</t>
        </is>
      </c>
      <c r="B5" s="4" t="inlineStr">
        <is>
          <t>CERRO LARGO 916/5</t>
        </is>
      </c>
      <c r="C5" s="4" t="inlineStr">
        <is>
          <t>ALQUILER</t>
        </is>
      </c>
      <c r="D5" s="4" t="inlineStr">
        <is>
          <t>01/01/2026</t>
        </is>
      </c>
      <c r="E5" s="4" t="inlineStr"/>
      <c r="F5" s="5" t="n">
        <v>0</v>
      </c>
      <c r="G5" s="5" t="n">
        <v>15974.3</v>
      </c>
      <c r="H5" s="5" t="n">
        <v>23228.64</v>
      </c>
    </row>
    <row r="6">
      <c r="A6" s="6" t="inlineStr">
        <is>
          <t>02/02/2026</t>
        </is>
      </c>
      <c r="B6" s="6" t="inlineStr"/>
      <c r="C6" s="6" t="inlineStr">
        <is>
          <t>Retención IRPF</t>
        </is>
      </c>
      <c r="D6" s="6" t="inlineStr"/>
      <c r="E6" s="6" t="inlineStr"/>
      <c r="F6" s="7" t="n">
        <v>1677.3</v>
      </c>
      <c r="G6" s="7" t="n">
        <v>0</v>
      </c>
      <c r="H6" s="7" t="n">
        <v>21551.34</v>
      </c>
    </row>
    <row r="7">
      <c r="A7" s="4" t="inlineStr">
        <is>
          <t>02/02/2026</t>
        </is>
      </c>
      <c r="B7" s="4" t="inlineStr"/>
      <c r="C7" s="4" t="inlineStr">
        <is>
          <t>Comisión Adm.</t>
        </is>
      </c>
      <c r="D7" s="4" t="inlineStr"/>
      <c r="E7" s="4" t="inlineStr"/>
      <c r="F7" s="5" t="n">
        <v>958.46</v>
      </c>
      <c r="G7" s="5" t="n">
        <v>0</v>
      </c>
      <c r="H7" s="5" t="n">
        <v>20592.88</v>
      </c>
    </row>
    <row r="8">
      <c r="A8" s="6" t="inlineStr">
        <is>
          <t>02/02/2026</t>
        </is>
      </c>
      <c r="B8" s="6" t="inlineStr"/>
      <c r="C8" s="6" t="inlineStr">
        <is>
          <t>I.V.A. Adm.</t>
        </is>
      </c>
      <c r="D8" s="6" t="inlineStr"/>
      <c r="E8" s="6" t="inlineStr"/>
      <c r="F8" s="7" t="n">
        <v>210.86</v>
      </c>
      <c r="G8" s="7" t="n">
        <v>0</v>
      </c>
      <c r="H8" s="7" t="n">
        <v>20382.02</v>
      </c>
    </row>
    <row r="9">
      <c r="A9" s="4" t="inlineStr">
        <is>
          <t>02/02/2026</t>
        </is>
      </c>
      <c r="B9" s="4" t="inlineStr">
        <is>
          <t>CERRO LARGO 918/01</t>
        </is>
      </c>
      <c r="C9" s="4" t="inlineStr">
        <is>
          <t>TARIFA SANEAM.</t>
        </is>
      </c>
      <c r="D9" s="4" t="inlineStr">
        <is>
          <t>12/01/2026</t>
        </is>
      </c>
      <c r="E9" s="4" t="inlineStr"/>
      <c r="F9" s="5" t="n">
        <v>0</v>
      </c>
      <c r="G9" s="5" t="n">
        <v>569</v>
      </c>
      <c r="H9" s="5" t="n">
        <v>20951.02</v>
      </c>
    </row>
    <row r="10">
      <c r="A10" s="6" t="inlineStr">
        <is>
          <t>02/02/2026</t>
        </is>
      </c>
      <c r="B10" s="6" t="inlineStr"/>
      <c r="C10" s="6" t="inlineStr">
        <is>
          <t>Comisión Adm.</t>
        </is>
      </c>
      <c r="D10" s="6" t="inlineStr"/>
      <c r="E10" s="6" t="inlineStr"/>
      <c r="F10" s="7" t="n">
        <v>34.14</v>
      </c>
      <c r="G10" s="7" t="n">
        <v>0</v>
      </c>
      <c r="H10" s="7" t="n">
        <v>20916.88</v>
      </c>
    </row>
    <row r="11">
      <c r="A11" s="4" t="inlineStr">
        <is>
          <t>02/02/2026</t>
        </is>
      </c>
      <c r="B11" s="4" t="inlineStr"/>
      <c r="C11" s="4" t="inlineStr">
        <is>
          <t>I.V.A. Adm.</t>
        </is>
      </c>
      <c r="D11" s="4" t="inlineStr"/>
      <c r="E11" s="4" t="inlineStr"/>
      <c r="F11" s="5" t="n">
        <v>7.51</v>
      </c>
      <c r="G11" s="5" t="n">
        <v>0</v>
      </c>
      <c r="H11" s="5" t="n">
        <v>20909.37</v>
      </c>
    </row>
    <row r="12">
      <c r="A12" s="6" t="inlineStr">
        <is>
          <t>02/02/2026</t>
        </is>
      </c>
      <c r="B12" s="6" t="inlineStr">
        <is>
          <t>CERRO LARGO 916/403</t>
        </is>
      </c>
      <c r="C12" s="6" t="inlineStr">
        <is>
          <t>ALQUILER</t>
        </is>
      </c>
      <c r="D12" s="6" t="inlineStr">
        <is>
          <t>01/01/2026</t>
        </is>
      </c>
      <c r="E12" s="6" t="inlineStr"/>
      <c r="F12" s="7" t="n">
        <v>0</v>
      </c>
      <c r="G12" s="7" t="n">
        <v>15751.99</v>
      </c>
      <c r="H12" s="7" t="n">
        <v>36661.36</v>
      </c>
    </row>
    <row r="13">
      <c r="A13" s="4" t="inlineStr">
        <is>
          <t>02/02/2026</t>
        </is>
      </c>
      <c r="B13" s="4" t="inlineStr"/>
      <c r="C13" s="4" t="inlineStr">
        <is>
          <t>Retención IRPF</t>
        </is>
      </c>
      <c r="D13" s="4" t="inlineStr"/>
      <c r="E13" s="4" t="inlineStr"/>
      <c r="F13" s="5" t="n">
        <v>1653.96</v>
      </c>
      <c r="G13" s="5" t="n">
        <v>0</v>
      </c>
      <c r="H13" s="5" t="n">
        <v>35007.4</v>
      </c>
    </row>
    <row r="14">
      <c r="A14" s="6" t="inlineStr">
        <is>
          <t>02/02/2026</t>
        </is>
      </c>
      <c r="B14" s="6" t="inlineStr"/>
      <c r="C14" s="6" t="inlineStr">
        <is>
          <t>Comisión Adm.</t>
        </is>
      </c>
      <c r="D14" s="6" t="inlineStr"/>
      <c r="E14" s="6" t="inlineStr"/>
      <c r="F14" s="7" t="n">
        <v>945.12</v>
      </c>
      <c r="G14" s="7" t="n">
        <v>0</v>
      </c>
      <c r="H14" s="7" t="n">
        <v>34062.28</v>
      </c>
    </row>
    <row r="15">
      <c r="A15" s="4" t="inlineStr">
        <is>
          <t>02/02/2026</t>
        </is>
      </c>
      <c r="B15" s="4" t="inlineStr"/>
      <c r="C15" s="4" t="inlineStr">
        <is>
          <t>I.V.A. Adm.</t>
        </is>
      </c>
      <c r="D15" s="4" t="inlineStr"/>
      <c r="E15" s="4" t="inlineStr"/>
      <c r="F15" s="5" t="n">
        <v>207.93</v>
      </c>
      <c r="G15" s="5" t="n">
        <v>0</v>
      </c>
      <c r="H15" s="5" t="n">
        <v>33854.35</v>
      </c>
    </row>
    <row r="16">
      <c r="A16" s="6" t="inlineStr">
        <is>
          <t>04/02/2026</t>
        </is>
      </c>
      <c r="B16" s="6" t="inlineStr">
        <is>
          <t>CERRO LARGO 916/206</t>
        </is>
      </c>
      <c r="C16" s="6" t="inlineStr">
        <is>
          <t>ALQUILER</t>
        </is>
      </c>
      <c r="D16" s="6" t="inlineStr">
        <is>
          <t>01/01/2026</t>
        </is>
      </c>
      <c r="E16" s="6" t="inlineStr"/>
      <c r="F16" s="7" t="n">
        <v>0</v>
      </c>
      <c r="G16" s="7" t="n">
        <v>16380.18</v>
      </c>
      <c r="H16" s="7" t="n">
        <v>50234.53</v>
      </c>
    </row>
    <row r="17">
      <c r="A17" s="4" t="inlineStr">
        <is>
          <t>04/02/2026</t>
        </is>
      </c>
      <c r="B17" s="4" t="inlineStr"/>
      <c r="C17" s="4" t="inlineStr">
        <is>
          <t>Retención IRPF</t>
        </is>
      </c>
      <c r="D17" s="4" t="inlineStr"/>
      <c r="E17" s="4" t="inlineStr"/>
      <c r="F17" s="5" t="n">
        <v>1719.92</v>
      </c>
      <c r="G17" s="5" t="n">
        <v>0</v>
      </c>
      <c r="H17" s="5" t="n">
        <v>48514.61</v>
      </c>
    </row>
    <row r="18">
      <c r="A18" s="6" t="inlineStr">
        <is>
          <t>04/02/2026</t>
        </is>
      </c>
      <c r="B18" s="6" t="inlineStr"/>
      <c r="C18" s="6" t="inlineStr">
        <is>
          <t>Comisión Adm.</t>
        </is>
      </c>
      <c r="D18" s="6" t="inlineStr"/>
      <c r="E18" s="6" t="inlineStr"/>
      <c r="F18" s="7" t="n">
        <v>982.8099999999999</v>
      </c>
      <c r="G18" s="7" t="n">
        <v>0</v>
      </c>
      <c r="H18" s="7" t="n">
        <v>47531.8</v>
      </c>
    </row>
    <row r="19">
      <c r="A19" s="4" t="inlineStr">
        <is>
          <t>04/02/2026</t>
        </is>
      </c>
      <c r="B19" s="4" t="inlineStr"/>
      <c r="C19" s="4" t="inlineStr">
        <is>
          <t>I.V.A. Adm.</t>
        </is>
      </c>
      <c r="D19" s="4" t="inlineStr"/>
      <c r="E19" s="4" t="inlineStr"/>
      <c r="F19" s="5" t="n">
        <v>216.22</v>
      </c>
      <c r="G19" s="5" t="n">
        <v>0</v>
      </c>
      <c r="H19" s="5" t="n">
        <v>47315.58</v>
      </c>
    </row>
    <row r="20">
      <c r="A20" s="6" t="inlineStr">
        <is>
          <t>04/02/2026</t>
        </is>
      </c>
      <c r="B20" s="6" t="inlineStr"/>
      <c r="C20" s="6" t="inlineStr">
        <is>
          <t>ANTEL CERRO LARGO 916/503</t>
        </is>
      </c>
      <c r="D20" s="6" t="inlineStr"/>
      <c r="E20" s="6" t="inlineStr"/>
      <c r="F20" s="7" t="n">
        <v>640</v>
      </c>
      <c r="G20" s="7" t="n">
        <v>0</v>
      </c>
      <c r="H20" s="7" t="n">
        <v>46675.58</v>
      </c>
    </row>
    <row r="21">
      <c r="A21" s="4" t="inlineStr">
        <is>
          <t>04/02/2026</t>
        </is>
      </c>
      <c r="B21" s="4" t="inlineStr">
        <is>
          <t>CERRO LARGO 916/405</t>
        </is>
      </c>
      <c r="C21" s="4" t="inlineStr">
        <is>
          <t>Cobro por CONTA</t>
        </is>
      </c>
      <c r="D21" s="4" t="inlineStr"/>
      <c r="E21" s="4" t="inlineStr"/>
      <c r="F21" s="5" t="n">
        <v>0</v>
      </c>
      <c r="G21" s="5" t="n">
        <v>13957</v>
      </c>
      <c r="H21" s="5" t="n">
        <v>60632.58</v>
      </c>
    </row>
    <row r="22">
      <c r="A22" s="6" t="inlineStr">
        <is>
          <t>04/02/2026</t>
        </is>
      </c>
      <c r="B22" s="6" t="inlineStr">
        <is>
          <t>CERRO LARGO 916/303</t>
        </is>
      </c>
      <c r="C22" s="6" t="inlineStr">
        <is>
          <t>Cobro por CONTA</t>
        </is>
      </c>
      <c r="D22" s="6" t="inlineStr"/>
      <c r="E22" s="6" t="inlineStr"/>
      <c r="F22" s="7" t="n">
        <v>0</v>
      </c>
      <c r="G22" s="7" t="n">
        <v>15163.98</v>
      </c>
      <c r="H22" s="7" t="n">
        <v>75796.56</v>
      </c>
    </row>
    <row r="23">
      <c r="A23" s="4" t="inlineStr">
        <is>
          <t>04/02/2026</t>
        </is>
      </c>
      <c r="B23" s="4" t="inlineStr">
        <is>
          <t>CERRO LARGO 916/104</t>
        </is>
      </c>
      <c r="C23" s="4" t="inlineStr">
        <is>
          <t>Cobro por CONTA</t>
        </is>
      </c>
      <c r="D23" s="4" t="inlineStr"/>
      <c r="E23" s="4" t="inlineStr"/>
      <c r="F23" s="5" t="n">
        <v>0</v>
      </c>
      <c r="G23" s="5" t="n">
        <v>16021.81</v>
      </c>
      <c r="H23" s="5" t="n">
        <v>91818.37</v>
      </c>
    </row>
    <row r="24">
      <c r="A24" s="6" t="inlineStr">
        <is>
          <t>04/02/2026</t>
        </is>
      </c>
      <c r="B24" s="6" t="inlineStr">
        <is>
          <t>CERRO LARGO 916/401</t>
        </is>
      </c>
      <c r="C24" s="6" t="inlineStr">
        <is>
          <t>Cobro por CONTA</t>
        </is>
      </c>
      <c r="D24" s="6" t="inlineStr"/>
      <c r="E24" s="6" t="inlineStr"/>
      <c r="F24" s="7" t="n">
        <v>0</v>
      </c>
      <c r="G24" s="7" t="n">
        <v>20900</v>
      </c>
      <c r="H24" s="7" t="n">
        <v>112718.37</v>
      </c>
    </row>
    <row r="25">
      <c r="A25" s="4" t="inlineStr">
        <is>
          <t>04/02/2026</t>
        </is>
      </c>
      <c r="B25" s="4" t="inlineStr">
        <is>
          <t>CERRO LARGO 916/301</t>
        </is>
      </c>
      <c r="C25" s="4" t="inlineStr">
        <is>
          <t>Cobro por CONTA</t>
        </is>
      </c>
      <c r="D25" s="4" t="inlineStr"/>
      <c r="E25" s="4" t="inlineStr"/>
      <c r="F25" s="5" t="n">
        <v>0</v>
      </c>
      <c r="G25" s="5" t="n">
        <v>17805.84</v>
      </c>
      <c r="H25" s="5" t="n">
        <v>130524.21</v>
      </c>
    </row>
    <row r="26">
      <c r="A26" s="6" t="inlineStr">
        <is>
          <t>04/02/2026</t>
        </is>
      </c>
      <c r="B26" s="6" t="inlineStr"/>
      <c r="C26" s="6" t="inlineStr">
        <is>
          <t>COM.IVA. CONTAD</t>
        </is>
      </c>
      <c r="D26" s="6" t="inlineStr"/>
      <c r="E26" s="6" t="inlineStr"/>
      <c r="F26" s="7" t="n">
        <v>418.71</v>
      </c>
      <c r="G26" s="7" t="n">
        <v>0</v>
      </c>
      <c r="H26" s="7" t="n">
        <v>130105.5</v>
      </c>
    </row>
    <row r="27">
      <c r="A27" s="4" t="inlineStr">
        <is>
          <t>04/02/2026</t>
        </is>
      </c>
      <c r="B27" s="4" t="inlineStr"/>
      <c r="C27" s="4" t="inlineStr">
        <is>
          <t>COM.IVA. CONTAD</t>
        </is>
      </c>
      <c r="D27" s="4" t="inlineStr"/>
      <c r="E27" s="4" t="inlineStr"/>
      <c r="F27" s="5" t="n">
        <v>454.92</v>
      </c>
      <c r="G27" s="5" t="n">
        <v>0</v>
      </c>
      <c r="H27" s="5" t="n">
        <v>129650.58</v>
      </c>
    </row>
    <row r="28">
      <c r="A28" s="6" t="inlineStr">
        <is>
          <t>04/02/2026</t>
        </is>
      </c>
      <c r="B28" s="6" t="inlineStr"/>
      <c r="C28" s="6" t="inlineStr">
        <is>
          <t>COM.IVA. CONTAD</t>
        </is>
      </c>
      <c r="D28" s="6" t="inlineStr"/>
      <c r="E28" s="6" t="inlineStr"/>
      <c r="F28" s="7" t="n">
        <v>480.65</v>
      </c>
      <c r="G28" s="7" t="n">
        <v>0</v>
      </c>
      <c r="H28" s="7" t="n">
        <v>129169.93</v>
      </c>
    </row>
    <row r="29">
      <c r="A29" s="4" t="inlineStr">
        <is>
          <t>04/02/2026</t>
        </is>
      </c>
      <c r="B29" s="4" t="inlineStr"/>
      <c r="C29" s="4" t="inlineStr">
        <is>
          <t>COM.IVA. CONTAD</t>
        </is>
      </c>
      <c r="D29" s="4" t="inlineStr"/>
      <c r="E29" s="4" t="inlineStr"/>
      <c r="F29" s="5" t="n">
        <v>627</v>
      </c>
      <c r="G29" s="5" t="n">
        <v>0</v>
      </c>
      <c r="H29" s="5" t="n">
        <v>128542.93</v>
      </c>
    </row>
    <row r="30">
      <c r="A30" s="6" t="inlineStr">
        <is>
          <t>04/02/2026</t>
        </is>
      </c>
      <c r="B30" s="6" t="inlineStr"/>
      <c r="C30" s="6" t="inlineStr">
        <is>
          <t>COM.IVA. CONTAD</t>
        </is>
      </c>
      <c r="D30" s="6" t="inlineStr"/>
      <c r="E30" s="6" t="inlineStr"/>
      <c r="F30" s="7" t="n">
        <v>534.1799999999999</v>
      </c>
      <c r="G30" s="7" t="n">
        <v>0</v>
      </c>
      <c r="H30" s="7" t="n">
        <v>128008.75</v>
      </c>
    </row>
    <row r="31">
      <c r="A31" s="4" t="inlineStr">
        <is>
          <t>04/02/2026</t>
        </is>
      </c>
      <c r="B31" s="4" t="inlineStr"/>
      <c r="C31" s="4" t="inlineStr">
        <is>
          <t>Ret. IRPF CONTAD</t>
        </is>
      </c>
      <c r="D31" s="4" t="inlineStr"/>
      <c r="E31" s="4" t="inlineStr"/>
      <c r="F31" s="5" t="n">
        <v>1465.49</v>
      </c>
      <c r="G31" s="5" t="n">
        <v>0</v>
      </c>
      <c r="H31" s="5" t="n">
        <v>126543.26</v>
      </c>
    </row>
    <row r="32">
      <c r="A32" s="6" t="inlineStr">
        <is>
          <t>04/02/2026</t>
        </is>
      </c>
      <c r="B32" s="6" t="inlineStr"/>
      <c r="C32" s="6" t="inlineStr">
        <is>
          <t>Ret. IRPF CONTAD</t>
        </is>
      </c>
      <c r="D32" s="6" t="inlineStr"/>
      <c r="E32" s="6" t="inlineStr"/>
      <c r="F32" s="7" t="n">
        <v>1592.22</v>
      </c>
      <c r="G32" s="7" t="n">
        <v>0</v>
      </c>
      <c r="H32" s="7" t="n">
        <v>124951.04</v>
      </c>
    </row>
    <row r="33">
      <c r="A33" s="4" t="inlineStr">
        <is>
          <t>04/02/2026</t>
        </is>
      </c>
      <c r="B33" s="4" t="inlineStr"/>
      <c r="C33" s="4" t="inlineStr">
        <is>
          <t>Ret. IRPF CONTAD</t>
        </is>
      </c>
      <c r="D33" s="4" t="inlineStr"/>
      <c r="E33" s="4" t="inlineStr"/>
      <c r="F33" s="5" t="n">
        <v>1682.29</v>
      </c>
      <c r="G33" s="5" t="n">
        <v>0</v>
      </c>
      <c r="H33" s="5" t="n">
        <v>123268.75</v>
      </c>
    </row>
    <row r="34">
      <c r="A34" s="6" t="inlineStr">
        <is>
          <t>04/02/2026</t>
        </is>
      </c>
      <c r="B34" s="6" t="inlineStr"/>
      <c r="C34" s="6" t="inlineStr">
        <is>
          <t>Ret. IRPF CONTAD</t>
        </is>
      </c>
      <c r="D34" s="6" t="inlineStr"/>
      <c r="E34" s="6" t="inlineStr"/>
      <c r="F34" s="7" t="n">
        <v>2194.5</v>
      </c>
      <c r="G34" s="7" t="n">
        <v>0</v>
      </c>
      <c r="H34" s="7" t="n">
        <v>121074.25</v>
      </c>
    </row>
    <row r="35">
      <c r="A35" s="4" t="inlineStr">
        <is>
          <t>04/02/2026</t>
        </is>
      </c>
      <c r="B35" s="4" t="inlineStr"/>
      <c r="C35" s="4" t="inlineStr">
        <is>
          <t>Ret. IRPF CONTAD</t>
        </is>
      </c>
      <c r="D35" s="4" t="inlineStr"/>
      <c r="E35" s="4" t="inlineStr"/>
      <c r="F35" s="5" t="n">
        <v>1869.61</v>
      </c>
      <c r="G35" s="5" t="n">
        <v>0</v>
      </c>
      <c r="H35" s="5" t="n">
        <v>119204.64</v>
      </c>
    </row>
    <row r="36">
      <c r="A36" s="6" t="inlineStr">
        <is>
          <t>04/02/2026</t>
        </is>
      </c>
      <c r="B36" s="6" t="inlineStr"/>
      <c r="C36" s="6" t="inlineStr">
        <is>
          <t>Comisión Adm.</t>
        </is>
      </c>
      <c r="D36" s="6" t="inlineStr"/>
      <c r="E36" s="6" t="inlineStr"/>
      <c r="F36" s="7" t="n">
        <v>837.42</v>
      </c>
      <c r="G36" s="7" t="n">
        <v>0</v>
      </c>
      <c r="H36" s="7" t="n">
        <v>118367.22</v>
      </c>
    </row>
    <row r="37">
      <c r="A37" s="4" t="inlineStr">
        <is>
          <t>04/02/2026</t>
        </is>
      </c>
      <c r="B37" s="4" t="inlineStr"/>
      <c r="C37" s="4" t="inlineStr">
        <is>
          <t>Comisión Adm.</t>
        </is>
      </c>
      <c r="D37" s="4" t="inlineStr"/>
      <c r="E37" s="4" t="inlineStr"/>
      <c r="F37" s="5" t="n">
        <v>909.84</v>
      </c>
      <c r="G37" s="5" t="n">
        <v>0</v>
      </c>
      <c r="H37" s="5" t="n">
        <v>117457.38</v>
      </c>
    </row>
    <row r="38">
      <c r="A38" s="6" t="inlineStr">
        <is>
          <t>04/02/2026</t>
        </is>
      </c>
      <c r="B38" s="6" t="inlineStr"/>
      <c r="C38" s="6" t="inlineStr">
        <is>
          <t>Comisión Adm.</t>
        </is>
      </c>
      <c r="D38" s="6" t="inlineStr"/>
      <c r="E38" s="6" t="inlineStr"/>
      <c r="F38" s="7" t="n">
        <v>961.3099999999999</v>
      </c>
      <c r="G38" s="7" t="n">
        <v>0</v>
      </c>
      <c r="H38" s="7" t="n">
        <v>116496.07</v>
      </c>
    </row>
    <row r="39">
      <c r="A39" s="4" t="inlineStr">
        <is>
          <t>04/02/2026</t>
        </is>
      </c>
      <c r="B39" s="4" t="inlineStr"/>
      <c r="C39" s="4" t="inlineStr">
        <is>
          <t>Comisión Adm.</t>
        </is>
      </c>
      <c r="D39" s="4" t="inlineStr"/>
      <c r="E39" s="4" t="inlineStr"/>
      <c r="F39" s="5" t="n">
        <v>1254</v>
      </c>
      <c r="G39" s="5" t="n">
        <v>0</v>
      </c>
      <c r="H39" s="5" t="n">
        <v>115242.07</v>
      </c>
    </row>
    <row r="40">
      <c r="A40" s="6" t="inlineStr">
        <is>
          <t>04/02/2026</t>
        </is>
      </c>
      <c r="B40" s="6" t="inlineStr"/>
      <c r="C40" s="6" t="inlineStr">
        <is>
          <t>Comisión Adm.</t>
        </is>
      </c>
      <c r="D40" s="6" t="inlineStr"/>
      <c r="E40" s="6" t="inlineStr"/>
      <c r="F40" s="7" t="n">
        <v>1068.35</v>
      </c>
      <c r="G40" s="7" t="n">
        <v>0</v>
      </c>
      <c r="H40" s="7" t="n">
        <v>114173.72</v>
      </c>
    </row>
    <row r="41">
      <c r="A41" s="4" t="inlineStr">
        <is>
          <t>04/02/2026</t>
        </is>
      </c>
      <c r="B41" s="4" t="inlineStr"/>
      <c r="C41" s="4" t="inlineStr">
        <is>
          <t>I.V.A. Adm.</t>
        </is>
      </c>
      <c r="D41" s="4" t="inlineStr"/>
      <c r="E41" s="4" t="inlineStr"/>
      <c r="F41" s="5" t="n">
        <v>184.23</v>
      </c>
      <c r="G41" s="5" t="n">
        <v>0</v>
      </c>
      <c r="H41" s="5" t="n">
        <v>113989.49</v>
      </c>
    </row>
    <row r="42">
      <c r="A42" s="6" t="inlineStr">
        <is>
          <t>04/02/2026</t>
        </is>
      </c>
      <c r="B42" s="6" t="inlineStr"/>
      <c r="C42" s="6" t="inlineStr">
        <is>
          <t>I.V.A. Adm.</t>
        </is>
      </c>
      <c r="D42" s="6" t="inlineStr"/>
      <c r="E42" s="6" t="inlineStr"/>
      <c r="F42" s="7" t="n">
        <v>200.16</v>
      </c>
      <c r="G42" s="7" t="n">
        <v>0</v>
      </c>
      <c r="H42" s="7" t="n">
        <v>113789.33</v>
      </c>
    </row>
    <row r="43">
      <c r="A43" s="4" t="inlineStr">
        <is>
          <t>04/02/2026</t>
        </is>
      </c>
      <c r="B43" s="4" t="inlineStr"/>
      <c r="C43" s="4" t="inlineStr">
        <is>
          <t>I.V.A. Adm.</t>
        </is>
      </c>
      <c r="D43" s="4" t="inlineStr"/>
      <c r="E43" s="4" t="inlineStr"/>
      <c r="F43" s="5" t="n">
        <v>211.49</v>
      </c>
      <c r="G43" s="5" t="n">
        <v>0</v>
      </c>
      <c r="H43" s="5" t="n">
        <v>113577.84</v>
      </c>
    </row>
    <row r="44">
      <c r="A44" s="6" t="inlineStr">
        <is>
          <t>04/02/2026</t>
        </is>
      </c>
      <c r="B44" s="6" t="inlineStr"/>
      <c r="C44" s="6" t="inlineStr">
        <is>
          <t>I.V.A. Adm.</t>
        </is>
      </c>
      <c r="D44" s="6" t="inlineStr"/>
      <c r="E44" s="6" t="inlineStr"/>
      <c r="F44" s="7" t="n">
        <v>275.88</v>
      </c>
      <c r="G44" s="7" t="n">
        <v>0</v>
      </c>
      <c r="H44" s="7" t="n">
        <v>113301.96</v>
      </c>
    </row>
    <row r="45">
      <c r="A45" s="4" t="inlineStr">
        <is>
          <t>04/02/2026</t>
        </is>
      </c>
      <c r="B45" s="4" t="inlineStr"/>
      <c r="C45" s="4" t="inlineStr">
        <is>
          <t>I.V.A. Adm.</t>
        </is>
      </c>
      <c r="D45" s="4" t="inlineStr"/>
      <c r="E45" s="4" t="inlineStr"/>
      <c r="F45" s="5" t="n">
        <v>235.04</v>
      </c>
      <c r="G45" s="5" t="n">
        <v>0</v>
      </c>
      <c r="H45" s="5" t="n">
        <v>113066.92</v>
      </c>
    </row>
    <row r="46">
      <c r="A46" s="6" t="inlineStr">
        <is>
          <t>05/02/2026</t>
        </is>
      </c>
      <c r="B46" s="6" t="inlineStr">
        <is>
          <t>CERRO LARGO 916/204</t>
        </is>
      </c>
      <c r="C46" s="6" t="inlineStr">
        <is>
          <t>G/C CERRO LARGO 916/204 12/2025</t>
        </is>
      </c>
      <c r="D46" s="6" t="inlineStr"/>
      <c r="E46" s="6" t="inlineStr"/>
      <c r="F46" s="7" t="n">
        <v>3132</v>
      </c>
      <c r="G46" s="7" t="n">
        <v>0</v>
      </c>
      <c r="H46" s="7" t="n">
        <v>109934.92</v>
      </c>
    </row>
    <row r="47">
      <c r="A47" s="4" t="inlineStr">
        <is>
          <t>05/02/2026</t>
        </is>
      </c>
      <c r="B47" s="4" t="inlineStr">
        <is>
          <t>CERRO LARGO 916/305</t>
        </is>
      </c>
      <c r="C47" s="4" t="inlineStr">
        <is>
          <t>G/C CERRO LARGO 916/305 12/2025</t>
        </is>
      </c>
      <c r="D47" s="4" t="inlineStr"/>
      <c r="E47" s="4" t="inlineStr"/>
      <c r="F47" s="5" t="n">
        <v>3132</v>
      </c>
      <c r="G47" s="5" t="n">
        <v>0</v>
      </c>
      <c r="H47" s="5" t="n">
        <v>106802.92</v>
      </c>
    </row>
    <row r="48">
      <c r="A48" s="6" t="inlineStr">
        <is>
          <t>05/02/2026</t>
        </is>
      </c>
      <c r="B48" s="6" t="inlineStr">
        <is>
          <t>CERRO LARGO 916/404</t>
        </is>
      </c>
      <c r="C48" s="6" t="inlineStr">
        <is>
          <t>G/C CERRO LARGO 916/404 12/2025</t>
        </is>
      </c>
      <c r="D48" s="6" t="inlineStr"/>
      <c r="E48" s="6" t="inlineStr"/>
      <c r="F48" s="7" t="n">
        <v>3132</v>
      </c>
      <c r="G48" s="7" t="n">
        <v>0</v>
      </c>
      <c r="H48" s="7" t="n">
        <v>103670.92</v>
      </c>
    </row>
    <row r="49">
      <c r="A49" s="4" t="inlineStr">
        <is>
          <t>06/02/2026</t>
        </is>
      </c>
      <c r="B49" s="4" t="inlineStr">
        <is>
          <t>CERRO LARGO 916/03</t>
        </is>
      </c>
      <c r="C49" s="4" t="inlineStr">
        <is>
          <t>ALQUILER</t>
        </is>
      </c>
      <c r="D49" s="4" t="inlineStr">
        <is>
          <t>01/01/2026</t>
        </is>
      </c>
      <c r="E49" s="4" t="inlineStr"/>
      <c r="F49" s="5" t="n">
        <v>0</v>
      </c>
      <c r="G49" s="5" t="n">
        <v>15862.82</v>
      </c>
      <c r="H49" s="5" t="n">
        <v>119533.74</v>
      </c>
    </row>
    <row r="50">
      <c r="A50" s="6" t="inlineStr">
        <is>
          <t>06/02/2026</t>
        </is>
      </c>
      <c r="B50" s="6" t="inlineStr"/>
      <c r="C50" s="6" t="inlineStr">
        <is>
          <t>Retención IRPF</t>
        </is>
      </c>
      <c r="D50" s="6" t="inlineStr"/>
      <c r="E50" s="6" t="inlineStr"/>
      <c r="F50" s="7" t="n">
        <v>1665.6</v>
      </c>
      <c r="G50" s="7" t="n">
        <v>0</v>
      </c>
      <c r="H50" s="7" t="n">
        <v>117868.14</v>
      </c>
    </row>
    <row r="51">
      <c r="A51" s="4" t="inlineStr">
        <is>
          <t>06/02/2026</t>
        </is>
      </c>
      <c r="B51" s="4" t="inlineStr"/>
      <c r="C51" s="4" t="inlineStr">
        <is>
          <t>Comisión Adm.</t>
        </is>
      </c>
      <c r="D51" s="4" t="inlineStr"/>
      <c r="E51" s="4" t="inlineStr"/>
      <c r="F51" s="5" t="n">
        <v>951.77</v>
      </c>
      <c r="G51" s="5" t="n">
        <v>0</v>
      </c>
      <c r="H51" s="5" t="n">
        <v>116916.37</v>
      </c>
    </row>
    <row r="52">
      <c r="A52" s="6" t="inlineStr">
        <is>
          <t>06/02/2026</t>
        </is>
      </c>
      <c r="B52" s="6" t="inlineStr"/>
      <c r="C52" s="6" t="inlineStr">
        <is>
          <t>I.V.A. Adm.</t>
        </is>
      </c>
      <c r="D52" s="6" t="inlineStr"/>
      <c r="E52" s="6" t="inlineStr"/>
      <c r="F52" s="7" t="n">
        <v>209.39</v>
      </c>
      <c r="G52" s="7" t="n">
        <v>0</v>
      </c>
      <c r="H52" s="7" t="n">
        <v>116706.98</v>
      </c>
    </row>
    <row r="53">
      <c r="A53" s="4" t="inlineStr">
        <is>
          <t>06/02/2026</t>
        </is>
      </c>
      <c r="B53" s="4" t="inlineStr"/>
      <c r="C53" s="4" t="inlineStr">
        <is>
          <t>FR ED C LARGO 205 P 01/2025</t>
        </is>
      </c>
      <c r="D53" s="4" t="inlineStr"/>
      <c r="E53" s="4" t="inlineStr"/>
      <c r="F53" s="5" t="n">
        <v>74</v>
      </c>
      <c r="G53" s="5" t="n">
        <v>0</v>
      </c>
      <c r="H53" s="5" t="n">
        <v>116632.98</v>
      </c>
    </row>
    <row r="54">
      <c r="A54" s="6" t="inlineStr">
        <is>
          <t>06/02/2026</t>
        </is>
      </c>
      <c r="B54" s="6" t="inlineStr"/>
      <c r="C54" s="6" t="inlineStr">
        <is>
          <t>FR ED C LARGO 305P 01/2026</t>
        </is>
      </c>
      <c r="D54" s="6" t="inlineStr"/>
      <c r="E54" s="6" t="inlineStr"/>
      <c r="F54" s="7" t="n">
        <v>74</v>
      </c>
      <c r="G54" s="7" t="n">
        <v>0</v>
      </c>
      <c r="H54" s="7" t="n">
        <v>116558.98</v>
      </c>
    </row>
    <row r="55">
      <c r="A55" s="4" t="inlineStr">
        <is>
          <t>06/02/2026</t>
        </is>
      </c>
      <c r="B55" s="4" t="inlineStr"/>
      <c r="C55" s="4" t="inlineStr">
        <is>
          <t>FR ED C LARGO 203P 01/2026</t>
        </is>
      </c>
      <c r="D55" s="4" t="inlineStr"/>
      <c r="E55" s="4" t="inlineStr"/>
      <c r="F55" s="5" t="n">
        <v>76</v>
      </c>
      <c r="G55" s="5" t="n">
        <v>0</v>
      </c>
      <c r="H55" s="5" t="n">
        <v>116482.98</v>
      </c>
    </row>
    <row r="56">
      <c r="A56" s="6" t="inlineStr">
        <is>
          <t>06/02/2026</t>
        </is>
      </c>
      <c r="B56" s="6" t="inlineStr"/>
      <c r="C56" s="6" t="inlineStr">
        <is>
          <t>FR ED C LARGO 201P 01/2026</t>
        </is>
      </c>
      <c r="D56" s="6" t="inlineStr"/>
      <c r="E56" s="6" t="inlineStr"/>
      <c r="F56" s="7" t="n">
        <v>102</v>
      </c>
      <c r="G56" s="7" t="n">
        <v>0</v>
      </c>
      <c r="H56" s="7" t="n">
        <v>116380.98</v>
      </c>
    </row>
    <row r="57">
      <c r="A57" s="4" t="inlineStr">
        <is>
          <t>06/02/2026</t>
        </is>
      </c>
      <c r="B57" s="4" t="inlineStr"/>
      <c r="C57" s="4" t="inlineStr">
        <is>
          <t>FR ED C LARGO 405P 01/2026</t>
        </is>
      </c>
      <c r="D57" s="4" t="inlineStr"/>
      <c r="E57" s="4" t="inlineStr"/>
      <c r="F57" s="5" t="n">
        <v>74</v>
      </c>
      <c r="G57" s="5" t="n">
        <v>0</v>
      </c>
      <c r="H57" s="5" t="n">
        <v>116306.98</v>
      </c>
    </row>
    <row r="58">
      <c r="A58" s="6" t="inlineStr">
        <is>
          <t>06/02/2026</t>
        </is>
      </c>
      <c r="B58" s="6" t="inlineStr"/>
      <c r="C58" s="6" t="inlineStr">
        <is>
          <t>FR ED C LARGO 102P 01/2026</t>
        </is>
      </c>
      <c r="D58" s="6" t="inlineStr"/>
      <c r="E58" s="6" t="inlineStr"/>
      <c r="F58" s="7" t="n">
        <v>120</v>
      </c>
      <c r="G58" s="7" t="n">
        <v>0</v>
      </c>
      <c r="H58" s="7" t="n">
        <v>116186.98</v>
      </c>
    </row>
    <row r="59">
      <c r="A59" s="4" t="inlineStr">
        <is>
          <t>06/02/2026</t>
        </is>
      </c>
      <c r="B59" s="4" t="inlineStr"/>
      <c r="C59" s="4" t="inlineStr">
        <is>
          <t>FR ED C LARGO 304P 01/2026</t>
        </is>
      </c>
      <c r="D59" s="4" t="inlineStr"/>
      <c r="E59" s="4" t="inlineStr"/>
      <c r="F59" s="5" t="n">
        <v>74</v>
      </c>
      <c r="G59" s="5" t="n">
        <v>0</v>
      </c>
      <c r="H59" s="5" t="n">
        <v>116112.98</v>
      </c>
    </row>
    <row r="60">
      <c r="A60" s="6" t="inlineStr">
        <is>
          <t>06/02/2026</t>
        </is>
      </c>
      <c r="B60" s="6" t="inlineStr"/>
      <c r="C60" s="6" t="inlineStr">
        <is>
          <t>FR ED C LARGO 403P 01/2026</t>
        </is>
      </c>
      <c r="D60" s="6" t="inlineStr"/>
      <c r="E60" s="6" t="inlineStr"/>
      <c r="F60" s="7" t="n">
        <v>76</v>
      </c>
      <c r="G60" s="7" t="n">
        <v>0</v>
      </c>
      <c r="H60" s="7" t="n">
        <v>116036.98</v>
      </c>
    </row>
    <row r="61">
      <c r="A61" s="4" t="inlineStr">
        <is>
          <t>06/02/2026</t>
        </is>
      </c>
      <c r="B61" s="4" t="inlineStr"/>
      <c r="C61" s="4" t="inlineStr">
        <is>
          <t>FR ED C LARGO 5P 01/2026</t>
        </is>
      </c>
      <c r="D61" s="4" t="inlineStr"/>
      <c r="E61" s="4" t="inlineStr"/>
      <c r="F61" s="5" t="n">
        <v>75</v>
      </c>
      <c r="G61" s="5" t="n">
        <v>0</v>
      </c>
      <c r="H61" s="5" t="n">
        <v>115961.98</v>
      </c>
    </row>
    <row r="62">
      <c r="A62" s="6" t="inlineStr">
        <is>
          <t>06/02/2026</t>
        </is>
      </c>
      <c r="B62" s="6" t="inlineStr"/>
      <c r="C62" s="6" t="inlineStr"/>
      <c r="D62" s="6" t="inlineStr"/>
      <c r="E62" s="6" t="inlineStr"/>
      <c r="F62" s="7" t="n">
        <v>76</v>
      </c>
      <c r="G62" s="7" t="n">
        <v>0</v>
      </c>
      <c r="H62" s="7" t="n">
        <v>115885.98</v>
      </c>
    </row>
    <row r="63">
      <c r="A63" s="4" t="inlineStr">
        <is>
          <t>06/02/2026</t>
        </is>
      </c>
      <c r="B63" s="4" t="inlineStr"/>
      <c r="C63" s="4" t="inlineStr">
        <is>
          <t>FR ED C LARGO 202P 01/2026</t>
        </is>
      </c>
      <c r="D63" s="4" t="inlineStr"/>
      <c r="E63" s="4" t="inlineStr"/>
      <c r="F63" s="5" t="n">
        <v>118</v>
      </c>
      <c r="G63" s="5" t="n">
        <v>0</v>
      </c>
      <c r="H63" s="5" t="n">
        <v>115767.98</v>
      </c>
    </row>
    <row r="64">
      <c r="A64" s="6" t="inlineStr">
        <is>
          <t>06/02/2026</t>
        </is>
      </c>
      <c r="B64" s="6" t="inlineStr"/>
      <c r="C64" s="6" t="inlineStr">
        <is>
          <t>FR ED C LARGO 104P 01/2026</t>
        </is>
      </c>
      <c r="D64" s="6" t="inlineStr"/>
      <c r="E64" s="6" t="inlineStr"/>
      <c r="F64" s="7" t="n">
        <v>74</v>
      </c>
      <c r="G64" s="7" t="n">
        <v>0</v>
      </c>
      <c r="H64" s="7" t="n">
        <v>115693.98</v>
      </c>
    </row>
    <row r="65">
      <c r="A65" s="4" t="inlineStr">
        <is>
          <t>06/02/2026</t>
        </is>
      </c>
      <c r="B65" s="4" t="inlineStr"/>
      <c r="C65" s="4" t="inlineStr">
        <is>
          <t>FR ED C LARGO 402P 01/2026</t>
        </is>
      </c>
      <c r="D65" s="4" t="inlineStr"/>
      <c r="E65" s="4" t="inlineStr"/>
      <c r="F65" s="5" t="n">
        <v>120</v>
      </c>
      <c r="G65" s="5" t="n">
        <v>0</v>
      </c>
      <c r="H65" s="5" t="n">
        <v>115573.98</v>
      </c>
    </row>
    <row r="66">
      <c r="A66" s="6" t="inlineStr">
        <is>
          <t>06/02/2026</t>
        </is>
      </c>
      <c r="B66" s="6" t="inlineStr"/>
      <c r="C66" s="6" t="inlineStr">
        <is>
          <t>FR ED C LARGO 303P 01/2026</t>
        </is>
      </c>
      <c r="D66" s="6" t="inlineStr"/>
      <c r="E66" s="6" t="inlineStr"/>
      <c r="F66" s="7" t="n">
        <v>76</v>
      </c>
      <c r="G66" s="7" t="n">
        <v>0</v>
      </c>
      <c r="H66" s="7" t="n">
        <v>115497.98</v>
      </c>
    </row>
    <row r="67">
      <c r="A67" s="4" t="inlineStr">
        <is>
          <t>06/02/2026</t>
        </is>
      </c>
      <c r="B67" s="4" t="inlineStr"/>
      <c r="C67" s="4" t="inlineStr">
        <is>
          <t>FR ED C LARGO 103P 01/2026</t>
        </is>
      </c>
      <c r="D67" s="4" t="inlineStr"/>
      <c r="E67" s="4" t="inlineStr"/>
      <c r="F67" s="5" t="n">
        <v>76</v>
      </c>
      <c r="G67" s="5" t="n">
        <v>0</v>
      </c>
      <c r="H67" s="5" t="n">
        <v>115421.98</v>
      </c>
    </row>
    <row r="68">
      <c r="A68" s="6" t="inlineStr">
        <is>
          <t>06/02/2026</t>
        </is>
      </c>
      <c r="B68" s="6" t="inlineStr"/>
      <c r="C68" s="6" t="inlineStr">
        <is>
          <t>FR ED C LARGO 502P 01/2026</t>
        </is>
      </c>
      <c r="D68" s="6" t="inlineStr"/>
      <c r="E68" s="6" t="inlineStr"/>
      <c r="F68" s="7" t="n">
        <v>120</v>
      </c>
      <c r="G68" s="7" t="n">
        <v>0</v>
      </c>
      <c r="H68" s="7" t="n">
        <v>115301.98</v>
      </c>
    </row>
    <row r="69">
      <c r="A69" s="4" t="inlineStr">
        <is>
          <t>06/02/2026</t>
        </is>
      </c>
      <c r="B69" s="4" t="inlineStr"/>
      <c r="C69" s="4" t="inlineStr">
        <is>
          <t>FR ED C LARGO 401P 104P</t>
        </is>
      </c>
      <c r="D69" s="4" t="inlineStr"/>
      <c r="E69" s="4" t="inlineStr"/>
      <c r="F69" s="5" t="n">
        <v>104</v>
      </c>
      <c r="G69" s="5" t="n">
        <v>0</v>
      </c>
      <c r="H69" s="5" t="n">
        <v>115197.98</v>
      </c>
    </row>
    <row r="70">
      <c r="A70" s="6" t="inlineStr">
        <is>
          <t>06/02/2026</t>
        </is>
      </c>
      <c r="B70" s="6" t="inlineStr"/>
      <c r="C70" s="6" t="inlineStr">
        <is>
          <t>FR ED C LARGO 101P 01/2026</t>
        </is>
      </c>
      <c r="D70" s="6" t="inlineStr"/>
      <c r="E70" s="6" t="inlineStr"/>
      <c r="F70" s="7" t="n">
        <v>104</v>
      </c>
      <c r="G70" s="7" t="n">
        <v>0</v>
      </c>
      <c r="H70" s="7" t="n">
        <v>115093.98</v>
      </c>
    </row>
    <row r="71">
      <c r="A71" s="4" t="inlineStr">
        <is>
          <t>06/02/2026</t>
        </is>
      </c>
      <c r="B71" s="4" t="inlineStr"/>
      <c r="C71" s="4" t="inlineStr">
        <is>
          <t>FR ED C LARGO 302 P 01/2026</t>
        </is>
      </c>
      <c r="D71" s="4" t="inlineStr"/>
      <c r="E71" s="4" t="inlineStr"/>
      <c r="F71" s="5" t="n">
        <v>120</v>
      </c>
      <c r="G71" s="5" t="n">
        <v>0</v>
      </c>
      <c r="H71" s="5" t="n">
        <v>114973.98</v>
      </c>
    </row>
    <row r="72">
      <c r="A72" s="6" t="inlineStr">
        <is>
          <t>06/02/2026</t>
        </is>
      </c>
      <c r="B72" s="6" t="inlineStr"/>
      <c r="C72" s="6" t="inlineStr">
        <is>
          <t>FR ED C LARGO 404P 01/2026</t>
        </is>
      </c>
      <c r="D72" s="6" t="inlineStr"/>
      <c r="E72" s="6" t="inlineStr"/>
      <c r="F72" s="7" t="n">
        <v>74</v>
      </c>
      <c r="G72" s="7" t="n">
        <v>0</v>
      </c>
      <c r="H72" s="7" t="n">
        <v>114899.98</v>
      </c>
    </row>
    <row r="73">
      <c r="A73" s="4" t="inlineStr">
        <is>
          <t>06/02/2026</t>
        </is>
      </c>
      <c r="B73" s="4" t="inlineStr"/>
      <c r="C73" s="4" t="inlineStr">
        <is>
          <t>FR ED C LARGO 105P 01/2026</t>
        </is>
      </c>
      <c r="D73" s="4" t="inlineStr"/>
      <c r="E73" s="4" t="inlineStr"/>
      <c r="F73" s="5" t="n">
        <v>74</v>
      </c>
      <c r="G73" s="5" t="n">
        <v>0</v>
      </c>
      <c r="H73" s="5" t="n">
        <v>114825.98</v>
      </c>
    </row>
    <row r="74">
      <c r="A74" s="6" t="inlineStr">
        <is>
          <t>06/02/2026</t>
        </is>
      </c>
      <c r="B74" s="6" t="inlineStr"/>
      <c r="C74" s="6" t="inlineStr">
        <is>
          <t>FR ED C LARGO 106P 01/2026</t>
        </is>
      </c>
      <c r="D74" s="6" t="inlineStr"/>
      <c r="E74" s="6" t="inlineStr"/>
      <c r="F74" s="7" t="n">
        <v>91</v>
      </c>
      <c r="G74" s="7" t="n">
        <v>0</v>
      </c>
      <c r="H74" s="7" t="n">
        <v>114734.98</v>
      </c>
    </row>
    <row r="75">
      <c r="A75" s="4" t="inlineStr">
        <is>
          <t>06/02/2026</t>
        </is>
      </c>
      <c r="B75" s="4" t="inlineStr"/>
      <c r="C75" s="4" t="inlineStr">
        <is>
          <t>FR ED C LARGO 204P 01/2026</t>
        </is>
      </c>
      <c r="D75" s="4" t="inlineStr"/>
      <c r="E75" s="4" t="inlineStr"/>
      <c r="F75" s="5" t="n">
        <v>74</v>
      </c>
      <c r="G75" s="5" t="n">
        <v>0</v>
      </c>
      <c r="H75" s="5" t="n">
        <v>114660.98</v>
      </c>
    </row>
    <row r="76">
      <c r="A76" s="6" t="inlineStr">
        <is>
          <t>06/02/2026</t>
        </is>
      </c>
      <c r="B76" s="6" t="inlineStr"/>
      <c r="C76" s="6" t="inlineStr">
        <is>
          <t>FR ED C LARGO 206P 01/2026</t>
        </is>
      </c>
      <c r="D76" s="6" t="inlineStr"/>
      <c r="E76" s="6" t="inlineStr"/>
      <c r="F76" s="7" t="n">
        <v>91</v>
      </c>
      <c r="G76" s="7" t="n">
        <v>0</v>
      </c>
      <c r="H76" s="7" t="n">
        <v>114569.98</v>
      </c>
    </row>
    <row r="77">
      <c r="A77" s="4" t="inlineStr">
        <is>
          <t>06/02/2026</t>
        </is>
      </c>
      <c r="B77" s="4" t="inlineStr"/>
      <c r="C77" s="4" t="inlineStr">
        <is>
          <t>FR ED C LARGO 301P 01/2026</t>
        </is>
      </c>
      <c r="D77" s="4" t="inlineStr"/>
      <c r="E77" s="4" t="inlineStr"/>
      <c r="F77" s="5" t="n">
        <v>104</v>
      </c>
      <c r="G77" s="5" t="n">
        <v>0</v>
      </c>
      <c r="H77" s="5" t="n">
        <v>114465.98</v>
      </c>
    </row>
    <row r="78">
      <c r="A78" s="6" t="inlineStr">
        <is>
          <t>06/02/2026</t>
        </is>
      </c>
      <c r="B78" s="6" t="inlineStr"/>
      <c r="C78" s="6" t="inlineStr">
        <is>
          <t>FR ED C LARGO 306P 01/2026</t>
        </is>
      </c>
      <c r="D78" s="6" t="inlineStr"/>
      <c r="E78" s="6" t="inlineStr"/>
      <c r="F78" s="7" t="n">
        <v>91</v>
      </c>
      <c r="G78" s="7" t="n">
        <v>0</v>
      </c>
      <c r="H78" s="7" t="n">
        <v>114374.98</v>
      </c>
    </row>
    <row r="79">
      <c r="A79" s="4" t="inlineStr">
        <is>
          <t>06/02/2026</t>
        </is>
      </c>
      <c r="B79" s="4" t="inlineStr"/>
      <c r="C79" s="4" t="inlineStr">
        <is>
          <t>FR ED C LARGO 503P 01/2026</t>
        </is>
      </c>
      <c r="D79" s="4" t="inlineStr"/>
      <c r="E79" s="4" t="inlineStr"/>
      <c r="F79" s="5" t="n">
        <v>53</v>
      </c>
      <c r="G79" s="5" t="n">
        <v>0</v>
      </c>
      <c r="H79" s="5" t="n">
        <v>114321.98</v>
      </c>
    </row>
    <row r="80">
      <c r="A80" s="6" t="inlineStr">
        <is>
          <t>09/02/2026</t>
        </is>
      </c>
      <c r="B80" s="6" t="inlineStr">
        <is>
          <t>CERRO LARGO 916/302</t>
        </is>
      </c>
      <c r="C80" s="6" t="inlineStr">
        <is>
          <t>ALQUILER</t>
        </is>
      </c>
      <c r="D80" s="6" t="inlineStr">
        <is>
          <t>01/11/2025</t>
        </is>
      </c>
      <c r="E80" s="6" t="inlineStr">
        <is>
          <t>A Cuenta</t>
        </is>
      </c>
      <c r="F80" s="7" t="n">
        <v>0</v>
      </c>
      <c r="G80" s="7" t="n">
        <v>20000</v>
      </c>
      <c r="H80" s="7" t="n">
        <v>134321.98</v>
      </c>
    </row>
    <row r="81">
      <c r="A81" s="4" t="inlineStr">
        <is>
          <t>09/02/2026</t>
        </is>
      </c>
      <c r="B81" s="4" t="inlineStr"/>
      <c r="C81" s="4" t="inlineStr">
        <is>
          <t>Retención IRPF</t>
        </is>
      </c>
      <c r="D81" s="4" t="inlineStr"/>
      <c r="E81" s="4" t="inlineStr"/>
      <c r="F81" s="5" t="n">
        <v>2100</v>
      </c>
      <c r="G81" s="5" t="n">
        <v>0</v>
      </c>
      <c r="H81" s="5" t="n">
        <v>132221.98</v>
      </c>
    </row>
    <row r="82">
      <c r="A82" s="6" t="inlineStr">
        <is>
          <t>09/02/2026</t>
        </is>
      </c>
      <c r="B82" s="6" t="inlineStr"/>
      <c r="C82" s="6" t="inlineStr">
        <is>
          <t>Comisión Adm.</t>
        </is>
      </c>
      <c r="D82" s="6" t="inlineStr"/>
      <c r="E82" s="6" t="inlineStr"/>
      <c r="F82" s="7" t="n">
        <v>1200</v>
      </c>
      <c r="G82" s="7" t="n">
        <v>0</v>
      </c>
      <c r="H82" s="7" t="n">
        <v>131021.98</v>
      </c>
    </row>
    <row r="83">
      <c r="A83" s="4" t="inlineStr">
        <is>
          <t>09/02/2026</t>
        </is>
      </c>
      <c r="B83" s="4" t="inlineStr"/>
      <c r="C83" s="4" t="inlineStr">
        <is>
          <t>I.V.A. Adm.</t>
        </is>
      </c>
      <c r="D83" s="4" t="inlineStr"/>
      <c r="E83" s="4" t="inlineStr"/>
      <c r="F83" s="5" t="n">
        <v>264</v>
      </c>
      <c r="G83" s="5" t="n">
        <v>0</v>
      </c>
      <c r="H83" s="5" t="n">
        <v>130757.98</v>
      </c>
    </row>
    <row r="84">
      <c r="A84" s="6" t="inlineStr">
        <is>
          <t>09/02/2026</t>
        </is>
      </c>
      <c r="B84" s="6" t="inlineStr">
        <is>
          <t>CERRO LARGO 916/101</t>
        </is>
      </c>
      <c r="C84" s="6" t="inlineStr">
        <is>
          <t>ALQUILER</t>
        </is>
      </c>
      <c r="D84" s="6" t="inlineStr">
        <is>
          <t>01/01/2026</t>
        </is>
      </c>
      <c r="E84" s="6" t="inlineStr"/>
      <c r="F84" s="7" t="n">
        <v>0</v>
      </c>
      <c r="G84" s="7" t="n">
        <v>19129.95</v>
      </c>
      <c r="H84" s="7" t="n">
        <v>149887.93</v>
      </c>
    </row>
    <row r="85">
      <c r="A85" s="4" t="inlineStr">
        <is>
          <t>09/02/2026</t>
        </is>
      </c>
      <c r="B85" s="4" t="inlineStr"/>
      <c r="C85" s="4" t="inlineStr">
        <is>
          <t>Retención IRPF</t>
        </is>
      </c>
      <c r="D85" s="4" t="inlineStr"/>
      <c r="E85" s="4" t="inlineStr"/>
      <c r="F85" s="5" t="n">
        <v>2008.64</v>
      </c>
      <c r="G85" s="5" t="n">
        <v>0</v>
      </c>
      <c r="H85" s="5" t="n">
        <v>147879.29</v>
      </c>
    </row>
    <row r="86">
      <c r="A86" s="6" t="inlineStr">
        <is>
          <t>09/02/2026</t>
        </is>
      </c>
      <c r="B86" s="6" t="inlineStr"/>
      <c r="C86" s="6" t="inlineStr">
        <is>
          <t>Comisión Adm.</t>
        </is>
      </c>
      <c r="D86" s="6" t="inlineStr"/>
      <c r="E86" s="6" t="inlineStr"/>
      <c r="F86" s="7" t="n">
        <v>1147.8</v>
      </c>
      <c r="G86" s="7" t="n">
        <v>0</v>
      </c>
      <c r="H86" s="7" t="n">
        <v>146731.49</v>
      </c>
    </row>
    <row r="87">
      <c r="A87" s="4" t="inlineStr">
        <is>
          <t>09/02/2026</t>
        </is>
      </c>
      <c r="B87" s="4" t="inlineStr"/>
      <c r="C87" s="4" t="inlineStr">
        <is>
          <t>I.V.A. Adm.</t>
        </is>
      </c>
      <c r="D87" s="4" t="inlineStr"/>
      <c r="E87" s="4" t="inlineStr"/>
      <c r="F87" s="5" t="n">
        <v>252.52</v>
      </c>
      <c r="G87" s="5" t="n">
        <v>0</v>
      </c>
      <c r="H87" s="5" t="n">
        <v>146478.97</v>
      </c>
    </row>
    <row r="88">
      <c r="A88" s="6" t="inlineStr">
        <is>
          <t>10/02/2026</t>
        </is>
      </c>
      <c r="B88" s="6" t="inlineStr">
        <is>
          <t>CERRO LARGO 916/502</t>
        </is>
      </c>
      <c r="C88" s="6" t="inlineStr">
        <is>
          <t>ALQUILER</t>
        </is>
      </c>
      <c r="D88" s="6" t="inlineStr">
        <is>
          <t>01/01/2026</t>
        </is>
      </c>
      <c r="E88" s="6" t="inlineStr"/>
      <c r="F88" s="7" t="n">
        <v>0</v>
      </c>
      <c r="G88" s="7" t="n">
        <v>22586</v>
      </c>
      <c r="H88" s="7" t="n">
        <v>169064.97</v>
      </c>
    </row>
    <row r="89">
      <c r="A89" s="4" t="inlineStr">
        <is>
          <t>10/02/2026</t>
        </is>
      </c>
      <c r="B89" s="4" t="inlineStr"/>
      <c r="C89" s="4" t="inlineStr">
        <is>
          <t>Retención IRPF</t>
        </is>
      </c>
      <c r="D89" s="4" t="inlineStr"/>
      <c r="E89" s="4" t="inlineStr"/>
      <c r="F89" s="5" t="n">
        <v>2371.53</v>
      </c>
      <c r="G89" s="5" t="n">
        <v>0</v>
      </c>
      <c r="H89" s="5" t="n">
        <v>166693.44</v>
      </c>
    </row>
    <row r="90">
      <c r="A90" s="6" t="inlineStr">
        <is>
          <t>10/02/2026</t>
        </is>
      </c>
      <c r="B90" s="6" t="inlineStr"/>
      <c r="C90" s="6" t="inlineStr">
        <is>
          <t>Comisión Adm.</t>
        </is>
      </c>
      <c r="D90" s="6" t="inlineStr"/>
      <c r="E90" s="6" t="inlineStr"/>
      <c r="F90" s="7" t="n">
        <v>1355.16</v>
      </c>
      <c r="G90" s="7" t="n">
        <v>0</v>
      </c>
      <c r="H90" s="7" t="n">
        <v>165338.28</v>
      </c>
    </row>
    <row r="91">
      <c r="A91" s="4" t="inlineStr">
        <is>
          <t>10/02/2026</t>
        </is>
      </c>
      <c r="B91" s="4" t="inlineStr"/>
      <c r="C91" s="4" t="inlineStr">
        <is>
          <t>I.V.A. Adm.</t>
        </is>
      </c>
      <c r="D91" s="4" t="inlineStr"/>
      <c r="E91" s="4" t="inlineStr"/>
      <c r="F91" s="5" t="n">
        <v>298.14</v>
      </c>
      <c r="G91" s="5" t="n">
        <v>0</v>
      </c>
      <c r="H91" s="5" t="n">
        <v>165040.14</v>
      </c>
    </row>
    <row r="92">
      <c r="A92" s="6" t="inlineStr">
        <is>
          <t>10/02/2026</t>
        </is>
      </c>
      <c r="B92" s="6" t="inlineStr">
        <is>
          <t>CERRO LARGO 916/105</t>
        </is>
      </c>
      <c r="C92" s="6" t="inlineStr">
        <is>
          <t>ALQUILER</t>
        </is>
      </c>
      <c r="D92" s="6" t="inlineStr">
        <is>
          <t>01/01/2026</t>
        </is>
      </c>
      <c r="E92" s="6" t="inlineStr"/>
      <c r="F92" s="7" t="n">
        <v>0</v>
      </c>
      <c r="G92" s="7" t="n">
        <v>14422.8</v>
      </c>
      <c r="H92" s="7" t="n">
        <v>179462.94</v>
      </c>
    </row>
    <row r="93">
      <c r="A93" s="4" t="inlineStr">
        <is>
          <t>10/02/2026</t>
        </is>
      </c>
      <c r="B93" s="4" t="inlineStr"/>
      <c r="C93" s="4" t="inlineStr">
        <is>
          <t>Retención IRPF</t>
        </is>
      </c>
      <c r="D93" s="4" t="inlineStr"/>
      <c r="E93" s="4" t="inlineStr"/>
      <c r="F93" s="5" t="n">
        <v>1514.39</v>
      </c>
      <c r="G93" s="5" t="n">
        <v>0</v>
      </c>
      <c r="H93" s="5" t="n">
        <v>177948.55</v>
      </c>
    </row>
    <row r="94">
      <c r="A94" s="6" t="inlineStr">
        <is>
          <t>10/02/2026</t>
        </is>
      </c>
      <c r="B94" s="6" t="inlineStr"/>
      <c r="C94" s="6" t="inlineStr">
        <is>
          <t>Comisión Adm.</t>
        </is>
      </c>
      <c r="D94" s="6" t="inlineStr"/>
      <c r="E94" s="6" t="inlineStr"/>
      <c r="F94" s="7" t="n">
        <v>865.37</v>
      </c>
      <c r="G94" s="7" t="n">
        <v>0</v>
      </c>
      <c r="H94" s="7" t="n">
        <v>177083.18</v>
      </c>
    </row>
    <row r="95">
      <c r="A95" s="4" t="inlineStr">
        <is>
          <t>10/02/2026</t>
        </is>
      </c>
      <c r="B95" s="4" t="inlineStr"/>
      <c r="C95" s="4" t="inlineStr">
        <is>
          <t>I.V.A. Adm.</t>
        </is>
      </c>
      <c r="D95" s="4" t="inlineStr"/>
      <c r="E95" s="4" t="inlineStr"/>
      <c r="F95" s="5" t="n">
        <v>190.38</v>
      </c>
      <c r="G95" s="5" t="n">
        <v>0</v>
      </c>
      <c r="H95" s="5" t="n">
        <v>176892.8</v>
      </c>
    </row>
    <row r="96">
      <c r="A96" s="6" t="inlineStr">
        <is>
          <t>10/02/2026</t>
        </is>
      </c>
      <c r="B96" s="6" t="inlineStr">
        <is>
          <t>CERRO LARGO 916/201</t>
        </is>
      </c>
      <c r="C96" s="6" t="inlineStr">
        <is>
          <t>ALQUILER</t>
        </is>
      </c>
      <c r="D96" s="6" t="inlineStr">
        <is>
          <t>01/01/2026</t>
        </is>
      </c>
      <c r="E96" s="6" t="inlineStr"/>
      <c r="F96" s="7" t="n">
        <v>0</v>
      </c>
      <c r="G96" s="7" t="n">
        <v>19429.2</v>
      </c>
      <c r="H96" s="7" t="n">
        <v>196322</v>
      </c>
    </row>
    <row r="97">
      <c r="A97" s="4" t="inlineStr">
        <is>
          <t>10/02/2026</t>
        </is>
      </c>
      <c r="B97" s="4" t="inlineStr"/>
      <c r="C97" s="4" t="inlineStr">
        <is>
          <t>Retención IRPF</t>
        </is>
      </c>
      <c r="D97" s="4" t="inlineStr"/>
      <c r="E97" s="4" t="inlineStr"/>
      <c r="F97" s="5" t="n">
        <v>2040.07</v>
      </c>
      <c r="G97" s="5" t="n">
        <v>0</v>
      </c>
      <c r="H97" s="5" t="n">
        <v>194281.93</v>
      </c>
    </row>
    <row r="98">
      <c r="A98" s="6" t="inlineStr">
        <is>
          <t>10/02/2026</t>
        </is>
      </c>
      <c r="B98" s="6" t="inlineStr"/>
      <c r="C98" s="6" t="inlineStr">
        <is>
          <t>Comisión Adm.</t>
        </is>
      </c>
      <c r="D98" s="6" t="inlineStr"/>
      <c r="E98" s="6" t="inlineStr"/>
      <c r="F98" s="7" t="n">
        <v>1165.75</v>
      </c>
      <c r="G98" s="7" t="n">
        <v>0</v>
      </c>
      <c r="H98" s="7" t="n">
        <v>193116.18</v>
      </c>
    </row>
    <row r="99">
      <c r="A99" s="4" t="inlineStr">
        <is>
          <t>10/02/2026</t>
        </is>
      </c>
      <c r="B99" s="4" t="inlineStr"/>
      <c r="C99" s="4" t="inlineStr">
        <is>
          <t>I.V.A. Adm.</t>
        </is>
      </c>
      <c r="D99" s="4" t="inlineStr"/>
      <c r="E99" s="4" t="inlineStr"/>
      <c r="F99" s="5" t="n">
        <v>256.47</v>
      </c>
      <c r="G99" s="5" t="n">
        <v>0</v>
      </c>
      <c r="H99" s="5" t="n">
        <v>192859.71</v>
      </c>
    </row>
    <row r="100">
      <c r="A100" s="6" t="inlineStr">
        <is>
          <t>11/02/2026</t>
        </is>
      </c>
      <c r="B100" s="6" t="inlineStr">
        <is>
          <t>CERRO LARGO 916/503</t>
        </is>
      </c>
      <c r="C100" s="6" t="inlineStr">
        <is>
          <t>G/C CERRO LARGO 916/503</t>
        </is>
      </c>
      <c r="D100" s="6" t="inlineStr"/>
      <c r="E100" s="6" t="inlineStr"/>
      <c r="F100" s="7" t="n">
        <v>3093</v>
      </c>
      <c r="G100" s="7" t="n">
        <v>0</v>
      </c>
      <c r="H100" s="7" t="n">
        <v>189766.71</v>
      </c>
    </row>
    <row r="101">
      <c r="A101" s="4" t="inlineStr">
        <is>
          <t>12/02/2026</t>
        </is>
      </c>
      <c r="B101" s="4" t="inlineStr"/>
      <c r="C101" s="4" t="inlineStr">
        <is>
          <t>TRIBUTOS DOMICILIARIOS NOV-DIC/2025</t>
        </is>
      </c>
      <c r="D101" s="4" t="inlineStr"/>
      <c r="E101" s="4" t="inlineStr"/>
      <c r="F101" s="5" t="n">
        <v>0</v>
      </c>
      <c r="G101" s="5" t="n">
        <v>39364</v>
      </c>
      <c r="H101" s="5" t="n">
        <v>229130.71</v>
      </c>
    </row>
    <row r="102">
      <c r="A102" s="6" t="inlineStr">
        <is>
          <t>12/02/2026</t>
        </is>
      </c>
      <c r="B102" s="6" t="inlineStr">
        <is>
          <t>CERRO LARGO 914/LOCAL</t>
        </is>
      </c>
      <c r="C102" s="6" t="inlineStr">
        <is>
          <t>ALQUILER</t>
        </is>
      </c>
      <c r="D102" s="6" t="inlineStr">
        <is>
          <t>01/01/2026</t>
        </is>
      </c>
      <c r="E102" s="6" t="inlineStr"/>
      <c r="F102" s="7" t="n">
        <v>0</v>
      </c>
      <c r="G102" s="7" t="n">
        <v>17247.45</v>
      </c>
      <c r="H102" s="7" t="n">
        <v>246378.16</v>
      </c>
    </row>
    <row r="103">
      <c r="A103" s="4" t="inlineStr">
        <is>
          <t>12/02/2026</t>
        </is>
      </c>
      <c r="B103" s="4" t="inlineStr">
        <is>
          <t>CERRO LARGO 914/LOCAL</t>
        </is>
      </c>
      <c r="C103" s="4" t="inlineStr">
        <is>
          <t>TARIFA SANEAM.</t>
        </is>
      </c>
      <c r="D103" s="4" t="inlineStr">
        <is>
          <t>12/01/2026</t>
        </is>
      </c>
      <c r="E103" s="4" t="inlineStr"/>
      <c r="F103" s="5" t="n">
        <v>0</v>
      </c>
      <c r="G103" s="5" t="n">
        <v>162</v>
      </c>
      <c r="H103" s="5" t="n">
        <v>246540.16</v>
      </c>
    </row>
    <row r="104">
      <c r="A104" s="6" t="inlineStr">
        <is>
          <t>12/02/2026</t>
        </is>
      </c>
      <c r="B104" s="6" t="inlineStr"/>
      <c r="C104" s="6" t="inlineStr">
        <is>
          <t>Retención IRPF</t>
        </is>
      </c>
      <c r="D104" s="6" t="inlineStr"/>
      <c r="E104" s="6" t="inlineStr"/>
      <c r="F104" s="7" t="n">
        <v>1810.98</v>
      </c>
      <c r="G104" s="7" t="n">
        <v>0</v>
      </c>
      <c r="H104" s="7" t="n">
        <v>244729.18</v>
      </c>
    </row>
    <row r="105">
      <c r="A105" s="4" t="inlineStr">
        <is>
          <t>12/02/2026</t>
        </is>
      </c>
      <c r="B105" s="4" t="inlineStr"/>
      <c r="C105" s="4" t="inlineStr">
        <is>
          <t>Comisión Adm.</t>
        </is>
      </c>
      <c r="D105" s="4" t="inlineStr"/>
      <c r="E105" s="4" t="inlineStr"/>
      <c r="F105" s="5" t="n">
        <v>1044.57</v>
      </c>
      <c r="G105" s="5" t="n">
        <v>0</v>
      </c>
      <c r="H105" s="5" t="n">
        <v>243684.61</v>
      </c>
    </row>
    <row r="106">
      <c r="A106" s="6" t="inlineStr">
        <is>
          <t>12/02/2026</t>
        </is>
      </c>
      <c r="B106" s="6" t="inlineStr"/>
      <c r="C106" s="6" t="inlineStr">
        <is>
          <t>I.V.A. Adm.</t>
        </is>
      </c>
      <c r="D106" s="6" t="inlineStr"/>
      <c r="E106" s="6" t="inlineStr"/>
      <c r="F106" s="7" t="n">
        <v>229.81</v>
      </c>
      <c r="G106" s="7" t="n">
        <v>0</v>
      </c>
      <c r="H106" s="7" t="n">
        <v>243454.8</v>
      </c>
    </row>
    <row r="107">
      <c r="A107" s="4" t="inlineStr">
        <is>
          <t>12/02/2026</t>
        </is>
      </c>
      <c r="B107" s="4" t="inlineStr">
        <is>
          <t>CERRO LARGO 916/306</t>
        </is>
      </c>
      <c r="C107" s="4" t="inlineStr">
        <is>
          <t>ALQUILER</t>
        </is>
      </c>
      <c r="D107" s="4" t="inlineStr">
        <is>
          <t>01/01/2026</t>
        </is>
      </c>
      <c r="E107" s="4" t="inlineStr">
        <is>
          <t>A Cuenta</t>
        </is>
      </c>
      <c r="F107" s="5" t="n">
        <v>0</v>
      </c>
      <c r="G107" s="5" t="n">
        <v>15600</v>
      </c>
      <c r="H107" s="5" t="n">
        <v>259054.8</v>
      </c>
    </row>
    <row r="108">
      <c r="A108" s="6" t="inlineStr">
        <is>
          <t>12/02/2026</t>
        </is>
      </c>
      <c r="B108" s="6" t="inlineStr"/>
      <c r="C108" s="6" t="inlineStr">
        <is>
          <t>Retención IRPF</t>
        </is>
      </c>
      <c r="D108" s="6" t="inlineStr"/>
      <c r="E108" s="6" t="inlineStr"/>
      <c r="F108" s="7" t="n">
        <v>1638</v>
      </c>
      <c r="G108" s="7" t="n">
        <v>0</v>
      </c>
      <c r="H108" s="7" t="n">
        <v>257416.8</v>
      </c>
    </row>
    <row r="109">
      <c r="A109" s="4" t="inlineStr">
        <is>
          <t>12/02/2026</t>
        </is>
      </c>
      <c r="B109" s="4" t="inlineStr"/>
      <c r="C109" s="4" t="inlineStr">
        <is>
          <t>Comisión Adm.</t>
        </is>
      </c>
      <c r="D109" s="4" t="inlineStr"/>
      <c r="E109" s="4" t="inlineStr"/>
      <c r="F109" s="5" t="n">
        <v>936</v>
      </c>
      <c r="G109" s="5" t="n">
        <v>0</v>
      </c>
      <c r="H109" s="5" t="n">
        <v>256480.8</v>
      </c>
    </row>
    <row r="110">
      <c r="A110" s="6" t="inlineStr">
        <is>
          <t>12/02/2026</t>
        </is>
      </c>
      <c r="B110" s="6" t="inlineStr"/>
      <c r="C110" s="6" t="inlineStr">
        <is>
          <t>I.V.A. Adm.</t>
        </is>
      </c>
      <c r="D110" s="6" t="inlineStr"/>
      <c r="E110" s="6" t="inlineStr"/>
      <c r="F110" s="7" t="n">
        <v>205.92</v>
      </c>
      <c r="G110" s="7" t="n">
        <v>0</v>
      </c>
      <c r="H110" s="7" t="n">
        <v>256274.88</v>
      </c>
    </row>
    <row r="111">
      <c r="A111" s="4" t="inlineStr">
        <is>
          <t>12/02/2026</t>
        </is>
      </c>
      <c r="B111" s="4" t="inlineStr">
        <is>
          <t>CERRO LARGO 916/306</t>
        </is>
      </c>
      <c r="C111" s="4" t="inlineStr">
        <is>
          <t>ALQUILER</t>
        </is>
      </c>
      <c r="D111" s="4" t="inlineStr">
        <is>
          <t>01/01/2026</t>
        </is>
      </c>
      <c r="E111" s="4" t="inlineStr">
        <is>
          <t>Saldo</t>
        </is>
      </c>
      <c r="F111" s="5" t="n">
        <v>0</v>
      </c>
      <c r="G111" s="5" t="n">
        <v>1152.24</v>
      </c>
      <c r="H111" s="5" t="n">
        <v>257427.12</v>
      </c>
    </row>
    <row r="112">
      <c r="A112" s="6" t="inlineStr">
        <is>
          <t>12/02/2026</t>
        </is>
      </c>
      <c r="B112" s="6" t="inlineStr"/>
      <c r="C112" s="6" t="inlineStr">
        <is>
          <t>Retención IRPF</t>
        </is>
      </c>
      <c r="D112" s="6" t="inlineStr"/>
      <c r="E112" s="6" t="inlineStr"/>
      <c r="F112" s="7" t="n">
        <v>120.99</v>
      </c>
      <c r="G112" s="7" t="n">
        <v>0</v>
      </c>
      <c r="H112" s="7" t="n">
        <v>257306.13</v>
      </c>
    </row>
    <row r="113">
      <c r="A113" s="4" t="inlineStr">
        <is>
          <t>12/02/2026</t>
        </is>
      </c>
      <c r="B113" s="4" t="inlineStr"/>
      <c r="C113" s="4" t="inlineStr">
        <is>
          <t>Comisión Adm.</t>
        </is>
      </c>
      <c r="D113" s="4" t="inlineStr"/>
      <c r="E113" s="4" t="inlineStr"/>
      <c r="F113" s="5" t="n">
        <v>69.13</v>
      </c>
      <c r="G113" s="5" t="n">
        <v>0</v>
      </c>
      <c r="H113" s="5" t="n">
        <v>257237</v>
      </c>
    </row>
    <row r="114">
      <c r="A114" s="6" t="inlineStr">
        <is>
          <t>12/02/2026</t>
        </is>
      </c>
      <c r="B114" s="6" t="inlineStr"/>
      <c r="C114" s="6" t="inlineStr">
        <is>
          <t>I.V.A. Adm.</t>
        </is>
      </c>
      <c r="D114" s="6" t="inlineStr"/>
      <c r="E114" s="6" t="inlineStr"/>
      <c r="F114" s="7" t="n">
        <v>15.21</v>
      </c>
      <c r="G114" s="7" t="n">
        <v>0</v>
      </c>
      <c r="H114" s="7" t="n">
        <v>257221.79</v>
      </c>
    </row>
    <row r="115">
      <c r="A115" s="4" t="inlineStr">
        <is>
          <t>13/02/2026</t>
        </is>
      </c>
      <c r="B115" s="4" t="inlineStr">
        <is>
          <t>CERRO LARGO 916/204</t>
        </is>
      </c>
      <c r="C115" s="4" t="inlineStr">
        <is>
          <t>GASTOS COMUNES</t>
        </is>
      </c>
      <c r="D115" s="4" t="inlineStr">
        <is>
          <t>01/11/2025</t>
        </is>
      </c>
      <c r="E115" s="4" t="inlineStr"/>
      <c r="F115" s="5" t="n">
        <v>0</v>
      </c>
      <c r="G115" s="5" t="n">
        <v>3725</v>
      </c>
      <c r="H115" s="5" t="n">
        <v>260946.79</v>
      </c>
    </row>
    <row r="116">
      <c r="A116" s="6" t="inlineStr">
        <is>
          <t>13/02/2026</t>
        </is>
      </c>
      <c r="B116" s="6" t="inlineStr"/>
      <c r="C116" s="6" t="inlineStr">
        <is>
          <t>Comisión Adm.</t>
        </is>
      </c>
      <c r="D116" s="6" t="inlineStr"/>
      <c r="E116" s="6" t="inlineStr"/>
      <c r="F116" s="7" t="n">
        <v>223.5</v>
      </c>
      <c r="G116" s="7" t="n">
        <v>0</v>
      </c>
      <c r="H116" s="7" t="n">
        <v>260723.29</v>
      </c>
    </row>
    <row r="117">
      <c r="A117" s="4" t="inlineStr">
        <is>
          <t>13/02/2026</t>
        </is>
      </c>
      <c r="B117" s="4" t="inlineStr"/>
      <c r="C117" s="4" t="inlineStr">
        <is>
          <t>I.V.A. Adm.</t>
        </is>
      </c>
      <c r="D117" s="4" t="inlineStr"/>
      <c r="E117" s="4" t="inlineStr"/>
      <c r="F117" s="5" t="n">
        <v>49.17</v>
      </c>
      <c r="G117" s="5" t="n">
        <v>0</v>
      </c>
      <c r="H117" s="5" t="n">
        <v>260674.12</v>
      </c>
    </row>
    <row r="118">
      <c r="A118" s="6" t="inlineStr">
        <is>
          <t>13/02/2026</t>
        </is>
      </c>
      <c r="B118" s="6" t="inlineStr">
        <is>
          <t>CERRO LARGO 916/404</t>
        </is>
      </c>
      <c r="C118" s="6" t="inlineStr">
        <is>
          <t>GASTOS COMUNES</t>
        </is>
      </c>
      <c r="D118" s="6" t="inlineStr">
        <is>
          <t>01/11/2025</t>
        </is>
      </c>
      <c r="E118" s="6" t="inlineStr"/>
      <c r="F118" s="7" t="n">
        <v>0</v>
      </c>
      <c r="G118" s="7" t="n">
        <v>3636</v>
      </c>
      <c r="H118" s="7" t="n">
        <v>264310.12</v>
      </c>
    </row>
    <row r="119">
      <c r="A119" s="4" t="inlineStr">
        <is>
          <t>13/02/2026</t>
        </is>
      </c>
      <c r="B119" s="4" t="inlineStr"/>
      <c r="C119" s="4" t="inlineStr">
        <is>
          <t>Comisión Adm.</t>
        </is>
      </c>
      <c r="D119" s="4" t="inlineStr"/>
      <c r="E119" s="4" t="inlineStr"/>
      <c r="F119" s="5" t="n">
        <v>218.16</v>
      </c>
      <c r="G119" s="5" t="n">
        <v>0</v>
      </c>
      <c r="H119" s="5" t="n">
        <v>264091.96</v>
      </c>
    </row>
    <row r="120">
      <c r="A120" s="6" t="inlineStr">
        <is>
          <t>13/02/2026</t>
        </is>
      </c>
      <c r="B120" s="6" t="inlineStr"/>
      <c r="C120" s="6" t="inlineStr">
        <is>
          <t>I.V.A. Adm.</t>
        </is>
      </c>
      <c r="D120" s="6" t="inlineStr"/>
      <c r="E120" s="6" t="inlineStr"/>
      <c r="F120" s="7" t="n">
        <v>48</v>
      </c>
      <c r="G120" s="7" t="n">
        <v>0</v>
      </c>
      <c r="H120" s="7" t="n">
        <v>264043.96</v>
      </c>
    </row>
    <row r="121">
      <c r="A121" s="4" t="inlineStr">
        <is>
          <t>13/02/2026</t>
        </is>
      </c>
      <c r="B121" s="4" t="inlineStr">
        <is>
          <t>CERRO LARGO 916/305</t>
        </is>
      </c>
      <c r="C121" s="4" t="inlineStr">
        <is>
          <t>GASTOS COMUNES</t>
        </is>
      </c>
      <c r="D121" s="4" t="inlineStr">
        <is>
          <t>01/11/2025</t>
        </is>
      </c>
      <c r="E121" s="4" t="inlineStr"/>
      <c r="F121" s="5" t="n">
        <v>0</v>
      </c>
      <c r="G121" s="5" t="n">
        <v>3636</v>
      </c>
      <c r="H121" s="5" t="n">
        <v>267679.96</v>
      </c>
    </row>
    <row r="122">
      <c r="A122" s="6" t="inlineStr">
        <is>
          <t>13/02/2026</t>
        </is>
      </c>
      <c r="B122" s="6" t="inlineStr"/>
      <c r="C122" s="6" t="inlineStr">
        <is>
          <t>Comisión Adm.</t>
        </is>
      </c>
      <c r="D122" s="6" t="inlineStr"/>
      <c r="E122" s="6" t="inlineStr"/>
      <c r="F122" s="7" t="n">
        <v>218.16</v>
      </c>
      <c r="G122" s="7" t="n">
        <v>0</v>
      </c>
      <c r="H122" s="7" t="n">
        <v>267461.8</v>
      </c>
    </row>
    <row r="123">
      <c r="A123" s="4" t="inlineStr">
        <is>
          <t>13/02/2026</t>
        </is>
      </c>
      <c r="B123" s="4" t="inlineStr"/>
      <c r="C123" s="4" t="inlineStr">
        <is>
          <t>I.V.A. Adm.</t>
        </is>
      </c>
      <c r="D123" s="4" t="inlineStr"/>
      <c r="E123" s="4" t="inlineStr"/>
      <c r="F123" s="5" t="n">
        <v>48</v>
      </c>
      <c r="G123" s="5" t="n">
        <v>0</v>
      </c>
      <c r="H123" s="5" t="n">
        <v>267413.8</v>
      </c>
    </row>
    <row r="124">
      <c r="A124" s="6" t="inlineStr">
        <is>
          <t>13/02/2026</t>
        </is>
      </c>
      <c r="B124" s="6" t="inlineStr"/>
      <c r="C124" s="6" t="inlineStr">
        <is>
          <t>UTE CERRO LARGO 916/503 3/1 al 3/2/26</t>
        </is>
      </c>
      <c r="D124" s="6" t="inlineStr"/>
      <c r="E124" s="6" t="inlineStr"/>
      <c r="F124" s="7" t="n">
        <v>775</v>
      </c>
      <c r="G124" s="7" t="n">
        <v>0</v>
      </c>
      <c r="H124" s="7" t="n">
        <v>266638.8</v>
      </c>
    </row>
    <row r="125">
      <c r="A125" s="4" t="inlineStr">
        <is>
          <t>13/02/2026</t>
        </is>
      </c>
      <c r="B125" s="4" t="inlineStr">
        <is>
          <t>CERRO LARGO 916/304</t>
        </is>
      </c>
      <c r="C125" s="4" t="inlineStr">
        <is>
          <t>Cobro por ANDA</t>
        </is>
      </c>
      <c r="D125" s="4" t="inlineStr"/>
      <c r="E125" s="4" t="inlineStr"/>
      <c r="F125" s="5" t="n">
        <v>0</v>
      </c>
      <c r="G125" s="5" t="n">
        <v>16000</v>
      </c>
      <c r="H125" s="5" t="n">
        <v>282638.8</v>
      </c>
    </row>
    <row r="126">
      <c r="A126" s="6" t="inlineStr">
        <is>
          <t>13/02/2026</t>
        </is>
      </c>
      <c r="B126" s="6" t="inlineStr">
        <is>
          <t>CERRO LARGO 916/404</t>
        </is>
      </c>
      <c r="C126" s="6" t="inlineStr">
        <is>
          <t>Cobro por ANDA</t>
        </is>
      </c>
      <c r="D126" s="6" t="inlineStr"/>
      <c r="E126" s="6" t="inlineStr"/>
      <c r="F126" s="7" t="n">
        <v>0</v>
      </c>
      <c r="G126" s="7" t="n">
        <v>17439.99</v>
      </c>
      <c r="H126" s="7" t="n">
        <v>300078.79</v>
      </c>
    </row>
    <row r="127">
      <c r="A127" s="4" t="inlineStr">
        <is>
          <t>13/02/2026</t>
        </is>
      </c>
      <c r="B127" s="4" t="inlineStr">
        <is>
          <t>CERRO LARGO 916/102</t>
        </is>
      </c>
      <c r="C127" s="4" t="inlineStr">
        <is>
          <t>Cobro por ANDA</t>
        </is>
      </c>
      <c r="D127" s="4" t="inlineStr"/>
      <c r="E127" s="4" t="inlineStr"/>
      <c r="F127" s="5" t="n">
        <v>0</v>
      </c>
      <c r="G127" s="5" t="n">
        <v>19765.85</v>
      </c>
      <c r="H127" s="5" t="n">
        <v>319844.64</v>
      </c>
    </row>
    <row r="128">
      <c r="A128" s="6" t="inlineStr">
        <is>
          <t>13/02/2026</t>
        </is>
      </c>
      <c r="B128" s="6" t="inlineStr">
        <is>
          <t>CERRO LARGO 916/202</t>
        </is>
      </c>
      <c r="C128" s="6" t="inlineStr">
        <is>
          <t>Cobro por ANDA</t>
        </is>
      </c>
      <c r="D128" s="6" t="inlineStr"/>
      <c r="E128" s="6" t="inlineStr"/>
      <c r="F128" s="7" t="n">
        <v>0</v>
      </c>
      <c r="G128" s="7" t="n">
        <v>24557.9</v>
      </c>
      <c r="H128" s="7" t="n">
        <v>344402.54</v>
      </c>
    </row>
    <row r="129">
      <c r="A129" s="4" t="inlineStr">
        <is>
          <t>13/02/2026</t>
        </is>
      </c>
      <c r="B129" s="4" t="inlineStr">
        <is>
          <t>CERRO LARGO 916/305</t>
        </is>
      </c>
      <c r="C129" s="4" t="inlineStr">
        <is>
          <t>Cobro por ANDA</t>
        </is>
      </c>
      <c r="D129" s="4" t="inlineStr"/>
      <c r="E129" s="4" t="inlineStr"/>
      <c r="F129" s="5" t="n">
        <v>0</v>
      </c>
      <c r="G129" s="5" t="n">
        <v>13967.81</v>
      </c>
      <c r="H129" s="5" t="n">
        <v>358370.35</v>
      </c>
    </row>
    <row r="130">
      <c r="A130" s="6" t="inlineStr">
        <is>
          <t>13/02/2026</t>
        </is>
      </c>
      <c r="B130" s="6" t="inlineStr">
        <is>
          <t>CERRO LARGO 918/01</t>
        </is>
      </c>
      <c r="C130" s="6" t="inlineStr">
        <is>
          <t>Cobro por ANDA</t>
        </is>
      </c>
      <c r="D130" s="6" t="inlineStr"/>
      <c r="E130" s="6" t="inlineStr"/>
      <c r="F130" s="7" t="n">
        <v>0</v>
      </c>
      <c r="G130" s="7" t="n">
        <v>17620.5</v>
      </c>
      <c r="H130" s="7" t="n">
        <v>375990.85</v>
      </c>
    </row>
    <row r="131">
      <c r="A131" s="4" t="inlineStr">
        <is>
          <t>13/02/2026</t>
        </is>
      </c>
      <c r="B131" s="4" t="inlineStr">
        <is>
          <t>CERRO LARGO 916/205</t>
        </is>
      </c>
      <c r="C131" s="4" t="inlineStr">
        <is>
          <t>Cobro por ANDA</t>
        </is>
      </c>
      <c r="D131" s="4" t="inlineStr"/>
      <c r="E131" s="4" t="inlineStr"/>
      <c r="F131" s="5" t="n">
        <v>0</v>
      </c>
      <c r="G131" s="5" t="n">
        <v>16710.47</v>
      </c>
      <c r="H131" s="5" t="n">
        <v>392701.32</v>
      </c>
    </row>
    <row r="132">
      <c r="A132" s="6" t="inlineStr">
        <is>
          <t>13/02/2026</t>
        </is>
      </c>
      <c r="B132" s="6" t="inlineStr">
        <is>
          <t>CERRO LARGO 916/106</t>
        </is>
      </c>
      <c r="C132" s="6" t="inlineStr">
        <is>
          <t>Cobro por ANDA</t>
        </is>
      </c>
      <c r="D132" s="6" t="inlineStr"/>
      <c r="E132" s="6" t="inlineStr"/>
      <c r="F132" s="7" t="n">
        <v>0</v>
      </c>
      <c r="G132" s="7" t="n">
        <v>16752.24</v>
      </c>
      <c r="H132" s="7" t="n">
        <v>409453.56</v>
      </c>
    </row>
    <row r="133">
      <c r="A133" s="4" t="inlineStr">
        <is>
          <t>13/02/2026</t>
        </is>
      </c>
      <c r="B133" s="4" t="inlineStr">
        <is>
          <t>CERRO LARGO 916/204</t>
        </is>
      </c>
      <c r="C133" s="4" t="inlineStr">
        <is>
          <t>Cobro por ANDA</t>
        </is>
      </c>
      <c r="D133" s="4" t="inlineStr"/>
      <c r="E133" s="4" t="inlineStr"/>
      <c r="F133" s="5" t="n">
        <v>0</v>
      </c>
      <c r="G133" s="5" t="n">
        <v>15459</v>
      </c>
      <c r="H133" s="5" t="n">
        <v>424912.56</v>
      </c>
    </row>
    <row r="134">
      <c r="A134" s="6" t="inlineStr">
        <is>
          <t>13/02/2026</t>
        </is>
      </c>
      <c r="B134" s="6" t="inlineStr">
        <is>
          <t>CERRO LARGO 916/402</t>
        </is>
      </c>
      <c r="C134" s="6" t="inlineStr">
        <is>
          <t>Cobro por ANDA</t>
        </is>
      </c>
      <c r="D134" s="6" t="inlineStr"/>
      <c r="E134" s="6" t="inlineStr"/>
      <c r="F134" s="7" t="n">
        <v>0</v>
      </c>
      <c r="G134" s="7" t="n">
        <v>21793.12</v>
      </c>
      <c r="H134" s="7" t="n">
        <v>446705.68</v>
      </c>
    </row>
    <row r="135">
      <c r="A135" s="4" t="inlineStr">
        <is>
          <t>13/02/2026</t>
        </is>
      </c>
      <c r="B135" s="4" t="inlineStr">
        <is>
          <t>CERRO LARGO 916/203</t>
        </is>
      </c>
      <c r="C135" s="4" t="inlineStr">
        <is>
          <t>Cobro por ANDA</t>
        </is>
      </c>
      <c r="D135" s="4" t="inlineStr"/>
      <c r="E135" s="4" t="inlineStr"/>
      <c r="F135" s="5" t="n">
        <v>0</v>
      </c>
      <c r="G135" s="5" t="n">
        <v>16400</v>
      </c>
      <c r="H135" s="5" t="n">
        <v>463105.68</v>
      </c>
    </row>
    <row r="136">
      <c r="A136" s="6" t="inlineStr">
        <is>
          <t>13/02/2026</t>
        </is>
      </c>
      <c r="B136" s="6" t="inlineStr">
        <is>
          <t>CERRO LARGO 916/103</t>
        </is>
      </c>
      <c r="C136" s="6" t="inlineStr">
        <is>
          <t>Cobro por ANDA</t>
        </is>
      </c>
      <c r="D136" s="6" t="inlineStr"/>
      <c r="E136" s="6" t="inlineStr"/>
      <c r="F136" s="7" t="n">
        <v>0</v>
      </c>
      <c r="G136" s="7" t="n">
        <v>16400</v>
      </c>
      <c r="H136" s="7" t="n">
        <v>479505.68</v>
      </c>
    </row>
    <row r="137">
      <c r="A137" s="4" t="inlineStr">
        <is>
          <t>13/02/2026</t>
        </is>
      </c>
      <c r="B137" s="4" t="inlineStr"/>
      <c r="C137" s="4" t="inlineStr">
        <is>
          <t>COM.IVA. ANDA 2</t>
        </is>
      </c>
      <c r="D137" s="4" t="inlineStr"/>
      <c r="E137" s="4" t="inlineStr"/>
      <c r="F137" s="5" t="n">
        <v>390.4</v>
      </c>
      <c r="G137" s="5" t="n">
        <v>0</v>
      </c>
      <c r="H137" s="5" t="n">
        <v>479115.28</v>
      </c>
    </row>
    <row r="138">
      <c r="A138" s="6" t="inlineStr">
        <is>
          <t>13/02/2026</t>
        </is>
      </c>
      <c r="B138" s="6" t="inlineStr"/>
      <c r="C138" s="6" t="inlineStr">
        <is>
          <t>COM.IVA. ANDA 2</t>
        </is>
      </c>
      <c r="D138" s="6" t="inlineStr"/>
      <c r="E138" s="6" t="inlineStr"/>
      <c r="F138" s="7" t="n">
        <v>425.54</v>
      </c>
      <c r="G138" s="7" t="n">
        <v>0</v>
      </c>
      <c r="H138" s="7" t="n">
        <v>478689.74</v>
      </c>
    </row>
    <row r="139">
      <c r="A139" s="4" t="inlineStr">
        <is>
          <t>13/02/2026</t>
        </is>
      </c>
      <c r="B139" s="4" t="inlineStr"/>
      <c r="C139" s="4" t="inlineStr">
        <is>
          <t>COM.IVA. ANDA 2</t>
        </is>
      </c>
      <c r="D139" s="4" t="inlineStr"/>
      <c r="E139" s="4" t="inlineStr"/>
      <c r="F139" s="5" t="n">
        <v>482.29</v>
      </c>
      <c r="G139" s="5" t="n">
        <v>0</v>
      </c>
      <c r="H139" s="5" t="n">
        <v>478207.45</v>
      </c>
    </row>
    <row r="140">
      <c r="A140" s="6" t="inlineStr">
        <is>
          <t>13/02/2026</t>
        </is>
      </c>
      <c r="B140" s="6" t="inlineStr"/>
      <c r="C140" s="6" t="inlineStr">
        <is>
          <t>COM.IVA. ANDA 2</t>
        </is>
      </c>
      <c r="D140" s="6" t="inlineStr"/>
      <c r="E140" s="6" t="inlineStr"/>
      <c r="F140" s="7" t="n">
        <v>599.22</v>
      </c>
      <c r="G140" s="7" t="n">
        <v>0</v>
      </c>
      <c r="H140" s="7" t="n">
        <v>477608.23</v>
      </c>
    </row>
    <row r="141">
      <c r="A141" s="4" t="inlineStr">
        <is>
          <t>13/02/2026</t>
        </is>
      </c>
      <c r="B141" s="4" t="inlineStr"/>
      <c r="C141" s="4" t="inlineStr">
        <is>
          <t>COM.IVA. ANDA 2</t>
        </is>
      </c>
      <c r="D141" s="4" t="inlineStr"/>
      <c r="E141" s="4" t="inlineStr"/>
      <c r="F141" s="5" t="n">
        <v>340.82</v>
      </c>
      <c r="G141" s="5" t="n">
        <v>0</v>
      </c>
      <c r="H141" s="5" t="n">
        <v>477267.41</v>
      </c>
    </row>
    <row r="142">
      <c r="A142" s="6" t="inlineStr">
        <is>
          <t>13/02/2026</t>
        </is>
      </c>
      <c r="B142" s="6" t="inlineStr"/>
      <c r="C142" s="6" t="inlineStr">
        <is>
          <t>COM.IVA. ANDA 2</t>
        </is>
      </c>
      <c r="D142" s="6" t="inlineStr"/>
      <c r="E142" s="6" t="inlineStr"/>
      <c r="F142" s="7" t="n">
        <v>429.94</v>
      </c>
      <c r="G142" s="7" t="n">
        <v>0</v>
      </c>
      <c r="H142" s="7" t="n">
        <v>476837.47</v>
      </c>
    </row>
    <row r="143">
      <c r="A143" s="4" t="inlineStr">
        <is>
          <t>13/02/2026</t>
        </is>
      </c>
      <c r="B143" s="4" t="inlineStr"/>
      <c r="C143" s="4" t="inlineStr">
        <is>
          <t>COM.IVA. ANDA 2</t>
        </is>
      </c>
      <c r="D143" s="4" t="inlineStr"/>
      <c r="E143" s="4" t="inlineStr"/>
      <c r="F143" s="5" t="n">
        <v>407.74</v>
      </c>
      <c r="G143" s="5" t="n">
        <v>0</v>
      </c>
      <c r="H143" s="5" t="n">
        <v>476429.73</v>
      </c>
    </row>
    <row r="144">
      <c r="A144" s="6" t="inlineStr">
        <is>
          <t>13/02/2026</t>
        </is>
      </c>
      <c r="B144" s="6" t="inlineStr"/>
      <c r="C144" s="6" t="inlineStr">
        <is>
          <t>COM.IVA. ANDA 2</t>
        </is>
      </c>
      <c r="D144" s="6" t="inlineStr"/>
      <c r="E144" s="6" t="inlineStr"/>
      <c r="F144" s="7" t="n">
        <v>408.75</v>
      </c>
      <c r="G144" s="7" t="n">
        <v>0</v>
      </c>
      <c r="H144" s="7" t="n">
        <v>476020.98</v>
      </c>
    </row>
    <row r="145">
      <c r="A145" s="4" t="inlineStr">
        <is>
          <t>13/02/2026</t>
        </is>
      </c>
      <c r="B145" s="4" t="inlineStr"/>
      <c r="C145" s="4" t="inlineStr">
        <is>
          <t>COM.IVA. ANDA 2</t>
        </is>
      </c>
      <c r="D145" s="4" t="inlineStr"/>
      <c r="E145" s="4" t="inlineStr"/>
      <c r="F145" s="5" t="n">
        <v>377.2</v>
      </c>
      <c r="G145" s="5" t="n">
        <v>0</v>
      </c>
      <c r="H145" s="5" t="n">
        <v>475643.78</v>
      </c>
    </row>
    <row r="146">
      <c r="A146" s="6" t="inlineStr">
        <is>
          <t>13/02/2026</t>
        </is>
      </c>
      <c r="B146" s="6" t="inlineStr"/>
      <c r="C146" s="6" t="inlineStr">
        <is>
          <t>COM.IVA. ANDA 2</t>
        </is>
      </c>
      <c r="D146" s="6" t="inlineStr"/>
      <c r="E146" s="6" t="inlineStr"/>
      <c r="F146" s="7" t="n">
        <v>531.75</v>
      </c>
      <c r="G146" s="7" t="n">
        <v>0</v>
      </c>
      <c r="H146" s="7" t="n">
        <v>475112.03</v>
      </c>
    </row>
    <row r="147">
      <c r="A147" s="4" t="inlineStr">
        <is>
          <t>13/02/2026</t>
        </is>
      </c>
      <c r="B147" s="4" t="inlineStr"/>
      <c r="C147" s="4" t="inlineStr">
        <is>
          <t>COM.IVA. ANDA 2</t>
        </is>
      </c>
      <c r="D147" s="4" t="inlineStr"/>
      <c r="E147" s="4" t="inlineStr"/>
      <c r="F147" s="5" t="n">
        <v>400.16</v>
      </c>
      <c r="G147" s="5" t="n">
        <v>0</v>
      </c>
      <c r="H147" s="5" t="n">
        <v>474711.87</v>
      </c>
    </row>
    <row r="148">
      <c r="A148" s="6" t="inlineStr">
        <is>
          <t>13/02/2026</t>
        </is>
      </c>
      <c r="B148" s="6" t="inlineStr"/>
      <c r="C148" s="6" t="inlineStr">
        <is>
          <t>COM.IVA. ANDA 2</t>
        </is>
      </c>
      <c r="D148" s="6" t="inlineStr"/>
      <c r="E148" s="6" t="inlineStr"/>
      <c r="F148" s="7" t="n">
        <v>400.16</v>
      </c>
      <c r="G148" s="7" t="n">
        <v>0</v>
      </c>
      <c r="H148" s="7" t="n">
        <v>474311.71</v>
      </c>
    </row>
    <row r="149">
      <c r="A149" s="4" t="inlineStr">
        <is>
          <t>13/02/2026</t>
        </is>
      </c>
      <c r="B149" s="4" t="inlineStr"/>
      <c r="C149" s="4" t="inlineStr">
        <is>
          <t>Ret. IRPF ANDA 2</t>
        </is>
      </c>
      <c r="D149" s="4" t="inlineStr"/>
      <c r="E149" s="4" t="inlineStr"/>
      <c r="F149" s="5" t="n">
        <v>1680</v>
      </c>
      <c r="G149" s="5" t="n">
        <v>0</v>
      </c>
      <c r="H149" s="5" t="n">
        <v>472631.71</v>
      </c>
    </row>
    <row r="150">
      <c r="A150" s="6" t="inlineStr">
        <is>
          <t>13/02/2026</t>
        </is>
      </c>
      <c r="B150" s="6" t="inlineStr"/>
      <c r="C150" s="6" t="inlineStr">
        <is>
          <t>Ret. IRPF ANDA 2</t>
        </is>
      </c>
      <c r="D150" s="6" t="inlineStr"/>
      <c r="E150" s="6" t="inlineStr"/>
      <c r="F150" s="7" t="n">
        <v>1831.2</v>
      </c>
      <c r="G150" s="7" t="n">
        <v>0</v>
      </c>
      <c r="H150" s="7" t="n">
        <v>470800.51</v>
      </c>
    </row>
    <row r="151">
      <c r="A151" s="4" t="inlineStr">
        <is>
          <t>13/02/2026</t>
        </is>
      </c>
      <c r="B151" s="4" t="inlineStr"/>
      <c r="C151" s="4" t="inlineStr">
        <is>
          <t>Ret. IRPF ANDA 2</t>
        </is>
      </c>
      <c r="D151" s="4" t="inlineStr"/>
      <c r="E151" s="4" t="inlineStr"/>
      <c r="F151" s="5" t="n">
        <v>2075.41</v>
      </c>
      <c r="G151" s="5" t="n">
        <v>0</v>
      </c>
      <c r="H151" s="5" t="n">
        <v>468725.1</v>
      </c>
    </row>
    <row r="152">
      <c r="A152" s="6" t="inlineStr">
        <is>
          <t>13/02/2026</t>
        </is>
      </c>
      <c r="B152" s="6" t="inlineStr"/>
      <c r="C152" s="6" t="inlineStr">
        <is>
          <t>Ret. IRPF ANDA 2</t>
        </is>
      </c>
      <c r="D152" s="6" t="inlineStr"/>
      <c r="E152" s="6" t="inlineStr"/>
      <c r="F152" s="7" t="n">
        <v>2578.58</v>
      </c>
      <c r="G152" s="7" t="n">
        <v>0</v>
      </c>
      <c r="H152" s="7" t="n">
        <v>466146.52</v>
      </c>
    </row>
    <row r="153">
      <c r="A153" s="4" t="inlineStr">
        <is>
          <t>13/02/2026</t>
        </is>
      </c>
      <c r="B153" s="4" t="inlineStr"/>
      <c r="C153" s="4" t="inlineStr">
        <is>
          <t>Ret. IRPF ANDA 2</t>
        </is>
      </c>
      <c r="D153" s="4" t="inlineStr"/>
      <c r="E153" s="4" t="inlineStr"/>
      <c r="F153" s="5" t="n">
        <v>1466.62</v>
      </c>
      <c r="G153" s="5" t="n">
        <v>0</v>
      </c>
      <c r="H153" s="5" t="n">
        <v>464679.9</v>
      </c>
    </row>
    <row r="154">
      <c r="A154" s="6" t="inlineStr">
        <is>
          <t>13/02/2026</t>
        </is>
      </c>
      <c r="B154" s="6" t="inlineStr"/>
      <c r="C154" s="6" t="inlineStr">
        <is>
          <t>Ret. IRPF ANDA 2</t>
        </is>
      </c>
      <c r="D154" s="6" t="inlineStr"/>
      <c r="E154" s="6" t="inlineStr"/>
      <c r="F154" s="7" t="n">
        <v>1850.15</v>
      </c>
      <c r="G154" s="7" t="n">
        <v>0</v>
      </c>
      <c r="H154" s="7" t="n">
        <v>462829.75</v>
      </c>
    </row>
    <row r="155">
      <c r="A155" s="4" t="inlineStr">
        <is>
          <t>13/02/2026</t>
        </is>
      </c>
      <c r="B155" s="4" t="inlineStr"/>
      <c r="C155" s="4" t="inlineStr">
        <is>
          <t>Ret. IRPF ANDA 2</t>
        </is>
      </c>
      <c r="D155" s="4" t="inlineStr"/>
      <c r="E155" s="4" t="inlineStr"/>
      <c r="F155" s="5" t="n">
        <v>1754.6</v>
      </c>
      <c r="G155" s="5" t="n">
        <v>0</v>
      </c>
      <c r="H155" s="5" t="n">
        <v>461075.15</v>
      </c>
    </row>
    <row r="156">
      <c r="A156" s="6" t="inlineStr">
        <is>
          <t>13/02/2026</t>
        </is>
      </c>
      <c r="B156" s="6" t="inlineStr"/>
      <c r="C156" s="6" t="inlineStr">
        <is>
          <t>Ret. IRPF ANDA 2</t>
        </is>
      </c>
      <c r="D156" s="6" t="inlineStr"/>
      <c r="E156" s="6" t="inlineStr"/>
      <c r="F156" s="7" t="n">
        <v>1758.99</v>
      </c>
      <c r="G156" s="7" t="n">
        <v>0</v>
      </c>
      <c r="H156" s="7" t="n">
        <v>459316.16</v>
      </c>
    </row>
    <row r="157">
      <c r="A157" s="4" t="inlineStr">
        <is>
          <t>13/02/2026</t>
        </is>
      </c>
      <c r="B157" s="4" t="inlineStr"/>
      <c r="C157" s="4" t="inlineStr">
        <is>
          <t>Ret. IRPF ANDA 2</t>
        </is>
      </c>
      <c r="D157" s="4" t="inlineStr"/>
      <c r="E157" s="4" t="inlineStr"/>
      <c r="F157" s="5" t="n">
        <v>1623.2</v>
      </c>
      <c r="G157" s="5" t="n">
        <v>0</v>
      </c>
      <c r="H157" s="5" t="n">
        <v>457692.96</v>
      </c>
    </row>
    <row r="158">
      <c r="A158" s="6" t="inlineStr">
        <is>
          <t>13/02/2026</t>
        </is>
      </c>
      <c r="B158" s="6" t="inlineStr"/>
      <c r="C158" s="6" t="inlineStr">
        <is>
          <t>Ret. IRPF ANDA 2</t>
        </is>
      </c>
      <c r="D158" s="6" t="inlineStr"/>
      <c r="E158" s="6" t="inlineStr"/>
      <c r="F158" s="7" t="n">
        <v>2288.28</v>
      </c>
      <c r="G158" s="7" t="n">
        <v>0</v>
      </c>
      <c r="H158" s="7" t="n">
        <v>455404.68</v>
      </c>
    </row>
    <row r="159">
      <c r="A159" s="4" t="inlineStr">
        <is>
          <t>13/02/2026</t>
        </is>
      </c>
      <c r="B159" s="4" t="inlineStr"/>
      <c r="C159" s="4" t="inlineStr">
        <is>
          <t>Ret. IRPF ANDA 2</t>
        </is>
      </c>
      <c r="D159" s="4" t="inlineStr"/>
      <c r="E159" s="4" t="inlineStr"/>
      <c r="F159" s="5" t="n">
        <v>1722</v>
      </c>
      <c r="G159" s="5" t="n">
        <v>0</v>
      </c>
      <c r="H159" s="5" t="n">
        <v>453682.68</v>
      </c>
    </row>
    <row r="160">
      <c r="A160" s="6" t="inlineStr">
        <is>
          <t>13/02/2026</t>
        </is>
      </c>
      <c r="B160" s="6" t="inlineStr"/>
      <c r="C160" s="6" t="inlineStr">
        <is>
          <t>Ret. IRPF ANDA 2</t>
        </is>
      </c>
      <c r="D160" s="6" t="inlineStr"/>
      <c r="E160" s="6" t="inlineStr"/>
      <c r="F160" s="7" t="n">
        <v>1722</v>
      </c>
      <c r="G160" s="7" t="n">
        <v>0</v>
      </c>
      <c r="H160" s="7" t="n">
        <v>451960.68</v>
      </c>
    </row>
    <row r="161">
      <c r="A161" s="4" t="inlineStr">
        <is>
          <t>13/02/2026</t>
        </is>
      </c>
      <c r="B161" s="4" t="inlineStr"/>
      <c r="C161" s="4" t="inlineStr">
        <is>
          <t>Comisión Adm.</t>
        </is>
      </c>
      <c r="D161" s="4" t="inlineStr"/>
      <c r="E161" s="4" t="inlineStr"/>
      <c r="F161" s="5" t="n">
        <v>960</v>
      </c>
      <c r="G161" s="5" t="n">
        <v>0</v>
      </c>
      <c r="H161" s="5" t="n">
        <v>451000.68</v>
      </c>
    </row>
    <row r="162">
      <c r="A162" s="6" t="inlineStr">
        <is>
          <t>13/02/2026</t>
        </is>
      </c>
      <c r="B162" s="6" t="inlineStr"/>
      <c r="C162" s="6" t="inlineStr">
        <is>
          <t>Comisión Adm.</t>
        </is>
      </c>
      <c r="D162" s="6" t="inlineStr"/>
      <c r="E162" s="6" t="inlineStr"/>
      <c r="F162" s="7" t="n">
        <v>1046.4</v>
      </c>
      <c r="G162" s="7" t="n">
        <v>0</v>
      </c>
      <c r="H162" s="7" t="n">
        <v>449954.28</v>
      </c>
    </row>
    <row r="163">
      <c r="A163" s="4" t="inlineStr">
        <is>
          <t>13/02/2026</t>
        </is>
      </c>
      <c r="B163" s="4" t="inlineStr"/>
      <c r="C163" s="4" t="inlineStr">
        <is>
          <t>Comisión Adm.</t>
        </is>
      </c>
      <c r="D163" s="4" t="inlineStr"/>
      <c r="E163" s="4" t="inlineStr"/>
      <c r="F163" s="5" t="n">
        <v>1185.95</v>
      </c>
      <c r="G163" s="5" t="n">
        <v>0</v>
      </c>
      <c r="H163" s="5" t="n">
        <v>448768.33</v>
      </c>
    </row>
    <row r="164">
      <c r="A164" s="6" t="inlineStr">
        <is>
          <t>13/02/2026</t>
        </is>
      </c>
      <c r="B164" s="6" t="inlineStr"/>
      <c r="C164" s="6" t="inlineStr">
        <is>
          <t>Comisión Adm.</t>
        </is>
      </c>
      <c r="D164" s="6" t="inlineStr"/>
      <c r="E164" s="6" t="inlineStr"/>
      <c r="F164" s="7" t="n">
        <v>1473.47</v>
      </c>
      <c r="G164" s="7" t="n">
        <v>0</v>
      </c>
      <c r="H164" s="7" t="n">
        <v>447294.86</v>
      </c>
    </row>
    <row r="165">
      <c r="A165" s="4" t="inlineStr">
        <is>
          <t>13/02/2026</t>
        </is>
      </c>
      <c r="B165" s="4" t="inlineStr"/>
      <c r="C165" s="4" t="inlineStr">
        <is>
          <t>Comisión Adm.</t>
        </is>
      </c>
      <c r="D165" s="4" t="inlineStr"/>
      <c r="E165" s="4" t="inlineStr"/>
      <c r="F165" s="5" t="n">
        <v>838.0700000000001</v>
      </c>
      <c r="G165" s="5" t="n">
        <v>0</v>
      </c>
      <c r="H165" s="5" t="n">
        <v>446456.79</v>
      </c>
    </row>
    <row r="166">
      <c r="A166" s="6" t="inlineStr">
        <is>
          <t>13/02/2026</t>
        </is>
      </c>
      <c r="B166" s="6" t="inlineStr"/>
      <c r="C166" s="6" t="inlineStr">
        <is>
          <t>Comisión Adm.</t>
        </is>
      </c>
      <c r="D166" s="6" t="inlineStr"/>
      <c r="E166" s="6" t="inlineStr"/>
      <c r="F166" s="7" t="n">
        <v>1057.23</v>
      </c>
      <c r="G166" s="7" t="n">
        <v>0</v>
      </c>
      <c r="H166" s="7" t="n">
        <v>445399.56</v>
      </c>
    </row>
    <row r="167">
      <c r="A167" s="4" t="inlineStr">
        <is>
          <t>13/02/2026</t>
        </is>
      </c>
      <c r="B167" s="4" t="inlineStr"/>
      <c r="C167" s="4" t="inlineStr">
        <is>
          <t>Comisión Adm.</t>
        </is>
      </c>
      <c r="D167" s="4" t="inlineStr"/>
      <c r="E167" s="4" t="inlineStr"/>
      <c r="F167" s="5" t="n">
        <v>1002.63</v>
      </c>
      <c r="G167" s="5" t="n">
        <v>0</v>
      </c>
      <c r="H167" s="5" t="n">
        <v>444396.93</v>
      </c>
    </row>
    <row r="168">
      <c r="A168" s="6" t="inlineStr">
        <is>
          <t>13/02/2026</t>
        </is>
      </c>
      <c r="B168" s="6" t="inlineStr"/>
      <c r="C168" s="6" t="inlineStr">
        <is>
          <t>Comisión Adm.</t>
        </is>
      </c>
      <c r="D168" s="6" t="inlineStr"/>
      <c r="E168" s="6" t="inlineStr"/>
      <c r="F168" s="7" t="n">
        <v>1005.13</v>
      </c>
      <c r="G168" s="7" t="n">
        <v>0</v>
      </c>
      <c r="H168" s="7" t="n">
        <v>443391.8</v>
      </c>
    </row>
    <row r="169">
      <c r="A169" s="4" t="inlineStr">
        <is>
          <t>13/02/2026</t>
        </is>
      </c>
      <c r="B169" s="4" t="inlineStr"/>
      <c r="C169" s="4" t="inlineStr">
        <is>
          <t>Comisión Adm.</t>
        </is>
      </c>
      <c r="D169" s="4" t="inlineStr"/>
      <c r="E169" s="4" t="inlineStr"/>
      <c r="F169" s="5" t="n">
        <v>927.54</v>
      </c>
      <c r="G169" s="5" t="n">
        <v>0</v>
      </c>
      <c r="H169" s="5" t="n">
        <v>442464.26</v>
      </c>
    </row>
    <row r="170">
      <c r="A170" s="6" t="inlineStr">
        <is>
          <t>13/02/2026</t>
        </is>
      </c>
      <c r="B170" s="6" t="inlineStr"/>
      <c r="C170" s="6" t="inlineStr">
        <is>
          <t>Comisión Adm.</t>
        </is>
      </c>
      <c r="D170" s="6" t="inlineStr"/>
      <c r="E170" s="6" t="inlineStr"/>
      <c r="F170" s="7" t="n">
        <v>1307.59</v>
      </c>
      <c r="G170" s="7" t="n">
        <v>0</v>
      </c>
      <c r="H170" s="7" t="n">
        <v>441156.67</v>
      </c>
    </row>
    <row r="171">
      <c r="A171" s="4" t="inlineStr">
        <is>
          <t>13/02/2026</t>
        </is>
      </c>
      <c r="B171" s="4" t="inlineStr"/>
      <c r="C171" s="4" t="inlineStr">
        <is>
          <t>Comisión Adm.</t>
        </is>
      </c>
      <c r="D171" s="4" t="inlineStr"/>
      <c r="E171" s="4" t="inlineStr"/>
      <c r="F171" s="5" t="n">
        <v>984</v>
      </c>
      <c r="G171" s="5" t="n">
        <v>0</v>
      </c>
      <c r="H171" s="5" t="n">
        <v>440172.67</v>
      </c>
    </row>
    <row r="172">
      <c r="A172" s="6" t="inlineStr">
        <is>
          <t>13/02/2026</t>
        </is>
      </c>
      <c r="B172" s="6" t="inlineStr"/>
      <c r="C172" s="6" t="inlineStr">
        <is>
          <t>Comisión Adm.</t>
        </is>
      </c>
      <c r="D172" s="6" t="inlineStr"/>
      <c r="E172" s="6" t="inlineStr"/>
      <c r="F172" s="7" t="n">
        <v>984</v>
      </c>
      <c r="G172" s="7" t="n">
        <v>0</v>
      </c>
      <c r="H172" s="7" t="n">
        <v>439188.67</v>
      </c>
    </row>
    <row r="173">
      <c r="A173" s="4" t="inlineStr">
        <is>
          <t>13/02/2026</t>
        </is>
      </c>
      <c r="B173" s="4" t="inlineStr"/>
      <c r="C173" s="4" t="inlineStr">
        <is>
          <t>I.V.A. Adm.</t>
        </is>
      </c>
      <c r="D173" s="4" t="inlineStr"/>
      <c r="E173" s="4" t="inlineStr"/>
      <c r="F173" s="5" t="n">
        <v>211.2</v>
      </c>
      <c r="G173" s="5" t="n">
        <v>0</v>
      </c>
      <c r="H173" s="5" t="n">
        <v>438977.47</v>
      </c>
    </row>
    <row r="174">
      <c r="A174" s="6" t="inlineStr">
        <is>
          <t>13/02/2026</t>
        </is>
      </c>
      <c r="B174" s="6" t="inlineStr"/>
      <c r="C174" s="6" t="inlineStr">
        <is>
          <t>I.V.A. Adm.</t>
        </is>
      </c>
      <c r="D174" s="6" t="inlineStr"/>
      <c r="E174" s="6" t="inlineStr"/>
      <c r="F174" s="7" t="n">
        <v>230.21</v>
      </c>
      <c r="G174" s="7" t="n">
        <v>0</v>
      </c>
      <c r="H174" s="7" t="n">
        <v>438747.26</v>
      </c>
    </row>
    <row r="175">
      <c r="A175" s="4" t="inlineStr">
        <is>
          <t>13/02/2026</t>
        </is>
      </c>
      <c r="B175" s="4" t="inlineStr"/>
      <c r="C175" s="4" t="inlineStr">
        <is>
          <t>I.V.A. Adm.</t>
        </is>
      </c>
      <c r="D175" s="4" t="inlineStr"/>
      <c r="E175" s="4" t="inlineStr"/>
      <c r="F175" s="5" t="n">
        <v>260.91</v>
      </c>
      <c r="G175" s="5" t="n">
        <v>0</v>
      </c>
      <c r="H175" s="5" t="n">
        <v>438486.35</v>
      </c>
    </row>
    <row r="176">
      <c r="A176" s="6" t="inlineStr">
        <is>
          <t>13/02/2026</t>
        </is>
      </c>
      <c r="B176" s="6" t="inlineStr"/>
      <c r="C176" s="6" t="inlineStr">
        <is>
          <t>I.V.A. Adm.</t>
        </is>
      </c>
      <c r="D176" s="6" t="inlineStr"/>
      <c r="E176" s="6" t="inlineStr"/>
      <c r="F176" s="7" t="n">
        <v>324.16</v>
      </c>
      <c r="G176" s="7" t="n">
        <v>0</v>
      </c>
      <c r="H176" s="7" t="n">
        <v>438162.19</v>
      </c>
    </row>
    <row r="177">
      <c r="A177" s="4" t="inlineStr">
        <is>
          <t>13/02/2026</t>
        </is>
      </c>
      <c r="B177" s="4" t="inlineStr"/>
      <c r="C177" s="4" t="inlineStr">
        <is>
          <t>I.V.A. Adm.</t>
        </is>
      </c>
      <c r="D177" s="4" t="inlineStr"/>
      <c r="E177" s="4" t="inlineStr"/>
      <c r="F177" s="5" t="n">
        <v>184.38</v>
      </c>
      <c r="G177" s="5" t="n">
        <v>0</v>
      </c>
      <c r="H177" s="5" t="n">
        <v>437977.81</v>
      </c>
    </row>
    <row r="178">
      <c r="A178" s="6" t="inlineStr">
        <is>
          <t>13/02/2026</t>
        </is>
      </c>
      <c r="B178" s="6" t="inlineStr"/>
      <c r="C178" s="6" t="inlineStr">
        <is>
          <t>I.V.A. Adm.</t>
        </is>
      </c>
      <c r="D178" s="6" t="inlineStr"/>
      <c r="E178" s="6" t="inlineStr"/>
      <c r="F178" s="7" t="n">
        <v>232.59</v>
      </c>
      <c r="G178" s="7" t="n">
        <v>0</v>
      </c>
      <c r="H178" s="7" t="n">
        <v>437745.22</v>
      </c>
    </row>
    <row r="179">
      <c r="A179" s="4" t="inlineStr">
        <is>
          <t>13/02/2026</t>
        </is>
      </c>
      <c r="B179" s="4" t="inlineStr"/>
      <c r="C179" s="4" t="inlineStr">
        <is>
          <t>I.V.A. Adm.</t>
        </is>
      </c>
      <c r="D179" s="4" t="inlineStr"/>
      <c r="E179" s="4" t="inlineStr"/>
      <c r="F179" s="5" t="n">
        <v>220.58</v>
      </c>
      <c r="G179" s="5" t="n">
        <v>0</v>
      </c>
      <c r="H179" s="5" t="n">
        <v>437524.64</v>
      </c>
    </row>
    <row r="180">
      <c r="A180" s="6" t="inlineStr">
        <is>
          <t>13/02/2026</t>
        </is>
      </c>
      <c r="B180" s="6" t="inlineStr"/>
      <c r="C180" s="6" t="inlineStr">
        <is>
          <t>I.V.A. Adm.</t>
        </is>
      </c>
      <c r="D180" s="6" t="inlineStr"/>
      <c r="E180" s="6" t="inlineStr"/>
      <c r="F180" s="7" t="n">
        <v>221.13</v>
      </c>
      <c r="G180" s="7" t="n">
        <v>0</v>
      </c>
      <c r="H180" s="7" t="n">
        <v>437303.51</v>
      </c>
    </row>
    <row r="181">
      <c r="A181" s="4" t="inlineStr">
        <is>
          <t>13/02/2026</t>
        </is>
      </c>
      <c r="B181" s="4" t="inlineStr"/>
      <c r="C181" s="4" t="inlineStr">
        <is>
          <t>I.V.A. Adm.</t>
        </is>
      </c>
      <c r="D181" s="4" t="inlineStr"/>
      <c r="E181" s="4" t="inlineStr"/>
      <c r="F181" s="5" t="n">
        <v>204.06</v>
      </c>
      <c r="G181" s="5" t="n">
        <v>0</v>
      </c>
      <c r="H181" s="5" t="n">
        <v>437099.45</v>
      </c>
    </row>
    <row r="182">
      <c r="A182" s="6" t="inlineStr">
        <is>
          <t>13/02/2026</t>
        </is>
      </c>
      <c r="B182" s="6" t="inlineStr"/>
      <c r="C182" s="6" t="inlineStr">
        <is>
          <t>I.V.A. Adm.</t>
        </is>
      </c>
      <c r="D182" s="6" t="inlineStr"/>
      <c r="E182" s="6" t="inlineStr"/>
      <c r="F182" s="7" t="n">
        <v>287.67</v>
      </c>
      <c r="G182" s="7" t="n">
        <v>0</v>
      </c>
      <c r="H182" s="7" t="n">
        <v>436811.78</v>
      </c>
    </row>
    <row r="183">
      <c r="A183" s="4" t="inlineStr">
        <is>
          <t>13/02/2026</t>
        </is>
      </c>
      <c r="B183" s="4" t="inlineStr"/>
      <c r="C183" s="4" t="inlineStr">
        <is>
          <t>I.V.A. Adm.</t>
        </is>
      </c>
      <c r="D183" s="4" t="inlineStr"/>
      <c r="E183" s="4" t="inlineStr"/>
      <c r="F183" s="5" t="n">
        <v>216.48</v>
      </c>
      <c r="G183" s="5" t="n">
        <v>0</v>
      </c>
      <c r="H183" s="5" t="n">
        <v>436595.3</v>
      </c>
    </row>
    <row r="184">
      <c r="A184" s="6" t="inlineStr">
        <is>
          <t>13/02/2026</t>
        </is>
      </c>
      <c r="B184" s="6" t="inlineStr"/>
      <c r="C184" s="6" t="inlineStr">
        <is>
          <t>I.V.A. Adm.</t>
        </is>
      </c>
      <c r="D184" s="6" t="inlineStr"/>
      <c r="E184" s="6" t="inlineStr"/>
      <c r="F184" s="7" t="n">
        <v>216.48</v>
      </c>
      <c r="G184" s="7" t="n">
        <v>0</v>
      </c>
      <c r="H184" s="7" t="n">
        <v>436378.82</v>
      </c>
    </row>
    <row r="185">
      <c r="A185" s="4" t="inlineStr">
        <is>
          <t>16/02/2026</t>
        </is>
      </c>
      <c r="B185" s="4" t="inlineStr"/>
      <c r="C185" s="4" t="inlineStr">
        <is>
          <t>DEPOSITO TRANSFERENCIA</t>
        </is>
      </c>
      <c r="D185" s="4" t="inlineStr"/>
      <c r="E185" s="4" t="inlineStr"/>
      <c r="F185" s="5" t="n">
        <v>390000</v>
      </c>
      <c r="G185" s="5" t="n">
        <v>0</v>
      </c>
      <c r="H185" s="5" t="n">
        <v>46378.82</v>
      </c>
    </row>
    <row r="186">
      <c r="A186" s="6" t="inlineStr">
        <is>
          <t>24/02/2026</t>
        </is>
      </c>
      <c r="B186" s="6" t="inlineStr">
        <is>
          <t>CERRO LARGO 918/01</t>
        </is>
      </c>
      <c r="C186" s="6" t="inlineStr">
        <is>
          <t>T/D 01-02/26 CERRO LARGO 918/1</t>
        </is>
      </c>
      <c r="D186" s="6" t="inlineStr"/>
      <c r="E186" s="6" t="inlineStr"/>
      <c r="F186" s="7" t="n">
        <v>1528</v>
      </c>
      <c r="G186" s="7" t="n">
        <v>0</v>
      </c>
      <c r="H186" s="7" t="n">
        <v>44850.82</v>
      </c>
    </row>
    <row r="187">
      <c r="A187" s="4" t="inlineStr">
        <is>
          <t>24/02/2026</t>
        </is>
      </c>
      <c r="B187" s="4" t="inlineStr">
        <is>
          <t>CERRO LARGO 914/LOCAL</t>
        </is>
      </c>
      <c r="C187" s="4" t="inlineStr">
        <is>
          <t>T/D 01-02/26 CERRO LARGO 914/2</t>
        </is>
      </c>
      <c r="D187" s="4" t="inlineStr"/>
      <c r="E187" s="4" t="inlineStr"/>
      <c r="F187" s="5" t="n">
        <v>1528</v>
      </c>
      <c r="G187" s="5" t="n">
        <v>0</v>
      </c>
      <c r="H187" s="5" t="n">
        <v>43322.82</v>
      </c>
    </row>
    <row r="188">
      <c r="A188" s="6" t="inlineStr">
        <is>
          <t>24/02/2026</t>
        </is>
      </c>
      <c r="B188" s="6" t="inlineStr">
        <is>
          <t>CERRO LARGO 916/503</t>
        </is>
      </c>
      <c r="C188" s="6" t="inlineStr">
        <is>
          <t>T/D 01-02/26 CERRO LARGO 916/503</t>
        </is>
      </c>
      <c r="D188" s="6" t="inlineStr"/>
      <c r="E188" s="6" t="inlineStr"/>
      <c r="F188" s="7" t="n">
        <v>1528</v>
      </c>
      <c r="G188" s="7" t="n">
        <v>0</v>
      </c>
      <c r="H188" s="7" t="n">
        <v>41794.82</v>
      </c>
    </row>
    <row r="189">
      <c r="A189" s="4" t="inlineStr">
        <is>
          <t>24/02/2026</t>
        </is>
      </c>
      <c r="B189" s="4" t="inlineStr">
        <is>
          <t>CERRO LARGO 916/502</t>
        </is>
      </c>
      <c r="C189" s="4" t="inlineStr">
        <is>
          <t>T/D 01-02/26 CERRO LARGO 916/502</t>
        </is>
      </c>
      <c r="D189" s="4" t="inlineStr"/>
      <c r="E189" s="4" t="inlineStr"/>
      <c r="F189" s="5" t="n">
        <v>1528</v>
      </c>
      <c r="G189" s="5" t="n">
        <v>0</v>
      </c>
      <c r="H189" s="5" t="n">
        <v>40266.82</v>
      </c>
    </row>
    <row r="190">
      <c r="A190" s="6" t="inlineStr">
        <is>
          <t>24/02/2026</t>
        </is>
      </c>
      <c r="B190" s="6" t="inlineStr">
        <is>
          <t>CERRO LARGO 916/405</t>
        </is>
      </c>
      <c r="C190" s="6" t="inlineStr">
        <is>
          <t>T/D 01-02/26 CERRO LARGO 916/405</t>
        </is>
      </c>
      <c r="D190" s="6" t="inlineStr"/>
      <c r="E190" s="6" t="inlineStr"/>
      <c r="F190" s="7" t="n">
        <v>1528</v>
      </c>
      <c r="G190" s="7" t="n">
        <v>0</v>
      </c>
      <c r="H190" s="7" t="n">
        <v>38738.82</v>
      </c>
    </row>
    <row r="191">
      <c r="A191" s="4" t="inlineStr">
        <is>
          <t>24/02/2026</t>
        </is>
      </c>
      <c r="B191" s="4" t="inlineStr">
        <is>
          <t>CERRO LARGO 916/404</t>
        </is>
      </c>
      <c r="C191" s="4" t="inlineStr">
        <is>
          <t>T/D 01-02/26 CERRO LARGO 916/404</t>
        </is>
      </c>
      <c r="D191" s="4" t="inlineStr"/>
      <c r="E191" s="4" t="inlineStr"/>
      <c r="F191" s="5" t="n">
        <v>1528</v>
      </c>
      <c r="G191" s="5" t="n">
        <v>0</v>
      </c>
      <c r="H191" s="5" t="n">
        <v>37210.82</v>
      </c>
    </row>
    <row r="192">
      <c r="A192" s="6" t="inlineStr">
        <is>
          <t>24/02/2026</t>
        </is>
      </c>
      <c r="B192" s="6" t="inlineStr">
        <is>
          <t>CERRO LARGO 916/403</t>
        </is>
      </c>
      <c r="C192" s="6" t="inlineStr">
        <is>
          <t>T/D 01-02/26 CERRO LARGO 916/403</t>
        </is>
      </c>
      <c r="D192" s="6" t="inlineStr"/>
      <c r="E192" s="6" t="inlineStr"/>
      <c r="F192" s="7" t="n">
        <v>1528</v>
      </c>
      <c r="G192" s="7" t="n">
        <v>0</v>
      </c>
      <c r="H192" s="7" t="n">
        <v>35682.82</v>
      </c>
    </row>
    <row r="193">
      <c r="A193" s="4" t="inlineStr">
        <is>
          <t>24/02/2026</t>
        </is>
      </c>
      <c r="B193" s="4" t="inlineStr">
        <is>
          <t>CERRO LARGO 916/402</t>
        </is>
      </c>
      <c r="C193" s="4" t="inlineStr">
        <is>
          <t>T/D 01-02/26 CERRO LARGO 916/402</t>
        </is>
      </c>
      <c r="D193" s="4" t="inlineStr"/>
      <c r="E193" s="4" t="inlineStr"/>
      <c r="F193" s="5" t="n">
        <v>1528</v>
      </c>
      <c r="G193" s="5" t="n">
        <v>0</v>
      </c>
      <c r="H193" s="5" t="n">
        <v>34154.82</v>
      </c>
    </row>
    <row r="194">
      <c r="A194" s="6" t="inlineStr">
        <is>
          <t>24/02/2026</t>
        </is>
      </c>
      <c r="B194" s="6" t="inlineStr">
        <is>
          <t>CERRO LARGO 916/401</t>
        </is>
      </c>
      <c r="C194" s="6" t="inlineStr">
        <is>
          <t>T/D 01-02/26 CERRO LARGO 916/401</t>
        </is>
      </c>
      <c r="D194" s="6" t="inlineStr"/>
      <c r="E194" s="6" t="inlineStr"/>
      <c r="F194" s="7" t="n">
        <v>1528</v>
      </c>
      <c r="G194" s="7" t="n">
        <v>0</v>
      </c>
      <c r="H194" s="7" t="n">
        <v>32626.82</v>
      </c>
    </row>
    <row r="195">
      <c r="A195" s="4" t="inlineStr">
        <is>
          <t>24/02/2026</t>
        </is>
      </c>
      <c r="B195" s="4" t="inlineStr">
        <is>
          <t>CERRO LARGO 916/306</t>
        </is>
      </c>
      <c r="C195" s="4" t="inlineStr">
        <is>
          <t>T/D 01-02/26 CERRO LARGO 916/306</t>
        </is>
      </c>
      <c r="D195" s="4" t="inlineStr"/>
      <c r="E195" s="4" t="inlineStr"/>
      <c r="F195" s="5" t="n">
        <v>1528</v>
      </c>
      <c r="G195" s="5" t="n">
        <v>0</v>
      </c>
      <c r="H195" s="5" t="n">
        <v>31098.82</v>
      </c>
    </row>
    <row r="196">
      <c r="A196" s="6" t="inlineStr">
        <is>
          <t>24/02/2026</t>
        </is>
      </c>
      <c r="B196" s="6" t="inlineStr">
        <is>
          <t>CERRO LARGO 916/305</t>
        </is>
      </c>
      <c r="C196" s="6" t="inlineStr">
        <is>
          <t>T/D 01-02/26 CERRO LARGO 916/305</t>
        </is>
      </c>
      <c r="D196" s="6" t="inlineStr"/>
      <c r="E196" s="6" t="inlineStr"/>
      <c r="F196" s="7" t="n">
        <v>1528</v>
      </c>
      <c r="G196" s="7" t="n">
        <v>0</v>
      </c>
      <c r="H196" s="7" t="n">
        <v>29570.82</v>
      </c>
    </row>
    <row r="197">
      <c r="A197" s="4" t="inlineStr">
        <is>
          <t>24/02/2026</t>
        </is>
      </c>
      <c r="B197" s="4" t="inlineStr">
        <is>
          <t>CERRO LARGO 916/304</t>
        </is>
      </c>
      <c r="C197" s="4" t="inlineStr">
        <is>
          <t>T/D 01-02/26 CERRO LARGO 916/304</t>
        </is>
      </c>
      <c r="D197" s="4" t="inlineStr"/>
      <c r="E197" s="4" t="inlineStr"/>
      <c r="F197" s="5" t="n">
        <v>1528</v>
      </c>
      <c r="G197" s="5" t="n">
        <v>0</v>
      </c>
      <c r="H197" s="5" t="n">
        <v>28042.82</v>
      </c>
    </row>
    <row r="198">
      <c r="A198" s="6" t="inlineStr">
        <is>
          <t>24/02/2026</t>
        </is>
      </c>
      <c r="B198" s="6" t="inlineStr">
        <is>
          <t>CERRO LARGO 916/303</t>
        </is>
      </c>
      <c r="C198" s="6" t="inlineStr">
        <is>
          <t>T/D 01-02/26 CERRO LARGO 916/303</t>
        </is>
      </c>
      <c r="D198" s="6" t="inlineStr"/>
      <c r="E198" s="6" t="inlineStr"/>
      <c r="F198" s="7" t="n">
        <v>1528</v>
      </c>
      <c r="G198" s="7" t="n">
        <v>0</v>
      </c>
      <c r="H198" s="7" t="n">
        <v>26514.82</v>
      </c>
    </row>
    <row r="199">
      <c r="A199" s="4" t="inlineStr">
        <is>
          <t>24/02/2026</t>
        </is>
      </c>
      <c r="B199" s="4" t="inlineStr">
        <is>
          <t>CERRO LARGO 916/302</t>
        </is>
      </c>
      <c r="C199" s="4" t="inlineStr">
        <is>
          <t>T/D 01-02/26 CERRO LARGO 916/302</t>
        </is>
      </c>
      <c r="D199" s="4" t="inlineStr"/>
      <c r="E199" s="4" t="inlineStr"/>
      <c r="F199" s="5" t="n">
        <v>1528</v>
      </c>
      <c r="G199" s="5" t="n">
        <v>0</v>
      </c>
      <c r="H199" s="5" t="n">
        <v>24986.82</v>
      </c>
    </row>
    <row r="200">
      <c r="A200" s="6" t="inlineStr">
        <is>
          <t>24/02/2026</t>
        </is>
      </c>
      <c r="B200" s="6" t="inlineStr">
        <is>
          <t>CERRO LARGO 916/301</t>
        </is>
      </c>
      <c r="C200" s="6" t="inlineStr">
        <is>
          <t>T/D 01-02/26 CERRO LARGO 916/301</t>
        </is>
      </c>
      <c r="D200" s="6" t="inlineStr"/>
      <c r="E200" s="6" t="inlineStr"/>
      <c r="F200" s="7" t="n">
        <v>1528</v>
      </c>
      <c r="G200" s="7" t="n">
        <v>0</v>
      </c>
      <c r="H200" s="7" t="n">
        <v>23458.82</v>
      </c>
    </row>
    <row r="201">
      <c r="A201" s="4" t="inlineStr">
        <is>
          <t>24/02/2026</t>
        </is>
      </c>
      <c r="B201" s="4" t="inlineStr">
        <is>
          <t>CERRO LARGO 916/206</t>
        </is>
      </c>
      <c r="C201" s="4" t="inlineStr">
        <is>
          <t>T/D 01-02/26 CERRO LARGO 916/206</t>
        </is>
      </c>
      <c r="D201" s="4" t="inlineStr"/>
      <c r="E201" s="4" t="inlineStr"/>
      <c r="F201" s="5" t="n">
        <v>1528</v>
      </c>
      <c r="G201" s="5" t="n">
        <v>0</v>
      </c>
      <c r="H201" s="5" t="n">
        <v>21930.82</v>
      </c>
    </row>
    <row r="202">
      <c r="A202" s="6" t="inlineStr">
        <is>
          <t>24/02/2026</t>
        </is>
      </c>
      <c r="B202" s="6" t="inlineStr">
        <is>
          <t>CERRO LARGO 916/205</t>
        </is>
      </c>
      <c r="C202" s="6" t="inlineStr">
        <is>
          <t>T/D 01-02/26 CERRO LARGO 916/205</t>
        </is>
      </c>
      <c r="D202" s="6" t="inlineStr"/>
      <c r="E202" s="6" t="inlineStr"/>
      <c r="F202" s="7" t="n">
        <v>1528</v>
      </c>
      <c r="G202" s="7" t="n">
        <v>0</v>
      </c>
      <c r="H202" s="7" t="n">
        <v>20402.82</v>
      </c>
    </row>
    <row r="203">
      <c r="A203" s="4" t="inlineStr">
        <is>
          <t>24/02/2026</t>
        </is>
      </c>
      <c r="B203" s="4" t="inlineStr">
        <is>
          <t>CERRO LARGO 916/204</t>
        </is>
      </c>
      <c r="C203" s="4" t="inlineStr">
        <is>
          <t>T/D 01-02/26 CERRO LARGO 916/204</t>
        </is>
      </c>
      <c r="D203" s="4" t="inlineStr"/>
      <c r="E203" s="4" t="inlineStr"/>
      <c r="F203" s="5" t="n">
        <v>1528</v>
      </c>
      <c r="G203" s="5" t="n">
        <v>0</v>
      </c>
      <c r="H203" s="5" t="n">
        <v>18874.82</v>
      </c>
    </row>
    <row r="204">
      <c r="A204" s="6" t="inlineStr">
        <is>
          <t>24/02/2026</t>
        </is>
      </c>
      <c r="B204" s="6" t="inlineStr">
        <is>
          <t>CERRO LARGO 916/203</t>
        </is>
      </c>
      <c r="C204" s="6" t="inlineStr">
        <is>
          <t>T/D 01-02/26 CERRO LARGO 916/203</t>
        </is>
      </c>
      <c r="D204" s="6" t="inlineStr"/>
      <c r="E204" s="6" t="inlineStr"/>
      <c r="F204" s="7" t="n">
        <v>1528</v>
      </c>
      <c r="G204" s="7" t="n">
        <v>0</v>
      </c>
      <c r="H204" s="7" t="n">
        <v>17346.82</v>
      </c>
    </row>
    <row r="205">
      <c r="A205" s="4" t="inlineStr">
        <is>
          <t>24/02/2026</t>
        </is>
      </c>
      <c r="B205" s="4" t="inlineStr">
        <is>
          <t>CERRO LARGO 916/202</t>
        </is>
      </c>
      <c r="C205" s="4" t="inlineStr">
        <is>
          <t>T/D 01-02/26 CERRO LARGO 916/202</t>
        </is>
      </c>
      <c r="D205" s="4" t="inlineStr"/>
      <c r="E205" s="4" t="inlineStr"/>
      <c r="F205" s="5" t="n">
        <v>1528</v>
      </c>
      <c r="G205" s="5" t="n">
        <v>0</v>
      </c>
      <c r="H205" s="5" t="n">
        <v>15818.82</v>
      </c>
    </row>
    <row r="206">
      <c r="A206" s="6" t="inlineStr">
        <is>
          <t>24/02/2026</t>
        </is>
      </c>
      <c r="B206" s="6" t="inlineStr">
        <is>
          <t>CERRO LARGO 916/201</t>
        </is>
      </c>
      <c r="C206" s="6" t="inlineStr">
        <is>
          <t>T/D 01-02/26 CERRO LARGO 916/201</t>
        </is>
      </c>
      <c r="D206" s="6" t="inlineStr"/>
      <c r="E206" s="6" t="inlineStr"/>
      <c r="F206" s="7" t="n">
        <v>1528</v>
      </c>
      <c r="G206" s="7" t="n">
        <v>0</v>
      </c>
      <c r="H206" s="7" t="n">
        <v>14290.82</v>
      </c>
    </row>
    <row r="207">
      <c r="A207" s="4" t="inlineStr">
        <is>
          <t>24/02/2026</t>
        </is>
      </c>
      <c r="B207" s="4" t="inlineStr">
        <is>
          <t>CERRO LARGO 916/106</t>
        </is>
      </c>
      <c r="C207" s="4" t="inlineStr">
        <is>
          <t>T/D 01-02/26 CERRO LARGO 916/106</t>
        </is>
      </c>
      <c r="D207" s="4" t="inlineStr"/>
      <c r="E207" s="4" t="inlineStr"/>
      <c r="F207" s="5" t="n">
        <v>1528</v>
      </c>
      <c r="G207" s="5" t="n">
        <v>0</v>
      </c>
      <c r="H207" s="5" t="n">
        <v>12762.82</v>
      </c>
    </row>
    <row r="208">
      <c r="A208" s="6" t="inlineStr">
        <is>
          <t>24/02/2026</t>
        </is>
      </c>
      <c r="B208" s="6" t="inlineStr">
        <is>
          <t>CERRO LARGO 916/105</t>
        </is>
      </c>
      <c r="C208" s="6" t="inlineStr">
        <is>
          <t>T/D 01-02/26 CERRO LARGO 916/105</t>
        </is>
      </c>
      <c r="D208" s="6" t="inlineStr"/>
      <c r="E208" s="6" t="inlineStr"/>
      <c r="F208" s="7" t="n">
        <v>1528</v>
      </c>
      <c r="G208" s="7" t="n">
        <v>0</v>
      </c>
      <c r="H208" s="7" t="n">
        <v>11234.82</v>
      </c>
    </row>
    <row r="209">
      <c r="A209" s="4" t="inlineStr">
        <is>
          <t>24/02/2026</t>
        </is>
      </c>
      <c r="B209" s="4" t="inlineStr">
        <is>
          <t>CERRO LARGO 916/104</t>
        </is>
      </c>
      <c r="C209" s="4" t="inlineStr">
        <is>
          <t>T/D 01-02/26 CERRO LARGO 916/104</t>
        </is>
      </c>
      <c r="D209" s="4" t="inlineStr"/>
      <c r="E209" s="4" t="inlineStr"/>
      <c r="F209" s="5" t="n">
        <v>1528</v>
      </c>
      <c r="G209" s="5" t="n">
        <v>0</v>
      </c>
      <c r="H209" s="5" t="n">
        <v>9706.82</v>
      </c>
    </row>
    <row r="210">
      <c r="A210" s="6" t="inlineStr">
        <is>
          <t>24/02/2026</t>
        </is>
      </c>
      <c r="B210" s="6" t="inlineStr">
        <is>
          <t>CERRO LARGO 916/103</t>
        </is>
      </c>
      <c r="C210" s="6" t="inlineStr">
        <is>
          <t>T/D 01-02/26 CERRO LARGO 916/103</t>
        </is>
      </c>
      <c r="D210" s="6" t="inlineStr"/>
      <c r="E210" s="6" t="inlineStr"/>
      <c r="F210" s="7" t="n">
        <v>1528</v>
      </c>
      <c r="G210" s="7" t="n">
        <v>0</v>
      </c>
      <c r="H210" s="7" t="n">
        <v>8178.82</v>
      </c>
    </row>
    <row r="211">
      <c r="A211" s="4" t="inlineStr">
        <is>
          <t>24/02/2026</t>
        </is>
      </c>
      <c r="B211" s="4" t="inlineStr">
        <is>
          <t>CERRO LARGO 916/102</t>
        </is>
      </c>
      <c r="C211" s="4" t="inlineStr">
        <is>
          <t>T/D 01-02/26 CERRO LARGO 916/102</t>
        </is>
      </c>
      <c r="D211" s="4" t="inlineStr"/>
      <c r="E211" s="4" t="inlineStr"/>
      <c r="F211" s="5" t="n">
        <v>1528</v>
      </c>
      <c r="G211" s="5" t="n">
        <v>0</v>
      </c>
      <c r="H211" s="5" t="n">
        <v>6650.82</v>
      </c>
    </row>
    <row r="212">
      <c r="A212" s="6" t="inlineStr">
        <is>
          <t>24/02/2026</t>
        </is>
      </c>
      <c r="B212" s="6" t="inlineStr">
        <is>
          <t>CERRO LARGO 916/101</t>
        </is>
      </c>
      <c r="C212" s="6" t="inlineStr">
        <is>
          <t>T/D 01-02/26 CERRO LARGO 916/101</t>
        </is>
      </c>
      <c r="D212" s="6" t="inlineStr"/>
      <c r="E212" s="6" t="inlineStr"/>
      <c r="F212" s="7" t="n">
        <v>1528</v>
      </c>
      <c r="G212" s="7" t="n">
        <v>0</v>
      </c>
      <c r="H212" s="7" t="n">
        <v>5122.82</v>
      </c>
    </row>
    <row r="213">
      <c r="A213" s="4" t="inlineStr">
        <is>
          <t>24/02/2026</t>
        </is>
      </c>
      <c r="B213" s="4" t="inlineStr">
        <is>
          <t>CERRO LARGO 916/5</t>
        </is>
      </c>
      <c r="C213" s="4" t="inlineStr">
        <is>
          <t>T/D 01-02/26 CERRO LARGO 916/5</t>
        </is>
      </c>
      <c r="D213" s="4" t="inlineStr"/>
      <c r="E213" s="4" t="inlineStr"/>
      <c r="F213" s="5" t="n">
        <v>1528</v>
      </c>
      <c r="G213" s="5" t="n">
        <v>0</v>
      </c>
      <c r="H213" s="5" t="n">
        <v>3594.82</v>
      </c>
    </row>
    <row r="214">
      <c r="A214" s="6" t="inlineStr">
        <is>
          <t>24/02/2026</t>
        </is>
      </c>
      <c r="B214" s="6" t="inlineStr">
        <is>
          <t>CERRO LARGO 916/03</t>
        </is>
      </c>
      <c r="C214" s="6" t="inlineStr">
        <is>
          <t>T/D 01-02/26 CERRO LARGO 916/3</t>
        </is>
      </c>
      <c r="D214" s="6" t="inlineStr"/>
      <c r="E214" s="6" t="inlineStr"/>
      <c r="F214" s="7" t="n">
        <v>1528</v>
      </c>
      <c r="G214" s="7" t="n">
        <v>0</v>
      </c>
      <c r="H214" s="7" t="n">
        <v>2066.82</v>
      </c>
    </row>
    <row r="215">
      <c r="A215" s="4" t="inlineStr">
        <is>
          <t>24/02/2026</t>
        </is>
      </c>
      <c r="B215" s="4" t="inlineStr">
        <is>
          <t>CERRO LARGO 914/LOCAL</t>
        </is>
      </c>
      <c r="C215" s="4" t="inlineStr">
        <is>
          <t>ADIC.MERCANTIL 1-2/26 CERRO LARGO 914 /2</t>
        </is>
      </c>
      <c r="D215" s="4" t="inlineStr"/>
      <c r="E215" s="4" t="inlineStr"/>
      <c r="F215" s="5" t="n">
        <v>1810</v>
      </c>
      <c r="G215" s="5" t="n">
        <v>0</v>
      </c>
      <c r="H215" s="5" t="n">
        <v>256.82</v>
      </c>
    </row>
    <row r="216">
      <c r="A216" s="6" t="inlineStr">
        <is>
          <t>24/02/2026</t>
        </is>
      </c>
      <c r="B216" s="6" t="inlineStr">
        <is>
          <t>CERRO LARGO 918/01</t>
        </is>
      </c>
      <c r="C216" s="6" t="inlineStr">
        <is>
          <t>ADIC. MERCANTIL 1-2/26 CERRO LARGO 918 /</t>
        </is>
      </c>
      <c r="D216" s="6" t="inlineStr"/>
      <c r="E216" s="6" t="inlineStr"/>
      <c r="F216" s="7" t="n">
        <v>1810</v>
      </c>
      <c r="G216" s="7" t="n">
        <v>0</v>
      </c>
      <c r="H216" s="7" t="n">
        <v>-1553.18</v>
      </c>
    </row>
    <row r="217">
      <c r="A217" s="4" t="inlineStr">
        <is>
          <t>25/02/2026</t>
        </is>
      </c>
      <c r="B217" s="4" t="inlineStr"/>
      <c r="C217" s="4" t="inlineStr">
        <is>
          <t>COMISION CONTRATO CERRO LARGO 916/405</t>
        </is>
      </c>
      <c r="D217" s="4" t="inlineStr"/>
      <c r="E217" s="4" t="inlineStr"/>
      <c r="F217" s="5" t="n">
        <v>9760</v>
      </c>
      <c r="G217" s="5" t="n">
        <v>0</v>
      </c>
      <c r="H217" s="5" t="n">
        <v>-11313.18</v>
      </c>
    </row>
    <row r="218">
      <c r="A218" s="6" t="inlineStr">
        <is>
          <t>27/02/2026</t>
        </is>
      </c>
      <c r="B218" s="6" t="inlineStr"/>
      <c r="C218" s="6" t="inlineStr">
        <is>
          <t>G/C CERRO LARGO 916/001 01/2026</t>
        </is>
      </c>
      <c r="D218" s="6" t="inlineStr"/>
      <c r="E218" s="6" t="inlineStr"/>
      <c r="F218" s="7" t="n">
        <v>92</v>
      </c>
      <c r="G218" s="7" t="n">
        <v>0</v>
      </c>
      <c r="H218" s="7" t="n">
        <v>-11405.18</v>
      </c>
    </row>
    <row r="219">
      <c r="A219" s="4" t="inlineStr">
        <is>
          <t>27/02/2026</t>
        </is>
      </c>
      <c r="B219" s="4" t="inlineStr"/>
      <c r="C219" s="4" t="inlineStr">
        <is>
          <t>G/C CERRO LARGO 916/002 01/2026</t>
        </is>
      </c>
      <c r="D219" s="4" t="inlineStr"/>
      <c r="E219" s="4" t="inlineStr"/>
      <c r="F219" s="5" t="n">
        <v>69</v>
      </c>
      <c r="G219" s="5" t="n">
        <v>0</v>
      </c>
      <c r="H219" s="5" t="n">
        <v>-11474.18</v>
      </c>
    </row>
    <row r="220">
      <c r="A220" s="6" t="inlineStr">
        <is>
          <t>27/02/2026</t>
        </is>
      </c>
      <c r="B220" s="6" t="inlineStr">
        <is>
          <t>CERRO LARGO 916/204</t>
        </is>
      </c>
      <c r="C220" s="6" t="inlineStr">
        <is>
          <t>G/C CERRO LARGO 916/204 1/2026</t>
        </is>
      </c>
      <c r="D220" s="6" t="inlineStr"/>
      <c r="E220" s="6" t="inlineStr"/>
      <c r="F220" s="7" t="n">
        <v>4307</v>
      </c>
      <c r="G220" s="7" t="n">
        <v>0</v>
      </c>
      <c r="H220" s="7" t="n">
        <v>-15781.18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2026-06-05T17:50:15Z</dcterms:created>
  <dcterms:modified xmlns:dcterms="http://purl.org/dc/terms/" xmlns:xsi="http://www.w3.org/2001/XMLSchema-instance" xsi:type="dcterms:W3CDTF">2026-06-05T17:50:15Z</dcterms:modified>
</cp:coreProperties>
</file>