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awat\Documents\Milword Brown Analytics Training\MB Shared Drive\New Files\Modeling\"/>
    </mc:Choice>
  </mc:AlternateContent>
  <bookViews>
    <workbookView xWindow="0" yWindow="0" windowWidth="18615" windowHeight="6900" activeTab="4"/>
  </bookViews>
  <sheets>
    <sheet name="Sheet1" sheetId="1" r:id="rId1"/>
    <sheet name="1" sheetId="2" r:id="rId2"/>
    <sheet name="2" sheetId="3" r:id="rId3"/>
    <sheet name="3" sheetId="4" r:id="rId4"/>
    <sheet name="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" i="2"/>
</calcChain>
</file>

<file path=xl/sharedStrings.xml><?xml version="1.0" encoding="utf-8"?>
<sst xmlns="http://schemas.openxmlformats.org/spreadsheetml/2006/main" count="65" uniqueCount="28">
  <si>
    <t>Date</t>
  </si>
  <si>
    <t>Sales (L) Total MA</t>
  </si>
  <si>
    <t>Media Raw - TV GRP WoRB</t>
  </si>
  <si>
    <t>Media Raw - TV GRP Cartoon</t>
  </si>
  <si>
    <t>Media Raw - TV GRP Flanker</t>
  </si>
  <si>
    <t>OWNED Youtube - Views</t>
  </si>
  <si>
    <t>Earned Twitter - Interactions</t>
  </si>
  <si>
    <t>Sales (L) Monster MA</t>
  </si>
  <si>
    <t>Earned FB -  Likes</t>
  </si>
  <si>
    <t>Quarter</t>
  </si>
  <si>
    <t>Sales_dep</t>
  </si>
  <si>
    <t>ACV Total MA</t>
  </si>
  <si>
    <t>MA Cateogry Sales Litres</t>
  </si>
  <si>
    <t>Sales (L) Rockstar MA</t>
  </si>
  <si>
    <t>Competitive Share Monster</t>
  </si>
  <si>
    <t>Competitive Share Rockstar</t>
  </si>
  <si>
    <t>CSI Monster</t>
  </si>
  <si>
    <t>CSI Rockstar</t>
  </si>
  <si>
    <t>Price Per Liter Total</t>
  </si>
  <si>
    <t>TV_GRP_WoRB_adstock_0.9</t>
  </si>
  <si>
    <t>TV_GRP_Cartoon_adstock_0.9</t>
  </si>
  <si>
    <t>TV_GRP_Flanker_adstock_0.5</t>
  </si>
  <si>
    <t>Seasonality_Dummy</t>
  </si>
  <si>
    <t>OWNED - Rbcom Visits</t>
  </si>
  <si>
    <t>Price Per Litre Rockstar MA</t>
  </si>
  <si>
    <t>Sampling Total</t>
  </si>
  <si>
    <t>Media Raw - Total Search Impressions</t>
  </si>
  <si>
    <t>Unemployment Rate - US BLS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</si>
</sst>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5" formatCode="_(* #,##0_);_(* \(#,##0\);_(* &quot;-&quot;??_);_(@_)"/>
    <numFmt numFmtId="167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ont="1" applyBorder="1" applyAlignment="1">
      <alignment wrapText="1"/>
    </xf>
    <xf numFmtId="14" fontId="0" fillId="0" borderId="0" xfId="0" applyNumberFormat="1" applyFont="1" applyBorder="1"/>
    <xf numFmtId="0" fontId="0" fillId="0" borderId="0" xfId="0" applyFont="1"/>
    <xf numFmtId="14" fontId="0" fillId="0" borderId="0" xfId="0" applyNumberFormat="1"/>
    <xf numFmtId="165" fontId="1" fillId="0" borderId="0" xfId="1" applyNumberFormat="1" applyFont="1" applyBorder="1"/>
    <xf numFmtId="165" fontId="0" fillId="0" borderId="0" xfId="1" applyNumberFormat="1" applyFont="1" applyBorder="1" applyAlignment="1">
      <alignment wrapText="1"/>
    </xf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zoomScale="106" zoomScaleNormal="106" workbookViewId="0">
      <selection activeCell="E28" sqref="E28"/>
    </sheetView>
  </sheetViews>
  <sheetFormatPr defaultRowHeight="15" x14ac:dyDescent="0.25"/>
  <cols>
    <col min="1" max="1" width="20.7109375" style="3" customWidth="1"/>
    <col min="2" max="2" width="16.7109375" bestFit="1" customWidth="1"/>
    <col min="3" max="3" width="24.7109375" bestFit="1" customWidth="1"/>
    <col min="4" max="4" width="26.5703125" bestFit="1" customWidth="1"/>
    <col min="5" max="5" width="26.285156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41665</v>
      </c>
      <c r="B2">
        <v>7604412.459535908</v>
      </c>
      <c r="C2">
        <v>66.970000000000041</v>
      </c>
      <c r="E2">
        <v>3.9053544576274279</v>
      </c>
    </row>
    <row r="3" spans="1:5" x14ac:dyDescent="0.25">
      <c r="A3" s="2">
        <v>41672</v>
      </c>
      <c r="B3">
        <v>7540453.5889479788</v>
      </c>
      <c r="C3">
        <v>52.080000000000048</v>
      </c>
      <c r="E3">
        <v>5.0908791176344892E-2</v>
      </c>
    </row>
    <row r="4" spans="1:5" x14ac:dyDescent="0.25">
      <c r="A4" s="2">
        <v>41679</v>
      </c>
      <c r="B4">
        <v>7639047.0395723963</v>
      </c>
      <c r="C4">
        <v>19.780000000000008</v>
      </c>
      <c r="E4">
        <v>0.39746142337286849</v>
      </c>
    </row>
    <row r="5" spans="1:5" x14ac:dyDescent="0.25">
      <c r="A5" s="2">
        <v>41686</v>
      </c>
      <c r="B5">
        <v>7796857.4416246386</v>
      </c>
      <c r="C5">
        <v>32.4</v>
      </c>
      <c r="E5">
        <v>1.7944671390722053</v>
      </c>
    </row>
    <row r="6" spans="1:5" x14ac:dyDescent="0.25">
      <c r="A6" s="2">
        <v>41693</v>
      </c>
      <c r="B6">
        <v>8148707.3995755231</v>
      </c>
      <c r="C6">
        <v>32.870000000000012</v>
      </c>
      <c r="E6">
        <v>1.3779801401306799</v>
      </c>
    </row>
    <row r="7" spans="1:5" x14ac:dyDescent="0.25">
      <c r="A7" s="2">
        <v>41700</v>
      </c>
      <c r="B7">
        <v>8451889.1392556578</v>
      </c>
      <c r="C7">
        <v>52.800000000000011</v>
      </c>
      <c r="E7">
        <v>5.1438414334072089</v>
      </c>
    </row>
    <row r="8" spans="1:5" x14ac:dyDescent="0.25">
      <c r="A8" s="2">
        <v>41707</v>
      </c>
      <c r="B8">
        <v>8758748.5123777967</v>
      </c>
      <c r="C8">
        <v>74.86</v>
      </c>
      <c r="E8">
        <v>1.7233273587673918</v>
      </c>
    </row>
    <row r="9" spans="1:5" x14ac:dyDescent="0.25">
      <c r="A9" s="2">
        <v>41714</v>
      </c>
      <c r="B9">
        <v>9013264.0586456824</v>
      </c>
      <c r="C9">
        <v>80.380000000000095</v>
      </c>
      <c r="E9">
        <v>1.5798417409013927</v>
      </c>
    </row>
    <row r="10" spans="1:5" x14ac:dyDescent="0.25">
      <c r="A10" s="2">
        <v>41721</v>
      </c>
      <c r="B10">
        <v>9091784.4064615034</v>
      </c>
      <c r="C10">
        <v>26.650000000000006</v>
      </c>
      <c r="E10">
        <v>1.0855862006216019</v>
      </c>
    </row>
    <row r="11" spans="1:5" x14ac:dyDescent="0.25">
      <c r="A11" s="2">
        <v>41728</v>
      </c>
      <c r="B11">
        <v>9146249.465385465</v>
      </c>
      <c r="C11">
        <v>50.249999999999964</v>
      </c>
      <c r="E11">
        <v>1.3881719006217896</v>
      </c>
    </row>
    <row r="12" spans="1:5" x14ac:dyDescent="0.25">
      <c r="A12" s="2">
        <v>41735</v>
      </c>
      <c r="B12">
        <v>9216553.577725891</v>
      </c>
      <c r="C12">
        <v>65.200000000000045</v>
      </c>
      <c r="E12">
        <v>0.96734466980620004</v>
      </c>
    </row>
    <row r="13" spans="1:5" x14ac:dyDescent="0.25">
      <c r="A13" s="2">
        <v>41742</v>
      </c>
      <c r="B13">
        <v>9251809.5925787594</v>
      </c>
      <c r="C13">
        <v>23.54</v>
      </c>
      <c r="E13">
        <v>0.9076545093537054</v>
      </c>
    </row>
    <row r="14" spans="1:5" x14ac:dyDescent="0.25">
      <c r="A14" s="2">
        <v>41749</v>
      </c>
      <c r="B14">
        <v>9311856.5943216514</v>
      </c>
      <c r="C14">
        <v>42.419999999999995</v>
      </c>
      <c r="E14">
        <v>0.29215764786706644</v>
      </c>
    </row>
    <row r="15" spans="1:5" x14ac:dyDescent="0.25">
      <c r="A15" s="2">
        <v>41756</v>
      </c>
      <c r="B15">
        <v>9426656.4809689801</v>
      </c>
      <c r="C15">
        <v>18.560000000000002</v>
      </c>
      <c r="E15">
        <v>7.4463321087399684E-2</v>
      </c>
    </row>
    <row r="16" spans="1:5" x14ac:dyDescent="0.25">
      <c r="A16" s="2">
        <v>41763</v>
      </c>
      <c r="B16">
        <v>9488520.7259146459</v>
      </c>
      <c r="C16">
        <v>3.53</v>
      </c>
      <c r="E16">
        <v>0.21477437239258257</v>
      </c>
    </row>
    <row r="17" spans="1:5" x14ac:dyDescent="0.25">
      <c r="A17" s="2">
        <v>41770</v>
      </c>
      <c r="B17">
        <v>9562328.474173693</v>
      </c>
      <c r="C17">
        <v>53.939999999999969</v>
      </c>
      <c r="E17">
        <v>6.5847730217783187E-2</v>
      </c>
    </row>
    <row r="18" spans="1:5" x14ac:dyDescent="0.25">
      <c r="A18" s="2">
        <v>41777</v>
      </c>
      <c r="B18">
        <v>9661174.6400667187</v>
      </c>
      <c r="C18">
        <v>53.839999999999975</v>
      </c>
      <c r="E18">
        <v>6.7693928261272449E-2</v>
      </c>
    </row>
    <row r="19" spans="1:5" x14ac:dyDescent="0.25">
      <c r="A19" s="2">
        <v>41784</v>
      </c>
      <c r="B19">
        <v>9844430.2671974469</v>
      </c>
      <c r="C19">
        <v>49.310000000000038</v>
      </c>
      <c r="E19">
        <v>1.7928958354909978</v>
      </c>
    </row>
    <row r="20" spans="1:5" x14ac:dyDescent="0.25">
      <c r="A20" s="2">
        <v>41791</v>
      </c>
      <c r="B20">
        <v>9848034.2195064314</v>
      </c>
      <c r="C20">
        <v>44.580000000000005</v>
      </c>
      <c r="E20">
        <v>2.1678237959902309</v>
      </c>
    </row>
    <row r="21" spans="1:5" x14ac:dyDescent="0.25">
      <c r="A21" s="2">
        <v>41798</v>
      </c>
      <c r="B21">
        <v>9904666.8527017962</v>
      </c>
      <c r="C21">
        <v>33.730000000000004</v>
      </c>
      <c r="E21">
        <v>2.3494778679837172</v>
      </c>
    </row>
    <row r="22" spans="1:5" x14ac:dyDescent="0.25">
      <c r="A22" s="2">
        <v>41805</v>
      </c>
      <c r="B22">
        <v>9945540.2042161804</v>
      </c>
      <c r="C22">
        <v>27.610000000000007</v>
      </c>
      <c r="E22">
        <v>6.7693928261272438E-3</v>
      </c>
    </row>
    <row r="23" spans="1:5" x14ac:dyDescent="0.25">
      <c r="A23" s="2">
        <v>41812</v>
      </c>
      <c r="B23">
        <v>9901540.2651316337</v>
      </c>
      <c r="C23">
        <v>2.3000000000000003</v>
      </c>
      <c r="E23">
        <v>1.3538785652254488E-2</v>
      </c>
    </row>
    <row r="24" spans="1:5" x14ac:dyDescent="0.25">
      <c r="A24" s="2">
        <v>41819</v>
      </c>
      <c r="B24">
        <v>9996896.6850751266</v>
      </c>
      <c r="E24">
        <v>1.046178891310574E-2</v>
      </c>
    </row>
    <row r="25" spans="1:5" x14ac:dyDescent="0.25">
      <c r="A25" s="2">
        <v>41826</v>
      </c>
      <c r="B25">
        <v>10062405.642909061</v>
      </c>
      <c r="E25">
        <v>0</v>
      </c>
    </row>
    <row r="26" spans="1:5" x14ac:dyDescent="0.25">
      <c r="A26" s="2">
        <v>41833</v>
      </c>
      <c r="B26">
        <v>10117835.629658788</v>
      </c>
      <c r="C26">
        <v>2.09</v>
      </c>
      <c r="E26">
        <v>0</v>
      </c>
    </row>
    <row r="27" spans="1:5" x14ac:dyDescent="0.25">
      <c r="A27" s="2">
        <v>41840</v>
      </c>
      <c r="B27">
        <v>10158071.308891043</v>
      </c>
      <c r="C27">
        <v>0.16000000000000003</v>
      </c>
      <c r="E27">
        <v>0</v>
      </c>
    </row>
    <row r="28" spans="1:5" x14ac:dyDescent="0.25">
      <c r="A28" s="2">
        <v>41847</v>
      </c>
      <c r="B28">
        <v>10200167.924176</v>
      </c>
      <c r="E28">
        <v>0</v>
      </c>
    </row>
    <row r="29" spans="1:5" x14ac:dyDescent="0.25">
      <c r="A29" s="2">
        <v>41854</v>
      </c>
      <c r="B29">
        <v>10126752.320502365</v>
      </c>
      <c r="E29">
        <v>0</v>
      </c>
    </row>
    <row r="30" spans="1:5" x14ac:dyDescent="0.25">
      <c r="A30" s="2">
        <v>41861</v>
      </c>
      <c r="B30">
        <v>10176215.968751531</v>
      </c>
      <c r="E30">
        <v>0.39759161852819802</v>
      </c>
    </row>
    <row r="31" spans="1:5" x14ac:dyDescent="0.25">
      <c r="A31" s="2">
        <v>41868</v>
      </c>
      <c r="B31">
        <v>10208393.503532097</v>
      </c>
      <c r="E31">
        <v>1.5636902010655549</v>
      </c>
    </row>
    <row r="32" spans="1:5" x14ac:dyDescent="0.25">
      <c r="A32" s="2">
        <v>41875</v>
      </c>
      <c r="B32">
        <v>10231291.898218036</v>
      </c>
      <c r="E32">
        <v>3.2530995195201466</v>
      </c>
    </row>
    <row r="33" spans="1:5" x14ac:dyDescent="0.25">
      <c r="A33" s="2">
        <v>41882</v>
      </c>
      <c r="B33">
        <v>10295985.032741398</v>
      </c>
      <c r="E33">
        <v>2.9703924963119248</v>
      </c>
    </row>
    <row r="34" spans="1:5" x14ac:dyDescent="0.25">
      <c r="A34" s="2">
        <v>41889</v>
      </c>
      <c r="B34">
        <v>10166459.236582777</v>
      </c>
      <c r="E34">
        <v>4.8965957959546937</v>
      </c>
    </row>
    <row r="35" spans="1:5" x14ac:dyDescent="0.25">
      <c r="A35" s="2">
        <v>41896</v>
      </c>
      <c r="B35">
        <v>10074822.989091564</v>
      </c>
      <c r="E35">
        <v>2.4433300706240102</v>
      </c>
    </row>
    <row r="36" spans="1:5" x14ac:dyDescent="0.25">
      <c r="A36" s="2">
        <v>41903</v>
      </c>
      <c r="B36">
        <v>9999127.7176537253</v>
      </c>
      <c r="D36">
        <v>61.04000000000002</v>
      </c>
      <c r="E36">
        <v>0</v>
      </c>
    </row>
    <row r="37" spans="1:5" x14ac:dyDescent="0.25">
      <c r="A37" s="2">
        <v>41910</v>
      </c>
      <c r="B37">
        <v>9829162.0606050547</v>
      </c>
      <c r="D37">
        <v>100.00999999999989</v>
      </c>
      <c r="E37">
        <v>0.6934895880053461</v>
      </c>
    </row>
    <row r="38" spans="1:5" x14ac:dyDescent="0.25">
      <c r="A38" s="2">
        <v>41917</v>
      </c>
      <c r="B38">
        <v>9778692.6240143944</v>
      </c>
      <c r="D38">
        <v>83.129999999999967</v>
      </c>
      <c r="E38">
        <v>0.67746068998151654</v>
      </c>
    </row>
    <row r="39" spans="1:5" x14ac:dyDescent="0.25">
      <c r="A39" s="2">
        <v>41924</v>
      </c>
      <c r="B39">
        <v>9732570.9697562922</v>
      </c>
      <c r="D39">
        <v>17.45</v>
      </c>
      <c r="E39">
        <v>0</v>
      </c>
    </row>
    <row r="40" spans="1:5" x14ac:dyDescent="0.25">
      <c r="A40" s="2">
        <v>41931</v>
      </c>
      <c r="B40">
        <v>9631202.7152916417</v>
      </c>
      <c r="D40">
        <v>60.340000000000011</v>
      </c>
      <c r="E40">
        <v>0</v>
      </c>
    </row>
    <row r="41" spans="1:5" x14ac:dyDescent="0.25">
      <c r="A41" s="2">
        <v>41938</v>
      </c>
      <c r="B41">
        <v>9566246.5591052435</v>
      </c>
      <c r="D41">
        <v>98.60000000000008</v>
      </c>
      <c r="E41">
        <v>0</v>
      </c>
    </row>
    <row r="42" spans="1:5" x14ac:dyDescent="0.25">
      <c r="A42" s="2">
        <v>41945</v>
      </c>
      <c r="B42">
        <v>9484868.0711784344</v>
      </c>
      <c r="D42">
        <v>100.56000000000003</v>
      </c>
      <c r="E42">
        <v>0</v>
      </c>
    </row>
    <row r="43" spans="1:5" x14ac:dyDescent="0.25">
      <c r="A43" s="2">
        <v>41952</v>
      </c>
      <c r="B43">
        <v>9345121.2057714388</v>
      </c>
      <c r="D43">
        <v>85.880000000000095</v>
      </c>
      <c r="E43">
        <v>0</v>
      </c>
    </row>
    <row r="44" spans="1:5" x14ac:dyDescent="0.25">
      <c r="A44" s="2">
        <v>41959</v>
      </c>
      <c r="B44">
        <v>9168475.2152832206</v>
      </c>
      <c r="D44">
        <v>56.039999999999964</v>
      </c>
      <c r="E44">
        <v>0</v>
      </c>
    </row>
    <row r="45" spans="1:5" x14ac:dyDescent="0.25">
      <c r="A45" s="2">
        <v>41966</v>
      </c>
      <c r="B45">
        <v>8957684.3711744472</v>
      </c>
      <c r="D45">
        <v>74.699999999999989</v>
      </c>
      <c r="E45">
        <v>0</v>
      </c>
    </row>
    <row r="46" spans="1:5" x14ac:dyDescent="0.25">
      <c r="A46" s="2">
        <v>41973</v>
      </c>
      <c r="B46">
        <v>8815638.7702308558</v>
      </c>
      <c r="D46">
        <v>70.139999999999972</v>
      </c>
      <c r="E46">
        <v>0</v>
      </c>
    </row>
    <row r="47" spans="1:5" x14ac:dyDescent="0.25">
      <c r="A47" s="2">
        <v>41980</v>
      </c>
      <c r="B47">
        <v>8693810.8586705588</v>
      </c>
      <c r="D47">
        <v>60.530000000000008</v>
      </c>
      <c r="E47">
        <v>0</v>
      </c>
    </row>
    <row r="48" spans="1:5" x14ac:dyDescent="0.25">
      <c r="A48" s="2">
        <v>41987</v>
      </c>
      <c r="B48">
        <v>8705362.4751754962</v>
      </c>
      <c r="D48">
        <v>71.869999999999962</v>
      </c>
      <c r="E48">
        <v>0</v>
      </c>
    </row>
    <row r="49" spans="1:5" x14ac:dyDescent="0.25">
      <c r="A49" s="2">
        <v>41994</v>
      </c>
      <c r="B49">
        <v>8815486.8128541782</v>
      </c>
      <c r="D49">
        <v>58.889999999999979</v>
      </c>
      <c r="E49">
        <v>0</v>
      </c>
    </row>
    <row r="50" spans="1:5" x14ac:dyDescent="0.25">
      <c r="A50" s="2">
        <v>42001</v>
      </c>
      <c r="B50">
        <v>8811452.1802500226</v>
      </c>
      <c r="D50">
        <v>7.2800000000000011</v>
      </c>
      <c r="E50">
        <v>0</v>
      </c>
    </row>
    <row r="51" spans="1:5" x14ac:dyDescent="0.25">
      <c r="A51" s="2">
        <v>42008</v>
      </c>
      <c r="B51">
        <v>8760434.1869862787</v>
      </c>
      <c r="D51">
        <v>100.27999999999997</v>
      </c>
      <c r="E51">
        <v>0</v>
      </c>
    </row>
    <row r="52" spans="1:5" x14ac:dyDescent="0.25">
      <c r="A52" s="2">
        <v>42015</v>
      </c>
      <c r="B52">
        <v>8504108.6683714371</v>
      </c>
      <c r="D52">
        <v>119.78000000000004</v>
      </c>
      <c r="E52">
        <v>0</v>
      </c>
    </row>
    <row r="53" spans="1:5" x14ac:dyDescent="0.25">
      <c r="A53" s="2">
        <v>42022</v>
      </c>
      <c r="B53">
        <v>8286855.7833874868</v>
      </c>
      <c r="D53">
        <v>104.52000000000001</v>
      </c>
      <c r="E53">
        <v>0.14432798298032415</v>
      </c>
    </row>
    <row r="54" spans="1:5" x14ac:dyDescent="0.25">
      <c r="A54" s="2">
        <v>42029</v>
      </c>
      <c r="B54">
        <v>8143107.4192440603</v>
      </c>
      <c r="D54">
        <v>102.8</v>
      </c>
      <c r="E54">
        <v>0.45395344546616978</v>
      </c>
    </row>
    <row r="55" spans="1:5" x14ac:dyDescent="0.25">
      <c r="A55" s="2">
        <v>42036</v>
      </c>
      <c r="B55">
        <v>8109183.9762085676</v>
      </c>
      <c r="D55">
        <v>61.459999999999972</v>
      </c>
      <c r="E55">
        <v>0</v>
      </c>
    </row>
    <row r="56" spans="1:5" x14ac:dyDescent="0.25">
      <c r="A56" s="2">
        <v>42043</v>
      </c>
      <c r="B56">
        <v>8324727.8524196018</v>
      </c>
      <c r="D56">
        <v>63.020000000000024</v>
      </c>
      <c r="E56">
        <v>0</v>
      </c>
    </row>
    <row r="57" spans="1:5" x14ac:dyDescent="0.25">
      <c r="A57" s="2">
        <v>42050</v>
      </c>
      <c r="B57">
        <v>8586429.2605444789</v>
      </c>
      <c r="D57">
        <v>49.939999999999976</v>
      </c>
      <c r="E57">
        <v>0</v>
      </c>
    </row>
    <row r="58" spans="1:5" x14ac:dyDescent="0.25">
      <c r="A58" s="2">
        <v>42057</v>
      </c>
      <c r="B58">
        <v>8778034.4880117755</v>
      </c>
      <c r="D58">
        <v>2.2000000000000002</v>
      </c>
      <c r="E58">
        <v>0</v>
      </c>
    </row>
    <row r="59" spans="1:5" x14ac:dyDescent="0.25">
      <c r="A59" s="2">
        <v>42064</v>
      </c>
      <c r="B59">
        <v>9004811.9982443601</v>
      </c>
      <c r="D59">
        <v>54.42999999999995</v>
      </c>
      <c r="E59">
        <v>0</v>
      </c>
    </row>
    <row r="60" spans="1:5" x14ac:dyDescent="0.25">
      <c r="A60" s="2">
        <v>42071</v>
      </c>
      <c r="B60">
        <v>9298696.2779048923</v>
      </c>
      <c r="D60">
        <v>87.59999999999998</v>
      </c>
      <c r="E60">
        <v>0</v>
      </c>
    </row>
    <row r="61" spans="1:5" x14ac:dyDescent="0.25">
      <c r="A61" s="2">
        <v>42078</v>
      </c>
      <c r="B61">
        <v>9630332.8789415658</v>
      </c>
      <c r="D61">
        <v>69.769999999999968</v>
      </c>
      <c r="E61">
        <v>2.153897717404123E-2</v>
      </c>
    </row>
    <row r="62" spans="1:5" x14ac:dyDescent="0.25">
      <c r="A62" s="2">
        <v>42085</v>
      </c>
      <c r="B62">
        <v>9976695.3660579063</v>
      </c>
      <c r="D62">
        <v>78.590000000000032</v>
      </c>
      <c r="E62">
        <v>8.0001915217867425E-3</v>
      </c>
    </row>
    <row r="63" spans="1:5" x14ac:dyDescent="0.25">
      <c r="A63" s="2">
        <v>42092</v>
      </c>
      <c r="B63">
        <v>10217125.41161542</v>
      </c>
      <c r="D63">
        <v>83.530000000000086</v>
      </c>
      <c r="E63">
        <v>0.17785041152279757</v>
      </c>
    </row>
    <row r="64" spans="1:5" x14ac:dyDescent="0.25">
      <c r="A64" s="2">
        <v>42099</v>
      </c>
      <c r="B64">
        <v>10385914.021644671</v>
      </c>
      <c r="C64">
        <v>0.88000000000000012</v>
      </c>
      <c r="D64">
        <v>12.119999999999996</v>
      </c>
      <c r="E64">
        <v>0.57282208929783729</v>
      </c>
    </row>
    <row r="65" spans="1:5" x14ac:dyDescent="0.25">
      <c r="A65" s="2">
        <v>42106</v>
      </c>
      <c r="B65">
        <v>10388281.686302498</v>
      </c>
      <c r="C65">
        <v>83.420000000000044</v>
      </c>
      <c r="E65">
        <v>0.35355592596216789</v>
      </c>
    </row>
    <row r="66" spans="1:5" x14ac:dyDescent="0.25">
      <c r="A66" s="2">
        <v>42113</v>
      </c>
      <c r="B66">
        <v>10449177.782859588</v>
      </c>
      <c r="C66">
        <v>130.27000000000004</v>
      </c>
      <c r="E66">
        <v>0.20062018739249834</v>
      </c>
    </row>
    <row r="67" spans="1:5" x14ac:dyDescent="0.25">
      <c r="A67" s="2">
        <v>42120</v>
      </c>
      <c r="B67">
        <v>10483124.721646266</v>
      </c>
      <c r="C67">
        <v>106.84999999999985</v>
      </c>
      <c r="E67">
        <v>0</v>
      </c>
    </row>
    <row r="68" spans="1:5" x14ac:dyDescent="0.25">
      <c r="A68" s="2">
        <v>42127</v>
      </c>
      <c r="B68">
        <v>10538341.619960098</v>
      </c>
      <c r="C68">
        <v>16.959999999999994</v>
      </c>
      <c r="E68">
        <v>2.5082852534173156E-2</v>
      </c>
    </row>
    <row r="69" spans="1:5" x14ac:dyDescent="0.25">
      <c r="A69" s="2">
        <v>42134</v>
      </c>
      <c r="B69">
        <v>10639854.814146671</v>
      </c>
      <c r="E69">
        <v>0</v>
      </c>
    </row>
    <row r="70" spans="1:5" x14ac:dyDescent="0.25">
      <c r="A70" s="2">
        <v>42141</v>
      </c>
      <c r="B70">
        <v>10713137.216739668</v>
      </c>
      <c r="E70">
        <v>0</v>
      </c>
    </row>
    <row r="71" spans="1:5" x14ac:dyDescent="0.25">
      <c r="A71" s="2">
        <v>42148</v>
      </c>
      <c r="B71">
        <v>10884679.196854621</v>
      </c>
      <c r="E71">
        <v>0</v>
      </c>
    </row>
    <row r="72" spans="1:5" x14ac:dyDescent="0.25">
      <c r="A72" s="2">
        <v>42155</v>
      </c>
      <c r="B72">
        <v>10812337.72806783</v>
      </c>
      <c r="E72">
        <v>2.3272749773975091E-3</v>
      </c>
    </row>
    <row r="73" spans="1:5" x14ac:dyDescent="0.25">
      <c r="A73" s="2">
        <v>42162</v>
      </c>
      <c r="B73">
        <v>10801649.59985514</v>
      </c>
      <c r="C73">
        <v>82.97000000000007</v>
      </c>
      <c r="E73">
        <v>0</v>
      </c>
    </row>
    <row r="74" spans="1:5" x14ac:dyDescent="0.25">
      <c r="A74" s="2">
        <v>42169</v>
      </c>
      <c r="B74">
        <v>10848826.825619997</v>
      </c>
      <c r="C74">
        <v>98.720000000000056</v>
      </c>
      <c r="E74">
        <v>0</v>
      </c>
    </row>
    <row r="75" spans="1:5" x14ac:dyDescent="0.25">
      <c r="A75" s="2">
        <v>42176</v>
      </c>
      <c r="B75">
        <v>10780530.14698483</v>
      </c>
      <c r="C75">
        <v>81.7</v>
      </c>
      <c r="E75">
        <v>0</v>
      </c>
    </row>
    <row r="76" spans="1:5" x14ac:dyDescent="0.25">
      <c r="A76" s="2">
        <v>42183</v>
      </c>
      <c r="B76">
        <v>10859561.559688307</v>
      </c>
      <c r="C76">
        <v>22.440000000000008</v>
      </c>
      <c r="E76">
        <v>0</v>
      </c>
    </row>
    <row r="77" spans="1:5" x14ac:dyDescent="0.25">
      <c r="A77" s="2">
        <v>42190</v>
      </c>
      <c r="B77">
        <v>10935497.559589019</v>
      </c>
      <c r="D77">
        <v>66.410000000000025</v>
      </c>
      <c r="E77">
        <v>5.5341621795435392E-2</v>
      </c>
    </row>
    <row r="78" spans="1:5" x14ac:dyDescent="0.25">
      <c r="A78" s="2">
        <v>42197</v>
      </c>
      <c r="B78">
        <v>10888737.696401862</v>
      </c>
      <c r="D78">
        <v>80.320000000000007</v>
      </c>
      <c r="E78">
        <v>6.3932489397717064E-4</v>
      </c>
    </row>
    <row r="79" spans="1:5" x14ac:dyDescent="0.25">
      <c r="A79" s="2">
        <v>42204</v>
      </c>
      <c r="B79">
        <v>10931302.393670576</v>
      </c>
      <c r="D79">
        <v>76.949999999999946</v>
      </c>
      <c r="E79">
        <v>0.44219821230822431</v>
      </c>
    </row>
    <row r="80" spans="1:5" x14ac:dyDescent="0.25">
      <c r="A80" s="2">
        <v>42211</v>
      </c>
      <c r="B80">
        <v>10923653.412021359</v>
      </c>
      <c r="D80">
        <v>89.46999999999997</v>
      </c>
      <c r="E80">
        <v>0.38312173595372495</v>
      </c>
    </row>
    <row r="81" spans="1:5" x14ac:dyDescent="0.25">
      <c r="A81" s="2">
        <v>42218</v>
      </c>
      <c r="B81">
        <v>10820465.265541853</v>
      </c>
      <c r="D81">
        <v>9.4500000000000011</v>
      </c>
      <c r="E81">
        <v>6.2060666063933579E-3</v>
      </c>
    </row>
    <row r="82" spans="1:5" x14ac:dyDescent="0.25">
      <c r="A82" s="2">
        <v>42225</v>
      </c>
      <c r="B82">
        <v>10824810.73467648</v>
      </c>
      <c r="E82">
        <v>0.56456720018740592</v>
      </c>
    </row>
    <row r="83" spans="1:5" x14ac:dyDescent="0.25">
      <c r="A83" s="2">
        <v>42232</v>
      </c>
      <c r="B83">
        <v>10817421.897042807</v>
      </c>
      <c r="E83">
        <v>1.9808153057166908</v>
      </c>
    </row>
    <row r="84" spans="1:5" x14ac:dyDescent="0.25">
      <c r="A84" s="2">
        <v>42239</v>
      </c>
      <c r="B84">
        <v>10774441.717336446</v>
      </c>
      <c r="D84">
        <v>0.38</v>
      </c>
      <c r="E84">
        <v>2.3275151248889587</v>
      </c>
    </row>
    <row r="85" spans="1:5" x14ac:dyDescent="0.25">
      <c r="A85" s="2">
        <v>42246</v>
      </c>
      <c r="B85">
        <v>10677376.23615755</v>
      </c>
      <c r="C85">
        <v>5.5</v>
      </c>
      <c r="D85">
        <v>61.499999999999964</v>
      </c>
      <c r="E85">
        <v>1.9195460889934881</v>
      </c>
    </row>
    <row r="86" spans="1:5" x14ac:dyDescent="0.25">
      <c r="A86" s="2">
        <v>42253</v>
      </c>
      <c r="B86">
        <v>10655053.824198801</v>
      </c>
      <c r="D86">
        <v>86.339999999999961</v>
      </c>
      <c r="E86">
        <v>4.0183434187525808</v>
      </c>
    </row>
    <row r="87" spans="1:5" x14ac:dyDescent="0.25">
      <c r="A87" s="2">
        <v>42260</v>
      </c>
      <c r="B87">
        <v>10521142.600978103</v>
      </c>
      <c r="D87">
        <v>79.630000000000138</v>
      </c>
      <c r="E87">
        <v>4.3876609048837629</v>
      </c>
    </row>
    <row r="88" spans="1:5" x14ac:dyDescent="0.25">
      <c r="A88" s="2">
        <v>42267</v>
      </c>
      <c r="B88">
        <v>10515331.199387575</v>
      </c>
      <c r="D88">
        <v>71.939999999999984</v>
      </c>
      <c r="E88">
        <v>2.5885821613177811</v>
      </c>
    </row>
    <row r="89" spans="1:5" x14ac:dyDescent="0.25">
      <c r="A89" s="2">
        <v>42274</v>
      </c>
      <c r="B89">
        <v>10481705.263287446</v>
      </c>
      <c r="D89">
        <v>13.699999999999992</v>
      </c>
      <c r="E89">
        <v>5.6489555418337254</v>
      </c>
    </row>
    <row r="90" spans="1:5" x14ac:dyDescent="0.25">
      <c r="A90" s="2">
        <v>42281</v>
      </c>
      <c r="B90">
        <v>10217139.04412109</v>
      </c>
      <c r="E90">
        <v>1.6543762451551682</v>
      </c>
    </row>
    <row r="91" spans="1:5" x14ac:dyDescent="0.25">
      <c r="A91" s="2">
        <v>42288</v>
      </c>
      <c r="B91">
        <v>10167452.182619151</v>
      </c>
      <c r="E91">
        <v>1.9423014604142628</v>
      </c>
    </row>
    <row r="92" spans="1:5" x14ac:dyDescent="0.25">
      <c r="A92" s="2">
        <v>42295</v>
      </c>
      <c r="B92">
        <v>10041186.470481288</v>
      </c>
      <c r="E92">
        <v>0.60055237250384819</v>
      </c>
    </row>
    <row r="93" spans="1:5" x14ac:dyDescent="0.25">
      <c r="A93" s="2">
        <v>42302</v>
      </c>
      <c r="B93">
        <v>9923824.5731787737</v>
      </c>
      <c r="D93">
        <v>6.2</v>
      </c>
      <c r="E93">
        <v>0.71279689245673816</v>
      </c>
    </row>
    <row r="94" spans="1:5" x14ac:dyDescent="0.25">
      <c r="A94" s="2">
        <v>42309</v>
      </c>
      <c r="B94">
        <v>9892788.4165559057</v>
      </c>
      <c r="D94">
        <v>74.320000000000007</v>
      </c>
      <c r="E94">
        <v>0</v>
      </c>
    </row>
    <row r="95" spans="1:5" x14ac:dyDescent="0.25">
      <c r="A95" s="2">
        <v>42316</v>
      </c>
      <c r="B95">
        <v>9777607.220828142</v>
      </c>
      <c r="D95">
        <v>103.44000000000003</v>
      </c>
      <c r="E95">
        <v>0</v>
      </c>
    </row>
    <row r="96" spans="1:5" x14ac:dyDescent="0.25">
      <c r="A96" s="2">
        <v>42323</v>
      </c>
      <c r="B96">
        <v>9628445.2848600633</v>
      </c>
      <c r="D96">
        <v>73.02000000000011</v>
      </c>
      <c r="E96">
        <v>0</v>
      </c>
    </row>
    <row r="97" spans="1:5" x14ac:dyDescent="0.25">
      <c r="A97" s="2">
        <v>42330</v>
      </c>
      <c r="B97">
        <v>9524974.9802247677</v>
      </c>
      <c r="D97">
        <v>47.70000000000001</v>
      </c>
      <c r="E97">
        <v>0</v>
      </c>
    </row>
    <row r="98" spans="1:5" x14ac:dyDescent="0.25">
      <c r="A98" s="2">
        <v>42337</v>
      </c>
      <c r="B98">
        <v>9422017.4572395235</v>
      </c>
      <c r="D98">
        <v>23.299999999999997</v>
      </c>
      <c r="E98">
        <v>0</v>
      </c>
    </row>
    <row r="99" spans="1:5" x14ac:dyDescent="0.25">
      <c r="A99" s="2">
        <v>42344</v>
      </c>
      <c r="B99">
        <v>9260609.2025584057</v>
      </c>
      <c r="D99">
        <v>0.27</v>
      </c>
      <c r="E99">
        <v>0</v>
      </c>
    </row>
    <row r="100" spans="1:5" x14ac:dyDescent="0.25">
      <c r="A100" s="2">
        <v>42351</v>
      </c>
      <c r="B100">
        <v>9282636.5390655883</v>
      </c>
      <c r="D100">
        <v>5.8800000000000008</v>
      </c>
      <c r="E100">
        <v>7.5688244745294684</v>
      </c>
    </row>
    <row r="101" spans="1:5" x14ac:dyDescent="0.25">
      <c r="A101" s="2">
        <v>42358</v>
      </c>
      <c r="B101">
        <v>9290439.5313187558</v>
      </c>
      <c r="D101">
        <v>2.0133333333333332</v>
      </c>
      <c r="E101">
        <v>5.2102788165927194</v>
      </c>
    </row>
    <row r="102" spans="1:5" x14ac:dyDescent="0.25">
      <c r="A102" s="2">
        <v>42365</v>
      </c>
      <c r="B102">
        <v>9315849.2662943564</v>
      </c>
      <c r="D102">
        <v>2.0133333333333332</v>
      </c>
      <c r="E102">
        <v>5.2102788165927194</v>
      </c>
    </row>
    <row r="103" spans="1:5" x14ac:dyDescent="0.25">
      <c r="A103" s="2">
        <v>42372</v>
      </c>
      <c r="B103">
        <v>9356325.3732993025</v>
      </c>
      <c r="D103">
        <v>2.0133333333333332</v>
      </c>
      <c r="E103">
        <v>5.2102788165927194</v>
      </c>
    </row>
    <row r="104" spans="1:5" x14ac:dyDescent="0.25">
      <c r="A104" s="2">
        <v>42379</v>
      </c>
      <c r="B104">
        <v>9089537.9620109405</v>
      </c>
      <c r="D104">
        <v>77.800000000000026</v>
      </c>
      <c r="E104">
        <v>0</v>
      </c>
    </row>
    <row r="105" spans="1:5" x14ac:dyDescent="0.25">
      <c r="A105" s="2">
        <v>42386</v>
      </c>
      <c r="B105">
        <v>8875409.1190248393</v>
      </c>
      <c r="D105">
        <v>62.639999999999993</v>
      </c>
      <c r="E105">
        <v>0</v>
      </c>
    </row>
    <row r="106" spans="1:5" x14ac:dyDescent="0.25">
      <c r="A106" s="2">
        <v>42393</v>
      </c>
      <c r="B106">
        <v>8617056.2522524446</v>
      </c>
      <c r="D106">
        <v>73.940000000000083</v>
      </c>
      <c r="E106">
        <v>0</v>
      </c>
    </row>
    <row r="107" spans="1:5" x14ac:dyDescent="0.25">
      <c r="A107" s="2">
        <v>42400</v>
      </c>
      <c r="B107">
        <v>8468154.8077014145</v>
      </c>
      <c r="D107">
        <v>87.880000000000024</v>
      </c>
      <c r="E107">
        <v>0</v>
      </c>
    </row>
    <row r="108" spans="1:5" x14ac:dyDescent="0.25">
      <c r="A108" s="2">
        <v>42407</v>
      </c>
      <c r="B108">
        <v>8605781.9158718605</v>
      </c>
      <c r="D108">
        <v>53.080000000000034</v>
      </c>
      <c r="E108">
        <v>0</v>
      </c>
    </row>
    <row r="109" spans="1:5" x14ac:dyDescent="0.25">
      <c r="A109" s="2">
        <v>42414</v>
      </c>
      <c r="B109">
        <v>8795615.3570704404</v>
      </c>
      <c r="E109">
        <v>0</v>
      </c>
    </row>
    <row r="110" spans="1:5" x14ac:dyDescent="0.25">
      <c r="A110" s="2">
        <v>42421</v>
      </c>
      <c r="B110">
        <v>9110538.1334186886</v>
      </c>
      <c r="D110">
        <v>0.70000000000000007</v>
      </c>
      <c r="E110">
        <v>0</v>
      </c>
    </row>
    <row r="111" spans="1:5" x14ac:dyDescent="0.25">
      <c r="A111" s="2">
        <v>42428</v>
      </c>
      <c r="B111">
        <v>9375710.7834198922</v>
      </c>
      <c r="D111">
        <v>1.1600000000000001</v>
      </c>
      <c r="E111">
        <v>0</v>
      </c>
    </row>
    <row r="112" spans="1:5" x14ac:dyDescent="0.25">
      <c r="A112" s="2">
        <v>42435</v>
      </c>
      <c r="B112">
        <v>9637510.5049506575</v>
      </c>
      <c r="D112">
        <v>8.6000000000000014</v>
      </c>
      <c r="E112">
        <v>0</v>
      </c>
    </row>
    <row r="113" spans="1:5" x14ac:dyDescent="0.25">
      <c r="A113" s="2">
        <v>42442</v>
      </c>
      <c r="B113">
        <v>9890889.691066023</v>
      </c>
      <c r="D113">
        <v>68.14</v>
      </c>
      <c r="E113">
        <v>0</v>
      </c>
    </row>
    <row r="114" spans="1:5" x14ac:dyDescent="0.25">
      <c r="A114" s="2">
        <v>42449</v>
      </c>
      <c r="B114">
        <v>10090389.944839351</v>
      </c>
      <c r="D114">
        <v>49.599999999999902</v>
      </c>
      <c r="E114">
        <v>0</v>
      </c>
    </row>
    <row r="115" spans="1:5" x14ac:dyDescent="0.25">
      <c r="A115" s="2">
        <v>42456</v>
      </c>
      <c r="B115">
        <v>10208304.094545174</v>
      </c>
      <c r="D115">
        <v>69.72000000000007</v>
      </c>
      <c r="E115">
        <v>0</v>
      </c>
    </row>
    <row r="116" spans="1:5" x14ac:dyDescent="0.25">
      <c r="A116" s="2">
        <v>42463</v>
      </c>
      <c r="B116">
        <v>10228598.850349154</v>
      </c>
      <c r="D116">
        <v>8.7399999999999967</v>
      </c>
      <c r="E116">
        <v>6.0309136087315453E-2</v>
      </c>
    </row>
    <row r="117" spans="1:5" x14ac:dyDescent="0.25">
      <c r="A117" s="2">
        <v>42470</v>
      </c>
      <c r="B117">
        <v>10194509.517929183</v>
      </c>
      <c r="D117">
        <v>0.70000000000000007</v>
      </c>
      <c r="E117">
        <v>0.18154280760977609</v>
      </c>
    </row>
    <row r="118" spans="1:5" x14ac:dyDescent="0.25">
      <c r="A118" s="2">
        <v>42477</v>
      </c>
      <c r="B118">
        <v>10219649.597640291</v>
      </c>
      <c r="D118">
        <v>51.299999999999969</v>
      </c>
      <c r="E118">
        <v>8.6155908696164935E-2</v>
      </c>
    </row>
    <row r="119" spans="1:5" x14ac:dyDescent="0.25">
      <c r="A119" s="2">
        <v>42484</v>
      </c>
      <c r="B119">
        <v>10314860.065745315</v>
      </c>
      <c r="D119">
        <v>58.62000000000004</v>
      </c>
      <c r="E119">
        <v>0.58199476826683538</v>
      </c>
    </row>
    <row r="120" spans="1:5" x14ac:dyDescent="0.25">
      <c r="A120" s="2">
        <v>42491</v>
      </c>
      <c r="B120">
        <v>10373433.062163405</v>
      </c>
      <c r="D120">
        <v>57.88</v>
      </c>
      <c r="E120">
        <v>9.054591719223129E-2</v>
      </c>
    </row>
    <row r="121" spans="1:5" x14ac:dyDescent="0.25">
      <c r="A121" s="2">
        <v>42498</v>
      </c>
      <c r="B121">
        <v>10529435.391937651</v>
      </c>
      <c r="D121">
        <v>45.94</v>
      </c>
      <c r="E121">
        <v>4.3117103424872037E-2</v>
      </c>
    </row>
    <row r="122" spans="1:5" x14ac:dyDescent="0.25">
      <c r="A122" s="2">
        <v>42505</v>
      </c>
      <c r="B122">
        <v>10761106.810819589</v>
      </c>
      <c r="D122">
        <v>57.42000000000003</v>
      </c>
      <c r="E122">
        <v>2.587026205492322E-2</v>
      </c>
    </row>
    <row r="123" spans="1:5" x14ac:dyDescent="0.25">
      <c r="A123" s="2">
        <v>42512</v>
      </c>
      <c r="B123">
        <v>10921962.388706563</v>
      </c>
      <c r="D123">
        <v>59.839999999999996</v>
      </c>
      <c r="E123">
        <v>0</v>
      </c>
    </row>
    <row r="124" spans="1:5" x14ac:dyDescent="0.25">
      <c r="A124" s="2">
        <v>42519</v>
      </c>
      <c r="B124">
        <v>11244225.605029158</v>
      </c>
      <c r="D124">
        <v>12.359999999999996</v>
      </c>
      <c r="E124">
        <v>0</v>
      </c>
    </row>
    <row r="125" spans="1:5" x14ac:dyDescent="0.25">
      <c r="A125" s="2">
        <v>42526</v>
      </c>
      <c r="B125">
        <v>11345215.378099855</v>
      </c>
      <c r="D125">
        <v>4.0000000000000008E-2</v>
      </c>
      <c r="E125">
        <v>0</v>
      </c>
    </row>
    <row r="126" spans="1:5" x14ac:dyDescent="0.25">
      <c r="A126" s="2">
        <v>42533</v>
      </c>
      <c r="B126">
        <v>11368762.581558404</v>
      </c>
      <c r="E126">
        <v>0</v>
      </c>
    </row>
    <row r="127" spans="1:5" x14ac:dyDescent="0.25">
      <c r="A127" s="2">
        <v>42540</v>
      </c>
      <c r="B127">
        <v>11423209.936965112</v>
      </c>
      <c r="E127">
        <v>0</v>
      </c>
    </row>
    <row r="128" spans="1:5" x14ac:dyDescent="0.25">
      <c r="A128" s="2">
        <v>42547</v>
      </c>
      <c r="B128">
        <v>11372951.047462206</v>
      </c>
      <c r="E128">
        <v>0</v>
      </c>
    </row>
    <row r="129" spans="1:5" x14ac:dyDescent="0.25">
      <c r="A129" s="2">
        <v>42554</v>
      </c>
      <c r="B129">
        <v>11499283.020682331</v>
      </c>
      <c r="E129">
        <v>0</v>
      </c>
    </row>
    <row r="130" spans="1:5" x14ac:dyDescent="0.25">
      <c r="A130" s="2">
        <v>42561</v>
      </c>
      <c r="B130">
        <v>11451573.451230688</v>
      </c>
      <c r="D130">
        <v>51.520000000000039</v>
      </c>
      <c r="E130">
        <v>0</v>
      </c>
    </row>
    <row r="131" spans="1:5" x14ac:dyDescent="0.25">
      <c r="A131" s="2">
        <v>42568</v>
      </c>
      <c r="B131">
        <v>11466483.407901781</v>
      </c>
      <c r="D131">
        <v>77.299999999999926</v>
      </c>
      <c r="E131">
        <v>0</v>
      </c>
    </row>
    <row r="132" spans="1:5" x14ac:dyDescent="0.25">
      <c r="A132" s="2">
        <v>42575</v>
      </c>
      <c r="B132">
        <v>11437398.39913353</v>
      </c>
      <c r="D132">
        <v>63.980000000000054</v>
      </c>
      <c r="E132">
        <v>0</v>
      </c>
    </row>
    <row r="133" spans="1:5" x14ac:dyDescent="0.25">
      <c r="A133" s="2">
        <v>42582</v>
      </c>
      <c r="B133">
        <v>11294294.944707327</v>
      </c>
      <c r="D133">
        <v>80.339999999999847</v>
      </c>
      <c r="E133">
        <v>1.5287417038909231E-2</v>
      </c>
    </row>
    <row r="134" spans="1:5" x14ac:dyDescent="0.25">
      <c r="A134" s="2">
        <v>42589</v>
      </c>
      <c r="B134">
        <v>11305898.821551073</v>
      </c>
      <c r="D134">
        <v>10.919999999999996</v>
      </c>
      <c r="E134">
        <v>1.5287417038909231E-2</v>
      </c>
    </row>
    <row r="135" spans="1:5" x14ac:dyDescent="0.25">
      <c r="A135" s="2">
        <v>42596</v>
      </c>
      <c r="B135">
        <v>11246162.087125557</v>
      </c>
      <c r="E135">
        <v>6.2689873373745264E-2</v>
      </c>
    </row>
    <row r="136" spans="1:5" x14ac:dyDescent="0.25">
      <c r="A136" s="2">
        <v>42603</v>
      </c>
      <c r="B136">
        <v>11169950.293706568</v>
      </c>
      <c r="E136">
        <v>0.36237558143297455</v>
      </c>
    </row>
    <row r="137" spans="1:5" x14ac:dyDescent="0.25">
      <c r="A137" s="2">
        <v>42610</v>
      </c>
      <c r="B137">
        <v>11149228.968361776</v>
      </c>
      <c r="D137">
        <v>1.1600000000000001</v>
      </c>
      <c r="E137">
        <v>0.78132854465958923</v>
      </c>
    </row>
    <row r="138" spans="1:5" x14ac:dyDescent="0.25">
      <c r="A138" s="2">
        <v>42617</v>
      </c>
      <c r="B138">
        <v>11139240.793347646</v>
      </c>
      <c r="D138">
        <v>54.799999999999947</v>
      </c>
      <c r="E138">
        <v>0.2676726090682443</v>
      </c>
    </row>
    <row r="139" spans="1:5" x14ac:dyDescent="0.25">
      <c r="A139" s="2">
        <v>42624</v>
      </c>
      <c r="B139">
        <v>11080645.882787293</v>
      </c>
      <c r="D139">
        <v>82.26</v>
      </c>
      <c r="E139">
        <v>0.17223218414032693</v>
      </c>
    </row>
    <row r="140" spans="1:5" x14ac:dyDescent="0.25">
      <c r="A140" s="2">
        <v>42631</v>
      </c>
      <c r="B140">
        <v>11087516.983682733</v>
      </c>
      <c r="D140">
        <v>61.035999999999945</v>
      </c>
      <c r="E140">
        <v>0.19777525528383175</v>
      </c>
    </row>
    <row r="141" spans="1:5" x14ac:dyDescent="0.25">
      <c r="A141" s="2">
        <v>42638</v>
      </c>
      <c r="B141">
        <v>11019319.166371999</v>
      </c>
      <c r="D141">
        <v>68.339999999999947</v>
      </c>
      <c r="E141">
        <v>0.33985290793640122</v>
      </c>
    </row>
    <row r="142" spans="1:5" x14ac:dyDescent="0.25">
      <c r="A142" s="2">
        <v>42645</v>
      </c>
      <c r="B142">
        <v>10861388.940241765</v>
      </c>
      <c r="D142">
        <v>14.669000000000002</v>
      </c>
      <c r="E142">
        <v>0.4006447377282476</v>
      </c>
    </row>
    <row r="143" spans="1:5" x14ac:dyDescent="0.25">
      <c r="A143" s="2">
        <v>42652</v>
      </c>
      <c r="B143">
        <v>10781673.647903014</v>
      </c>
      <c r="E143">
        <v>0.12617649695695596</v>
      </c>
    </row>
    <row r="144" spans="1:5" x14ac:dyDescent="0.25">
      <c r="A144" s="2">
        <v>42659</v>
      </c>
      <c r="B144">
        <v>10640325.075779159</v>
      </c>
      <c r="E144">
        <v>0.14169719751494941</v>
      </c>
    </row>
    <row r="145" spans="1:5" x14ac:dyDescent="0.25">
      <c r="A145" s="2">
        <v>42666</v>
      </c>
      <c r="B145">
        <v>10587186.177769138</v>
      </c>
      <c r="E145">
        <v>6.1243517890790834E-2</v>
      </c>
    </row>
    <row r="146" spans="1:5" x14ac:dyDescent="0.25">
      <c r="A146" s="2">
        <v>42673</v>
      </c>
      <c r="B146">
        <v>10519376.984369772</v>
      </c>
      <c r="E146">
        <v>7.348080762505757E-2</v>
      </c>
    </row>
    <row r="147" spans="1:5" x14ac:dyDescent="0.25">
      <c r="A147" s="2">
        <v>42680</v>
      </c>
      <c r="B147">
        <v>10439483.676015804</v>
      </c>
      <c r="C147">
        <v>85.2800000000002</v>
      </c>
      <c r="E147">
        <v>1.875984474837377E-2</v>
      </c>
    </row>
    <row r="148" spans="1:5" x14ac:dyDescent="0.25">
      <c r="A148" s="2">
        <v>42687</v>
      </c>
      <c r="B148">
        <v>10337272.024888366</v>
      </c>
      <c r="C148">
        <v>100.98000000000027</v>
      </c>
      <c r="E148">
        <v>7.5823170915530536E-2</v>
      </c>
    </row>
    <row r="149" spans="1:5" x14ac:dyDescent="0.25">
      <c r="A149" s="2">
        <v>42694</v>
      </c>
      <c r="B149">
        <v>10168856.66462962</v>
      </c>
      <c r="C149">
        <v>17.679999999999975</v>
      </c>
      <c r="E149">
        <v>0.27002240530467952</v>
      </c>
    </row>
    <row r="150" spans="1:5" x14ac:dyDescent="0.25">
      <c r="A150" s="2">
        <v>42701</v>
      </c>
      <c r="B150">
        <v>9978954.4135249127</v>
      </c>
      <c r="E150">
        <v>0.33266209494465593</v>
      </c>
    </row>
    <row r="151" spans="1:5" x14ac:dyDescent="0.25">
      <c r="A151" s="2">
        <v>42708</v>
      </c>
      <c r="B151">
        <v>9716954.7338504195</v>
      </c>
      <c r="D151">
        <v>21.310000000000009</v>
      </c>
      <c r="E151">
        <v>0.67281591540002172</v>
      </c>
    </row>
    <row r="152" spans="1:5" x14ac:dyDescent="0.25">
      <c r="A152" s="2">
        <v>42715</v>
      </c>
      <c r="B152">
        <v>9503678.8886386231</v>
      </c>
      <c r="D152">
        <v>16.479999999999993</v>
      </c>
      <c r="E152">
        <v>1.3044269015654801</v>
      </c>
    </row>
    <row r="153" spans="1:5" x14ac:dyDescent="0.25">
      <c r="A153" s="2">
        <v>42722</v>
      </c>
      <c r="B153">
        <v>9373027.5935982354</v>
      </c>
      <c r="D153">
        <v>19.139999999999997</v>
      </c>
      <c r="E153">
        <v>0.74856237076171372</v>
      </c>
    </row>
    <row r="154" spans="1:5" x14ac:dyDescent="0.25">
      <c r="A154" s="2">
        <v>42729</v>
      </c>
      <c r="B154">
        <v>9423627.9547723681</v>
      </c>
      <c r="D154">
        <v>13.839999999999995</v>
      </c>
      <c r="E154">
        <v>0.10576107186104548</v>
      </c>
    </row>
    <row r="155" spans="1:5" x14ac:dyDescent="0.25">
      <c r="A155" s="2">
        <v>42736</v>
      </c>
      <c r="B155">
        <v>9470298.9523900561</v>
      </c>
      <c r="D155">
        <v>4.0300000000000011</v>
      </c>
      <c r="E155">
        <v>0.64460125656340095</v>
      </c>
    </row>
    <row r="156" spans="1:5" x14ac:dyDescent="0.25">
      <c r="A156" s="2">
        <v>42743</v>
      </c>
      <c r="B156">
        <v>9272536.9790410213</v>
      </c>
      <c r="D156">
        <v>33.42</v>
      </c>
      <c r="E156">
        <v>17.760000000000002</v>
      </c>
    </row>
    <row r="157" spans="1:5" x14ac:dyDescent="0.25">
      <c r="A157" s="2">
        <v>42750</v>
      </c>
      <c r="B157">
        <v>9143334.1919564996</v>
      </c>
      <c r="D157">
        <v>23.34</v>
      </c>
      <c r="E157">
        <v>0</v>
      </c>
    </row>
    <row r="158" spans="1:5" x14ac:dyDescent="0.25">
      <c r="A158" s="2">
        <v>42757</v>
      </c>
      <c r="B158">
        <v>8931050.8272027932</v>
      </c>
      <c r="D158">
        <v>20.87</v>
      </c>
      <c r="E158">
        <v>0</v>
      </c>
    </row>
    <row r="159" spans="1:5" x14ac:dyDescent="0.25">
      <c r="A159" s="2">
        <v>42764</v>
      </c>
      <c r="B159">
        <v>8803444.9609177597</v>
      </c>
      <c r="E159">
        <v>0</v>
      </c>
    </row>
    <row r="160" spans="1:5" x14ac:dyDescent="0.25">
      <c r="A160" s="2">
        <v>42771</v>
      </c>
      <c r="B160">
        <v>9070138.2577538956</v>
      </c>
      <c r="E160">
        <v>0</v>
      </c>
    </row>
    <row r="161" spans="1:5" x14ac:dyDescent="0.25">
      <c r="A161" s="2">
        <v>42778</v>
      </c>
      <c r="B161">
        <v>9311958.9386875425</v>
      </c>
      <c r="E161">
        <v>0</v>
      </c>
    </row>
    <row r="162" spans="1:5" x14ac:dyDescent="0.25">
      <c r="A162" s="2">
        <v>42785</v>
      </c>
      <c r="B162">
        <v>9586876.8847601265</v>
      </c>
      <c r="E162">
        <v>0</v>
      </c>
    </row>
    <row r="163" spans="1:5" x14ac:dyDescent="0.25">
      <c r="A163" s="2">
        <v>42792</v>
      </c>
      <c r="B163">
        <v>9945250.5626790635</v>
      </c>
      <c r="E163">
        <v>0</v>
      </c>
    </row>
    <row r="164" spans="1:5" x14ac:dyDescent="0.25">
      <c r="A164" s="2">
        <v>42799</v>
      </c>
      <c r="B164">
        <v>10242694.447812267</v>
      </c>
      <c r="E164">
        <v>0</v>
      </c>
    </row>
    <row r="165" spans="1:5" x14ac:dyDescent="0.25">
      <c r="A165" s="2">
        <v>42806</v>
      </c>
      <c r="B165">
        <v>10485781.353177719</v>
      </c>
      <c r="E165">
        <v>1.2</v>
      </c>
    </row>
    <row r="166" spans="1:5" x14ac:dyDescent="0.25">
      <c r="A166" s="2">
        <v>42813</v>
      </c>
      <c r="B166">
        <v>10643250.081919411</v>
      </c>
      <c r="E166">
        <v>5.73</v>
      </c>
    </row>
    <row r="167" spans="1:5" x14ac:dyDescent="0.25">
      <c r="A167" s="2">
        <v>42820</v>
      </c>
      <c r="B167">
        <v>10736706.273769468</v>
      </c>
      <c r="E167">
        <v>9.73</v>
      </c>
    </row>
    <row r="168" spans="1:5" x14ac:dyDescent="0.25">
      <c r="A168" s="2">
        <v>42827</v>
      </c>
      <c r="B168">
        <v>10737224.399707731</v>
      </c>
      <c r="E168">
        <v>0.12</v>
      </c>
    </row>
    <row r="169" spans="1:5" x14ac:dyDescent="0.25">
      <c r="A169" s="2">
        <v>42834</v>
      </c>
      <c r="B169">
        <v>10770126.298532387</v>
      </c>
      <c r="E169">
        <v>5.63</v>
      </c>
    </row>
    <row r="170" spans="1:5" x14ac:dyDescent="0.25">
      <c r="A170" s="2">
        <v>42841</v>
      </c>
      <c r="B170">
        <v>10899663.151499338</v>
      </c>
      <c r="E170">
        <v>6.32</v>
      </c>
    </row>
    <row r="171" spans="1:5" x14ac:dyDescent="0.25">
      <c r="A171" s="2">
        <v>42848</v>
      </c>
      <c r="B171">
        <v>10987814.320595525</v>
      </c>
      <c r="D171">
        <v>18.28</v>
      </c>
      <c r="E171">
        <v>0</v>
      </c>
    </row>
    <row r="172" spans="1:5" x14ac:dyDescent="0.25">
      <c r="A172" s="2">
        <v>42855</v>
      </c>
      <c r="B172">
        <v>11067848.374828525</v>
      </c>
      <c r="D172">
        <v>15.64</v>
      </c>
      <c r="E172">
        <v>0</v>
      </c>
    </row>
    <row r="173" spans="1:5" x14ac:dyDescent="0.25">
      <c r="A173" s="2">
        <v>42862</v>
      </c>
      <c r="B173">
        <v>11136480.674617829</v>
      </c>
      <c r="D173">
        <v>15.01</v>
      </c>
      <c r="E173">
        <v>0</v>
      </c>
    </row>
    <row r="174" spans="1:5" x14ac:dyDescent="0.25">
      <c r="A174" s="2">
        <v>42869</v>
      </c>
      <c r="B174">
        <v>11215219.922869954</v>
      </c>
      <c r="E174">
        <v>0</v>
      </c>
    </row>
    <row r="175" spans="1:5" x14ac:dyDescent="0.25">
      <c r="A175" s="2">
        <v>42876</v>
      </c>
      <c r="B175">
        <v>11321890.355554184</v>
      </c>
      <c r="E175">
        <v>0</v>
      </c>
    </row>
    <row r="176" spans="1:5" x14ac:dyDescent="0.25">
      <c r="A176" s="2">
        <v>42883</v>
      </c>
      <c r="B176">
        <v>11415821.922551213</v>
      </c>
      <c r="E176">
        <v>0</v>
      </c>
    </row>
    <row r="177" spans="1:5" x14ac:dyDescent="0.25">
      <c r="A177" s="2">
        <v>42890</v>
      </c>
      <c r="B177">
        <v>11392976.975259924</v>
      </c>
      <c r="E177">
        <v>0</v>
      </c>
    </row>
    <row r="178" spans="1:5" x14ac:dyDescent="0.25">
      <c r="A178" s="2">
        <v>42897</v>
      </c>
      <c r="B178">
        <v>11364542.91928247</v>
      </c>
      <c r="E178">
        <v>0</v>
      </c>
    </row>
    <row r="179" spans="1:5" x14ac:dyDescent="0.25">
      <c r="A179" s="2">
        <v>42904</v>
      </c>
      <c r="B179">
        <v>11334600.576946359</v>
      </c>
      <c r="E179">
        <v>0</v>
      </c>
    </row>
    <row r="180" spans="1:5" x14ac:dyDescent="0.25">
      <c r="A180" s="2">
        <v>42911</v>
      </c>
      <c r="B180">
        <v>11345171.427278524</v>
      </c>
      <c r="E180">
        <v>0</v>
      </c>
    </row>
    <row r="181" spans="1:5" x14ac:dyDescent="0.25">
      <c r="A181" s="2">
        <v>42918</v>
      </c>
      <c r="B181">
        <v>11484054.651525909</v>
      </c>
      <c r="E181">
        <v>0</v>
      </c>
    </row>
    <row r="182" spans="1:5" x14ac:dyDescent="0.25">
      <c r="A182" s="2">
        <v>42925</v>
      </c>
      <c r="B182">
        <v>11499315.547494484</v>
      </c>
      <c r="E182">
        <v>0</v>
      </c>
    </row>
    <row r="183" spans="1:5" x14ac:dyDescent="0.25">
      <c r="A183" s="2">
        <v>42932</v>
      </c>
      <c r="B183">
        <v>11510466.495769797</v>
      </c>
      <c r="D183">
        <v>19.25</v>
      </c>
      <c r="E183">
        <v>0</v>
      </c>
    </row>
    <row r="184" spans="1:5" x14ac:dyDescent="0.25">
      <c r="A184" s="2">
        <v>42939</v>
      </c>
      <c r="B184">
        <v>11503830.433418926</v>
      </c>
      <c r="D184">
        <v>19.32</v>
      </c>
      <c r="E184">
        <v>0</v>
      </c>
    </row>
    <row r="185" spans="1:5" x14ac:dyDescent="0.25">
      <c r="A185" s="2">
        <v>42946</v>
      </c>
      <c r="B185">
        <v>11378968.483797954</v>
      </c>
      <c r="E185">
        <v>0</v>
      </c>
    </row>
    <row r="186" spans="1:5" x14ac:dyDescent="0.25">
      <c r="A186" s="2">
        <v>42953</v>
      </c>
      <c r="B186">
        <v>11383701.175975958</v>
      </c>
      <c r="E186">
        <v>4.0999999999999996</v>
      </c>
    </row>
    <row r="187" spans="1:5" x14ac:dyDescent="0.25">
      <c r="A187" s="2">
        <v>42960</v>
      </c>
      <c r="B187">
        <v>11382095.526276087</v>
      </c>
      <c r="D187">
        <v>19.350000000000001</v>
      </c>
      <c r="E187">
        <v>0</v>
      </c>
    </row>
    <row r="188" spans="1:5" x14ac:dyDescent="0.25">
      <c r="A188" s="2">
        <v>42967</v>
      </c>
      <c r="B188">
        <v>11386314.540126264</v>
      </c>
      <c r="D188">
        <v>20.66</v>
      </c>
      <c r="E188">
        <v>0</v>
      </c>
    </row>
    <row r="189" spans="1:5" x14ac:dyDescent="0.25">
      <c r="A189" s="2">
        <v>42974</v>
      </c>
      <c r="B189">
        <v>11452385.082885809</v>
      </c>
      <c r="D189">
        <v>27.44</v>
      </c>
      <c r="E189">
        <v>0</v>
      </c>
    </row>
    <row r="190" spans="1:5" x14ac:dyDescent="0.25">
      <c r="A190" s="2">
        <v>42981</v>
      </c>
      <c r="B190">
        <v>11425031.864279676</v>
      </c>
      <c r="E190">
        <v>0</v>
      </c>
    </row>
    <row r="191" spans="1:5" x14ac:dyDescent="0.25">
      <c r="A191" s="2">
        <v>42988</v>
      </c>
      <c r="B191">
        <v>11332567.121845564</v>
      </c>
      <c r="E191">
        <v>10.33</v>
      </c>
    </row>
    <row r="192" spans="1:5" x14ac:dyDescent="0.25">
      <c r="A192" s="2">
        <v>42995</v>
      </c>
      <c r="B192">
        <v>11283759.009244792</v>
      </c>
      <c r="E192">
        <v>40.020000000000003</v>
      </c>
    </row>
    <row r="193" spans="1:5" x14ac:dyDescent="0.25">
      <c r="A193" s="2">
        <v>43002</v>
      </c>
      <c r="B193">
        <v>11248472.151378296</v>
      </c>
      <c r="E193">
        <v>9.2100000000000009</v>
      </c>
    </row>
    <row r="194" spans="1:5" x14ac:dyDescent="0.25">
      <c r="A194" s="2">
        <v>43009</v>
      </c>
      <c r="B194">
        <v>11193492.557156051</v>
      </c>
      <c r="E194">
        <v>28.31</v>
      </c>
    </row>
    <row r="195" spans="1:5" x14ac:dyDescent="0.25">
      <c r="A195" s="2">
        <v>43016</v>
      </c>
      <c r="B195">
        <v>11208577.493151452</v>
      </c>
      <c r="E195">
        <v>55.87</v>
      </c>
    </row>
    <row r="196" spans="1:5" x14ac:dyDescent="0.25">
      <c r="A196" s="2">
        <v>43023</v>
      </c>
      <c r="B196">
        <v>11141057.534600195</v>
      </c>
      <c r="E196">
        <v>27.87</v>
      </c>
    </row>
    <row r="197" spans="1:5" x14ac:dyDescent="0.25">
      <c r="A197" s="2">
        <v>43030</v>
      </c>
      <c r="B197">
        <v>11012383.971291514</v>
      </c>
      <c r="E197">
        <v>0</v>
      </c>
    </row>
    <row r="198" spans="1:5" x14ac:dyDescent="0.25">
      <c r="A198" s="2">
        <v>43037</v>
      </c>
      <c r="B198">
        <v>10831076.841954332</v>
      </c>
      <c r="E198">
        <v>0</v>
      </c>
    </row>
    <row r="199" spans="1:5" x14ac:dyDescent="0.25">
      <c r="A199" s="2">
        <v>43044</v>
      </c>
      <c r="B199">
        <v>10636018.101227138</v>
      </c>
      <c r="E199">
        <v>0</v>
      </c>
    </row>
    <row r="200" spans="1:5" x14ac:dyDescent="0.25">
      <c r="A200" s="2">
        <v>43051</v>
      </c>
      <c r="B200">
        <v>10450606.232669264</v>
      </c>
      <c r="E200">
        <v>0</v>
      </c>
    </row>
    <row r="201" spans="1:5" x14ac:dyDescent="0.25">
      <c r="A201" s="2">
        <v>43058</v>
      </c>
      <c r="B201">
        <v>10355155.840457516</v>
      </c>
      <c r="E201">
        <v>0</v>
      </c>
    </row>
    <row r="202" spans="1:5" x14ac:dyDescent="0.25">
      <c r="A202" s="2">
        <v>43065</v>
      </c>
      <c r="B202">
        <v>10308002.572431114</v>
      </c>
      <c r="E202">
        <v>0</v>
      </c>
    </row>
    <row r="203" spans="1:5" x14ac:dyDescent="0.25">
      <c r="A203" s="2">
        <v>43072</v>
      </c>
      <c r="B203">
        <v>10221512.675093375</v>
      </c>
      <c r="E203">
        <v>0</v>
      </c>
    </row>
    <row r="204" spans="1:5" x14ac:dyDescent="0.25">
      <c r="A204" s="2">
        <v>43079</v>
      </c>
      <c r="B204">
        <v>10142888.620860182</v>
      </c>
      <c r="D204">
        <v>58.96</v>
      </c>
      <c r="E204">
        <v>0</v>
      </c>
    </row>
    <row r="205" spans="1:5" x14ac:dyDescent="0.25">
      <c r="A205" s="2">
        <v>43086</v>
      </c>
      <c r="B205">
        <v>10013009.847468531</v>
      </c>
      <c r="D205">
        <v>56.18</v>
      </c>
      <c r="E205">
        <v>0</v>
      </c>
    </row>
    <row r="206" spans="1:5" x14ac:dyDescent="0.25">
      <c r="A206" s="2">
        <v>43093</v>
      </c>
      <c r="B206">
        <v>10040922.514971521</v>
      </c>
      <c r="D206">
        <v>71.400000000000006</v>
      </c>
      <c r="E206">
        <v>0</v>
      </c>
    </row>
    <row r="207" spans="1:5" x14ac:dyDescent="0.25">
      <c r="A207" s="2">
        <v>43100</v>
      </c>
      <c r="B207">
        <v>9913494.0393726509</v>
      </c>
      <c r="D207">
        <v>27.14</v>
      </c>
      <c r="E20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"/>
  <sheetViews>
    <sheetView workbookViewId="0">
      <selection activeCell="D15" sqref="D15"/>
    </sheetView>
  </sheetViews>
  <sheetFormatPr defaultRowHeight="15" x14ac:dyDescent="0.25"/>
  <cols>
    <col min="1" max="1" width="10.140625" bestFit="1" customWidth="1"/>
    <col min="2" max="2" width="16.7109375" bestFit="1" customWidth="1"/>
    <col min="3" max="3" width="19.7109375" customWidth="1"/>
    <col min="4" max="4" width="24.7109375" bestFit="1" customWidth="1"/>
    <col min="5" max="5" width="26.5703125" bestFit="1" customWidth="1"/>
    <col min="6" max="6" width="26.140625" bestFit="1" customWidth="1"/>
    <col min="7" max="7" width="16.28515625" bestFit="1" customWidth="1"/>
    <col min="8" max="8" width="26.7109375" bestFit="1" customWidth="1"/>
    <col min="9" max="9" width="23.28515625" bestFit="1" customWidth="1"/>
    <col min="11" max="11" width="13.140625" bestFit="1" customWidth="1"/>
    <col min="12" max="12" width="19.85546875" bestFit="1" customWidth="1"/>
    <col min="13" max="13" width="19.85546875" customWidth="1"/>
    <col min="14" max="14" width="23" bestFit="1" customWidth="1"/>
    <col min="15" max="16" width="25.85546875" bestFit="1" customWidth="1"/>
  </cols>
  <sheetData>
    <row r="1" spans="1:18" ht="30" x14ac:dyDescent="0.25">
      <c r="A1" s="4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8</v>
      </c>
      <c r="H1" t="s">
        <v>6</v>
      </c>
      <c r="I1" t="s">
        <v>5</v>
      </c>
      <c r="J1" t="s">
        <v>9</v>
      </c>
      <c r="K1" t="s">
        <v>11</v>
      </c>
      <c r="L1" t="s">
        <v>7</v>
      </c>
      <c r="M1" s="6" t="s">
        <v>13</v>
      </c>
      <c r="N1" t="s">
        <v>12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4">
        <v>41665</v>
      </c>
      <c r="B2">
        <v>7604412.459535908</v>
      </c>
      <c r="C2">
        <f>B2/AVERAGE(B2:B207)</f>
        <v>0.75136201757831178</v>
      </c>
      <c r="D2">
        <v>66.970000000000041</v>
      </c>
      <c r="F2">
        <v>3.9053544576274279</v>
      </c>
      <c r="G2">
        <v>0</v>
      </c>
      <c r="H2">
        <v>37134</v>
      </c>
      <c r="I2">
        <v>1612400</v>
      </c>
      <c r="J2">
        <v>1</v>
      </c>
      <c r="K2">
        <v>72.565327468974431</v>
      </c>
      <c r="L2">
        <v>10893136.381783586</v>
      </c>
      <c r="M2" s="5">
        <v>3620856.6387982368</v>
      </c>
      <c r="N2">
        <v>27183520.336631402</v>
      </c>
      <c r="O2">
        <f>L2/N2</f>
        <v>0.40072574290918606</v>
      </c>
      <c r="P2" s="7">
        <f>M2/N2</f>
        <v>0.13320043150992913</v>
      </c>
      <c r="Q2">
        <f>O2/AVERAGE(O2:O207)</f>
        <v>0.9592684456956071</v>
      </c>
      <c r="R2">
        <f>P2/AVERAGE(P2:P207)</f>
        <v>1.0652712373161595</v>
      </c>
    </row>
    <row r="3" spans="1:18" x14ac:dyDescent="0.25">
      <c r="A3" s="4">
        <v>41672</v>
      </c>
      <c r="B3">
        <v>7540453.5889479788</v>
      </c>
      <c r="C3">
        <f t="shared" ref="C3:C66" si="0">B3/AVERAGE(B3:B208)</f>
        <v>0.74413995002252209</v>
      </c>
      <c r="D3">
        <v>52.080000000000048</v>
      </c>
      <c r="F3">
        <v>5.0908791176344892E-2</v>
      </c>
      <c r="G3">
        <v>90</v>
      </c>
      <c r="H3">
        <v>33700</v>
      </c>
      <c r="I3">
        <v>1726050</v>
      </c>
      <c r="J3">
        <v>1</v>
      </c>
      <c r="K3">
        <v>72.442350871546353</v>
      </c>
      <c r="L3">
        <v>11136505.590444459</v>
      </c>
      <c r="M3" s="5">
        <v>3620603.1968578706</v>
      </c>
      <c r="N3">
        <v>27423331.029765658</v>
      </c>
      <c r="O3">
        <f t="shared" ref="O3:O66" si="1">L3/N3</f>
        <v>0.40609602015002272</v>
      </c>
      <c r="P3" s="7">
        <f t="shared" ref="P3:P66" si="2">M3/N3</f>
        <v>0.13202638267860378</v>
      </c>
      <c r="Q3">
        <f t="shared" ref="Q3:Q66" si="3">O3/AVERAGE(O3:O208)</f>
        <v>0.97193085150978209</v>
      </c>
      <c r="R3">
        <f t="shared" ref="R3:R66" si="4">P3/AVERAGE(P3:P208)</f>
        <v>1.0562180707610977</v>
      </c>
    </row>
    <row r="4" spans="1:18" x14ac:dyDescent="0.25">
      <c r="A4" s="4">
        <v>41679</v>
      </c>
      <c r="B4">
        <v>7639047.0395723963</v>
      </c>
      <c r="C4">
        <f t="shared" si="0"/>
        <v>0.75292544811839912</v>
      </c>
      <c r="D4">
        <v>19.780000000000008</v>
      </c>
      <c r="F4">
        <v>0.39746142337286849</v>
      </c>
      <c r="G4">
        <v>13822</v>
      </c>
      <c r="H4">
        <v>50165</v>
      </c>
      <c r="I4">
        <v>2141942</v>
      </c>
      <c r="J4">
        <v>1</v>
      </c>
      <c r="K4">
        <v>72.77999676679849</v>
      </c>
      <c r="L4">
        <v>11342654.918301122</v>
      </c>
      <c r="M4" s="5">
        <v>3568120.9975242727</v>
      </c>
      <c r="N4">
        <v>27644131.363857415</v>
      </c>
      <c r="O4">
        <f t="shared" si="1"/>
        <v>0.41030968812175356</v>
      </c>
      <c r="P4" s="7">
        <f t="shared" si="2"/>
        <v>0.12907336282554777</v>
      </c>
      <c r="Q4">
        <f t="shared" si="3"/>
        <v>0.98188054278187553</v>
      </c>
      <c r="R4">
        <f t="shared" si="4"/>
        <v>1.0328783945257058</v>
      </c>
    </row>
    <row r="5" spans="1:18" x14ac:dyDescent="0.25">
      <c r="A5" s="4">
        <v>41686</v>
      </c>
      <c r="B5">
        <v>7796857.4416246386</v>
      </c>
      <c r="C5">
        <f t="shared" si="0"/>
        <v>0.76754548268790534</v>
      </c>
      <c r="D5">
        <v>32.4</v>
      </c>
      <c r="F5">
        <v>1.7944671390722053</v>
      </c>
      <c r="G5">
        <v>1365</v>
      </c>
      <c r="H5">
        <v>36732</v>
      </c>
      <c r="I5">
        <v>1964763</v>
      </c>
      <c r="J5">
        <v>1</v>
      </c>
      <c r="K5">
        <v>73.157109570640515</v>
      </c>
      <c r="L5">
        <v>11514341.869193982</v>
      </c>
      <c r="M5" s="5">
        <v>3653386.252686948</v>
      </c>
      <c r="N5">
        <v>28037470.555330213</v>
      </c>
      <c r="O5">
        <f t="shared" si="1"/>
        <v>0.41067691347089036</v>
      </c>
      <c r="P5" s="7">
        <f t="shared" si="2"/>
        <v>0.13030370359113588</v>
      </c>
      <c r="Q5">
        <f t="shared" si="3"/>
        <v>0.98267160980283264</v>
      </c>
      <c r="R5">
        <f t="shared" si="4"/>
        <v>1.0428928087444573</v>
      </c>
    </row>
    <row r="6" spans="1:18" x14ac:dyDescent="0.25">
      <c r="A6" s="4">
        <v>41693</v>
      </c>
      <c r="B6">
        <v>8148707.3995755231</v>
      </c>
      <c r="C6">
        <f t="shared" si="0"/>
        <v>0.80126056051966155</v>
      </c>
      <c r="D6">
        <v>32.870000000000012</v>
      </c>
      <c r="F6">
        <v>1.3779801401306799</v>
      </c>
      <c r="G6">
        <v>10507</v>
      </c>
      <c r="H6">
        <v>34700</v>
      </c>
      <c r="I6">
        <v>1684516</v>
      </c>
      <c r="J6">
        <v>1</v>
      </c>
      <c r="K6">
        <v>73.684003010170173</v>
      </c>
      <c r="L6">
        <v>11790062.280400764</v>
      </c>
      <c r="M6" s="5">
        <v>3773351.1482692398</v>
      </c>
      <c r="N6">
        <v>28889860.385268345</v>
      </c>
      <c r="O6">
        <f t="shared" si="1"/>
        <v>0.40810381646609856</v>
      </c>
      <c r="P6" s="7">
        <f t="shared" si="2"/>
        <v>0.13061160898490756</v>
      </c>
      <c r="Q6">
        <f t="shared" si="3"/>
        <v>0.97643091665208326</v>
      </c>
      <c r="R6">
        <f t="shared" si="4"/>
        <v>1.0455791653273456</v>
      </c>
    </row>
    <row r="7" spans="1:18" x14ac:dyDescent="0.25">
      <c r="A7" s="4">
        <v>41700</v>
      </c>
      <c r="B7">
        <v>8451889.1392556578</v>
      </c>
      <c r="C7">
        <f t="shared" si="0"/>
        <v>0.83025143863664963</v>
      </c>
      <c r="D7">
        <v>52.800000000000011</v>
      </c>
      <c r="F7">
        <v>5.1438414334072089</v>
      </c>
      <c r="G7">
        <v>944</v>
      </c>
      <c r="H7">
        <v>27430</v>
      </c>
      <c r="I7">
        <v>1668557</v>
      </c>
      <c r="J7">
        <v>1</v>
      </c>
      <c r="K7">
        <v>73.972533904694671</v>
      </c>
      <c r="L7">
        <v>11987180.190876443</v>
      </c>
      <c r="M7" s="5">
        <v>3802372.6112388801</v>
      </c>
      <c r="N7">
        <v>29562945.791783124</v>
      </c>
      <c r="O7">
        <f t="shared" si="1"/>
        <v>0.40547989619519653</v>
      </c>
      <c r="P7" s="7">
        <f t="shared" si="2"/>
        <v>0.12861954414217175</v>
      </c>
      <c r="Q7">
        <f t="shared" si="3"/>
        <v>0.97003916797824896</v>
      </c>
      <c r="R7">
        <f t="shared" si="4"/>
        <v>1.0298657137868732</v>
      </c>
    </row>
    <row r="8" spans="1:18" x14ac:dyDescent="0.25">
      <c r="A8" s="4">
        <v>41707</v>
      </c>
      <c r="B8">
        <v>8758748.5123777967</v>
      </c>
      <c r="C8">
        <f t="shared" si="0"/>
        <v>0.85966541214737824</v>
      </c>
      <c r="D8">
        <v>74.86</v>
      </c>
      <c r="F8">
        <v>1.7233273587673918</v>
      </c>
      <c r="G8">
        <v>8978</v>
      </c>
      <c r="H8">
        <v>45646</v>
      </c>
      <c r="I8">
        <v>1362616</v>
      </c>
      <c r="J8">
        <v>1</v>
      </c>
      <c r="K8">
        <v>74.190172842416786</v>
      </c>
      <c r="L8">
        <v>12348845.423053514</v>
      </c>
      <c r="M8" s="5">
        <v>3875086.4078384507</v>
      </c>
      <c r="N8">
        <v>30491842.087899819</v>
      </c>
      <c r="O8">
        <f t="shared" si="1"/>
        <v>0.40498850110318352</v>
      </c>
      <c r="P8" s="7">
        <f t="shared" si="2"/>
        <v>0.12708600538687082</v>
      </c>
      <c r="Q8">
        <f t="shared" si="3"/>
        <v>0.9687184737932607</v>
      </c>
      <c r="R8">
        <f t="shared" si="4"/>
        <v>1.0177385388209235</v>
      </c>
    </row>
    <row r="9" spans="1:18" x14ac:dyDescent="0.25">
      <c r="A9" s="4">
        <v>41714</v>
      </c>
      <c r="B9">
        <v>9013264.0586456824</v>
      </c>
      <c r="C9">
        <f t="shared" si="0"/>
        <v>0.88402253405278275</v>
      </c>
      <c r="D9">
        <v>80.380000000000095</v>
      </c>
      <c r="F9">
        <v>1.5798417409013927</v>
      </c>
      <c r="G9">
        <v>5446</v>
      </c>
      <c r="H9">
        <v>36839</v>
      </c>
      <c r="I9">
        <v>1727877</v>
      </c>
      <c r="J9">
        <v>1</v>
      </c>
      <c r="K9">
        <v>74.331023979264003</v>
      </c>
      <c r="L9">
        <v>12690637.505382331</v>
      </c>
      <c r="M9" s="5">
        <v>3811765.1989418259</v>
      </c>
      <c r="N9">
        <v>31174288.125261053</v>
      </c>
      <c r="O9">
        <f t="shared" si="1"/>
        <v>0.40708668163937617</v>
      </c>
      <c r="P9" s="7">
        <f t="shared" si="2"/>
        <v>0.12227272628089583</v>
      </c>
      <c r="Q9">
        <f t="shared" si="3"/>
        <v>0.97358420779049881</v>
      </c>
      <c r="R9">
        <f t="shared" si="4"/>
        <v>0.97927981072358472</v>
      </c>
    </row>
    <row r="10" spans="1:18" x14ac:dyDescent="0.25">
      <c r="A10" s="4">
        <v>41721</v>
      </c>
      <c r="B10">
        <v>9091784.4064615034</v>
      </c>
      <c r="C10">
        <f t="shared" si="0"/>
        <v>0.89120180685912964</v>
      </c>
      <c r="D10">
        <v>26.650000000000006</v>
      </c>
      <c r="F10">
        <v>1.0855862006216019</v>
      </c>
      <c r="G10">
        <v>3436</v>
      </c>
      <c r="H10">
        <v>32929</v>
      </c>
      <c r="I10">
        <v>1712007</v>
      </c>
      <c r="J10">
        <v>1</v>
      </c>
      <c r="K10">
        <v>74.427629720978572</v>
      </c>
      <c r="L10">
        <v>12832326.472658915</v>
      </c>
      <c r="M10" s="5">
        <v>3786402.4252255037</v>
      </c>
      <c r="N10">
        <v>31420206.632357255</v>
      </c>
      <c r="O10">
        <f t="shared" si="1"/>
        <v>0.4084099962424782</v>
      </c>
      <c r="P10" s="7">
        <f t="shared" si="2"/>
        <v>0.120508514457896</v>
      </c>
      <c r="Q10">
        <f t="shared" si="3"/>
        <v>0.97661873929154808</v>
      </c>
      <c r="R10">
        <f t="shared" si="4"/>
        <v>0.96504928372329923</v>
      </c>
    </row>
    <row r="11" spans="1:18" x14ac:dyDescent="0.25">
      <c r="A11" s="4">
        <v>41728</v>
      </c>
      <c r="B11">
        <v>9146249.465385465</v>
      </c>
      <c r="C11">
        <f t="shared" si="0"/>
        <v>0.89604575854062807</v>
      </c>
      <c r="D11">
        <v>50.249999999999964</v>
      </c>
      <c r="F11">
        <v>1.3881719006217896</v>
      </c>
      <c r="G11">
        <v>3364</v>
      </c>
      <c r="H11">
        <v>30678</v>
      </c>
      <c r="I11">
        <v>1467683</v>
      </c>
      <c r="J11">
        <v>1</v>
      </c>
      <c r="K11">
        <v>74.533851255247697</v>
      </c>
      <c r="L11">
        <v>12925598.124331497</v>
      </c>
      <c r="M11" s="5">
        <v>3864466.3065767041</v>
      </c>
      <c r="N11">
        <v>31753061.10995312</v>
      </c>
      <c r="O11">
        <f t="shared" si="1"/>
        <v>0.40706620629656137</v>
      </c>
      <c r="P11" s="7">
        <f t="shared" si="2"/>
        <v>0.12170374041088505</v>
      </c>
      <c r="Q11">
        <f t="shared" si="3"/>
        <v>0.97328985768966259</v>
      </c>
      <c r="R11">
        <f t="shared" si="4"/>
        <v>0.9744479412653213</v>
      </c>
    </row>
    <row r="12" spans="1:18" x14ac:dyDescent="0.25">
      <c r="A12" s="4">
        <v>41735</v>
      </c>
      <c r="B12">
        <v>9216553.577725891</v>
      </c>
      <c r="C12">
        <f t="shared" si="0"/>
        <v>0.90245471503509578</v>
      </c>
      <c r="D12">
        <v>65.200000000000045</v>
      </c>
      <c r="F12">
        <v>0.96734466980620004</v>
      </c>
      <c r="G12">
        <v>2223</v>
      </c>
      <c r="H12">
        <v>26335</v>
      </c>
      <c r="I12">
        <v>1710012</v>
      </c>
      <c r="J12">
        <v>2</v>
      </c>
      <c r="K12">
        <v>74.599287039583601</v>
      </c>
      <c r="L12">
        <v>13060125.883459913</v>
      </c>
      <c r="M12" s="5">
        <v>3908586.4206977524</v>
      </c>
      <c r="N12">
        <v>32197908.956684634</v>
      </c>
      <c r="O12">
        <f t="shared" si="1"/>
        <v>0.40562031220814698</v>
      </c>
      <c r="P12" s="7">
        <f t="shared" si="2"/>
        <v>0.12139255458967585</v>
      </c>
      <c r="Q12">
        <f t="shared" si="3"/>
        <v>0.96970059710494716</v>
      </c>
      <c r="R12">
        <f t="shared" si="4"/>
        <v>0.97182966794850123</v>
      </c>
    </row>
    <row r="13" spans="1:18" x14ac:dyDescent="0.25">
      <c r="A13" s="4">
        <v>41742</v>
      </c>
      <c r="B13">
        <v>9251809.5925787594</v>
      </c>
      <c r="C13">
        <f t="shared" si="0"/>
        <v>0.90545393120273887</v>
      </c>
      <c r="D13">
        <v>23.54</v>
      </c>
      <c r="F13">
        <v>0.9076545093537054</v>
      </c>
      <c r="G13">
        <v>37</v>
      </c>
      <c r="H13">
        <v>26352</v>
      </c>
      <c r="I13">
        <v>1547774</v>
      </c>
      <c r="J13">
        <v>2</v>
      </c>
      <c r="K13">
        <v>74.579606440431888</v>
      </c>
      <c r="L13">
        <v>13215707.837464495</v>
      </c>
      <c r="M13" s="5">
        <v>3927734.5081791067</v>
      </c>
      <c r="N13">
        <v>32539805.782524563</v>
      </c>
      <c r="O13">
        <f t="shared" si="1"/>
        <v>0.40613972700974027</v>
      </c>
      <c r="P13" s="7">
        <f t="shared" si="2"/>
        <v>0.12070553015680532</v>
      </c>
      <c r="Q13">
        <f t="shared" si="3"/>
        <v>0.97079149864086045</v>
      </c>
      <c r="R13">
        <f t="shared" si="4"/>
        <v>0.96618999282475238</v>
      </c>
    </row>
    <row r="14" spans="1:18" x14ac:dyDescent="0.25">
      <c r="A14" s="4">
        <v>41749</v>
      </c>
      <c r="B14">
        <v>9311856.5943216514</v>
      </c>
      <c r="C14">
        <f t="shared" si="0"/>
        <v>0.91088667567140014</v>
      </c>
      <c r="D14">
        <v>42.419999999999995</v>
      </c>
      <c r="F14">
        <v>0.29215764786706644</v>
      </c>
      <c r="G14">
        <v>595</v>
      </c>
      <c r="H14">
        <v>32231</v>
      </c>
      <c r="I14">
        <v>1664891</v>
      </c>
      <c r="J14">
        <v>2</v>
      </c>
      <c r="K14">
        <v>74.59148296925585</v>
      </c>
      <c r="L14">
        <v>13368201.780616425</v>
      </c>
      <c r="M14" s="5">
        <v>3920853.3706099289</v>
      </c>
      <c r="N14">
        <v>32896985.418499455</v>
      </c>
      <c r="O14">
        <f t="shared" si="1"/>
        <v>0.40636555631322024</v>
      </c>
      <c r="P14" s="7">
        <f t="shared" si="2"/>
        <v>0.11918579531621935</v>
      </c>
      <c r="Q14">
        <f t="shared" si="3"/>
        <v>0.97118507510824492</v>
      </c>
      <c r="R14">
        <f t="shared" si="4"/>
        <v>0.95385900584226635</v>
      </c>
    </row>
    <row r="15" spans="1:18" x14ac:dyDescent="0.25">
      <c r="A15" s="4">
        <v>41756</v>
      </c>
      <c r="B15">
        <v>9426656.4809689801</v>
      </c>
      <c r="C15">
        <f t="shared" si="0"/>
        <v>0.92169084161931303</v>
      </c>
      <c r="D15">
        <v>18.560000000000002</v>
      </c>
      <c r="F15">
        <v>7.4463321087399684E-2</v>
      </c>
      <c r="G15">
        <v>0</v>
      </c>
      <c r="H15">
        <v>33139</v>
      </c>
      <c r="I15">
        <v>1698073</v>
      </c>
      <c r="J15">
        <v>2</v>
      </c>
      <c r="K15">
        <v>74.792472516622738</v>
      </c>
      <c r="L15">
        <v>13635844.004215112</v>
      </c>
      <c r="M15" s="5">
        <v>3858160.4721709108</v>
      </c>
      <c r="N15">
        <v>33305292.382101137</v>
      </c>
      <c r="O15">
        <f t="shared" si="1"/>
        <v>0.40941973569171425</v>
      </c>
      <c r="P15" s="7">
        <f t="shared" si="2"/>
        <v>0.11584226398337688</v>
      </c>
      <c r="Q15">
        <f t="shared" si="3"/>
        <v>0.97833828280428459</v>
      </c>
      <c r="R15">
        <f t="shared" si="4"/>
        <v>0.92687871016008794</v>
      </c>
    </row>
    <row r="16" spans="1:18" x14ac:dyDescent="0.25">
      <c r="A16" s="4">
        <v>41763</v>
      </c>
      <c r="B16">
        <v>9488520.7259146459</v>
      </c>
      <c r="C16">
        <f t="shared" si="0"/>
        <v>0.9273613811167627</v>
      </c>
      <c r="D16">
        <v>3.53</v>
      </c>
      <c r="F16">
        <v>0.21477437239258257</v>
      </c>
      <c r="G16">
        <v>9</v>
      </c>
      <c r="H16">
        <v>28039</v>
      </c>
      <c r="I16">
        <v>1818646</v>
      </c>
      <c r="J16">
        <v>2</v>
      </c>
      <c r="K16">
        <v>74.861190890072592</v>
      </c>
      <c r="L16">
        <v>13834748.058728313</v>
      </c>
      <c r="M16" s="5">
        <v>3865264.4643928222</v>
      </c>
      <c r="N16">
        <v>33653118.455148637</v>
      </c>
      <c r="O16">
        <f t="shared" si="1"/>
        <v>0.41109854580539523</v>
      </c>
      <c r="P16" s="7">
        <f t="shared" si="2"/>
        <v>0.11485605619414654</v>
      </c>
      <c r="Q16">
        <f t="shared" si="3"/>
        <v>0.98223910423079497</v>
      </c>
      <c r="R16">
        <f t="shared" si="4"/>
        <v>0.91863799673951962</v>
      </c>
    </row>
    <row r="17" spans="1:18" x14ac:dyDescent="0.25">
      <c r="A17" s="4">
        <v>41770</v>
      </c>
      <c r="B17">
        <v>9562328.474173693</v>
      </c>
      <c r="C17">
        <f t="shared" si="0"/>
        <v>0.93421969747588607</v>
      </c>
      <c r="D17">
        <v>53.939999999999969</v>
      </c>
      <c r="F17">
        <v>6.5847730217783187E-2</v>
      </c>
      <c r="G17">
        <v>641</v>
      </c>
      <c r="H17">
        <v>25439</v>
      </c>
      <c r="I17">
        <v>1585164</v>
      </c>
      <c r="J17">
        <v>2</v>
      </c>
      <c r="K17">
        <v>74.913757708092135</v>
      </c>
      <c r="L17">
        <v>13961597.327068802</v>
      </c>
      <c r="M17" s="5">
        <v>3899866.7589026047</v>
      </c>
      <c r="N17">
        <v>33899033.290223971</v>
      </c>
      <c r="O17">
        <f t="shared" si="1"/>
        <v>0.41185827358372312</v>
      </c>
      <c r="P17" s="7">
        <f t="shared" si="2"/>
        <v>0.1150435980139668</v>
      </c>
      <c r="Q17">
        <f t="shared" si="3"/>
        <v>0.98396282660144063</v>
      </c>
      <c r="R17">
        <f t="shared" si="4"/>
        <v>0.91974619502875599</v>
      </c>
    </row>
    <row r="18" spans="1:18" x14ac:dyDescent="0.25">
      <c r="A18" s="4">
        <v>41777</v>
      </c>
      <c r="B18">
        <v>9661174.6400667187</v>
      </c>
      <c r="C18">
        <f t="shared" si="0"/>
        <v>0.94355009479034302</v>
      </c>
      <c r="D18">
        <v>53.839999999999975</v>
      </c>
      <c r="F18">
        <v>6.7693928261272449E-2</v>
      </c>
      <c r="G18">
        <v>7163</v>
      </c>
      <c r="H18">
        <v>25846</v>
      </c>
      <c r="I18">
        <v>1740314</v>
      </c>
      <c r="J18">
        <v>2</v>
      </c>
      <c r="K18">
        <v>74.983789738824214</v>
      </c>
      <c r="L18">
        <v>14106307.28509903</v>
      </c>
      <c r="M18" s="5">
        <v>3958710.856628763</v>
      </c>
      <c r="N18">
        <v>34247325.523269176</v>
      </c>
      <c r="O18">
        <f t="shared" si="1"/>
        <v>0.41189515004652172</v>
      </c>
      <c r="P18" s="7">
        <f t="shared" si="2"/>
        <v>0.11559182494233124</v>
      </c>
      <c r="Q18">
        <f t="shared" si="3"/>
        <v>0.98396787449720224</v>
      </c>
      <c r="R18">
        <f t="shared" si="4"/>
        <v>0.92373896222137286</v>
      </c>
    </row>
    <row r="19" spans="1:18" x14ac:dyDescent="0.25">
      <c r="A19" s="4">
        <v>41784</v>
      </c>
      <c r="B19">
        <v>9844430.2671974469</v>
      </c>
      <c r="C19">
        <f t="shared" si="0"/>
        <v>0.96116051758565813</v>
      </c>
      <c r="D19">
        <v>49.310000000000038</v>
      </c>
      <c r="F19">
        <v>1.7928958354909978</v>
      </c>
      <c r="G19">
        <v>7072</v>
      </c>
      <c r="H19">
        <v>26285</v>
      </c>
      <c r="I19">
        <v>1590337</v>
      </c>
      <c r="J19">
        <v>2</v>
      </c>
      <c r="K19">
        <v>74.90967856004427</v>
      </c>
      <c r="L19">
        <v>14295793.901206546</v>
      </c>
      <c r="M19" s="5">
        <v>4055529.4613248496</v>
      </c>
      <c r="N19">
        <v>34818112.386682227</v>
      </c>
      <c r="O19">
        <f t="shared" si="1"/>
        <v>0.41058497779663161</v>
      </c>
      <c r="P19" s="7">
        <f t="shared" si="2"/>
        <v>0.11647757972302002</v>
      </c>
      <c r="Q19">
        <f t="shared" si="3"/>
        <v>0.98075483731625779</v>
      </c>
      <c r="R19">
        <f t="shared" si="4"/>
        <v>0.9304419400693611</v>
      </c>
    </row>
    <row r="20" spans="1:18" x14ac:dyDescent="0.25">
      <c r="A20" s="4">
        <v>41791</v>
      </c>
      <c r="B20">
        <v>9848034.2195064314</v>
      </c>
      <c r="C20">
        <f t="shared" si="0"/>
        <v>0.96131378861993444</v>
      </c>
      <c r="D20">
        <v>44.580000000000005</v>
      </c>
      <c r="F20">
        <v>2.1678237959902309</v>
      </c>
      <c r="G20">
        <v>5464</v>
      </c>
      <c r="H20">
        <v>8293</v>
      </c>
      <c r="I20">
        <v>1880239</v>
      </c>
      <c r="J20">
        <v>2</v>
      </c>
      <c r="K20">
        <v>75.056270195375276</v>
      </c>
      <c r="L20">
        <v>14243995.803243335</v>
      </c>
      <c r="M20" s="5">
        <v>4097057.8594677411</v>
      </c>
      <c r="N20">
        <v>34682148.953945369</v>
      </c>
      <c r="O20">
        <f t="shared" si="1"/>
        <v>0.41070107340113271</v>
      </c>
      <c r="P20" s="7">
        <f t="shared" si="2"/>
        <v>0.11813160323220595</v>
      </c>
      <c r="Q20">
        <f t="shared" si="3"/>
        <v>0.98093173629202524</v>
      </c>
      <c r="R20">
        <f t="shared" si="4"/>
        <v>0.94330553682544893</v>
      </c>
    </row>
    <row r="21" spans="1:18" x14ac:dyDescent="0.25">
      <c r="A21" s="4">
        <v>41798</v>
      </c>
      <c r="B21">
        <v>9904666.8527017962</v>
      </c>
      <c r="C21">
        <f t="shared" si="0"/>
        <v>0.96664199410192153</v>
      </c>
      <c r="D21">
        <v>33.730000000000004</v>
      </c>
      <c r="F21">
        <v>2.3494778679837172</v>
      </c>
      <c r="G21">
        <v>812</v>
      </c>
      <c r="H21">
        <v>29368</v>
      </c>
      <c r="I21">
        <v>1618165</v>
      </c>
      <c r="J21">
        <v>2</v>
      </c>
      <c r="K21">
        <v>75.134840326875235</v>
      </c>
      <c r="L21">
        <v>14362659.642578665</v>
      </c>
      <c r="M21" s="5">
        <v>4152007.4450954786</v>
      </c>
      <c r="N21">
        <v>35077333.727443904</v>
      </c>
      <c r="O21">
        <f t="shared" si="1"/>
        <v>0.40945699448477657</v>
      </c>
      <c r="P21" s="7">
        <f t="shared" si="2"/>
        <v>0.11836724756098035</v>
      </c>
      <c r="Q21">
        <f t="shared" si="3"/>
        <v>0.97786062615521485</v>
      </c>
      <c r="R21">
        <f t="shared" si="4"/>
        <v>0.94490073202203706</v>
      </c>
    </row>
    <row r="22" spans="1:18" x14ac:dyDescent="0.25">
      <c r="A22" s="4">
        <v>41805</v>
      </c>
      <c r="B22">
        <v>9945540.2042161804</v>
      </c>
      <c r="C22">
        <f t="shared" si="0"/>
        <v>0.97045696672235171</v>
      </c>
      <c r="D22">
        <v>27.610000000000007</v>
      </c>
      <c r="F22">
        <v>6.7693928261272438E-3</v>
      </c>
      <c r="G22">
        <v>417</v>
      </c>
      <c r="H22">
        <v>26903</v>
      </c>
      <c r="I22">
        <v>1792000</v>
      </c>
      <c r="J22">
        <v>2</v>
      </c>
      <c r="K22">
        <v>75.138951658159499</v>
      </c>
      <c r="L22">
        <v>14442990.205905709</v>
      </c>
      <c r="M22" s="5">
        <v>4195452.3622973515</v>
      </c>
      <c r="N22">
        <v>35301977.248062104</v>
      </c>
      <c r="O22">
        <f t="shared" si="1"/>
        <v>0.4091269478878426</v>
      </c>
      <c r="P22" s="7">
        <f t="shared" si="2"/>
        <v>0.11884468489729312</v>
      </c>
      <c r="Q22">
        <f t="shared" si="3"/>
        <v>0.97695612654963215</v>
      </c>
      <c r="R22">
        <f t="shared" si="4"/>
        <v>0.94843105719815568</v>
      </c>
    </row>
    <row r="23" spans="1:18" x14ac:dyDescent="0.25">
      <c r="A23" s="4">
        <v>41812</v>
      </c>
      <c r="B23">
        <v>9901540.2651316337</v>
      </c>
      <c r="C23">
        <f t="shared" si="0"/>
        <v>0.96600931625643549</v>
      </c>
      <c r="D23">
        <v>2.3000000000000003</v>
      </c>
      <c r="F23">
        <v>1.3538785652254488E-2</v>
      </c>
      <c r="G23">
        <v>0</v>
      </c>
      <c r="H23">
        <v>25246</v>
      </c>
      <c r="I23">
        <v>1541649</v>
      </c>
      <c r="J23">
        <v>2</v>
      </c>
      <c r="K23">
        <v>75.227189762368454</v>
      </c>
      <c r="L23">
        <v>14447672.305872792</v>
      </c>
      <c r="M23" s="5">
        <v>4264568.2298721056</v>
      </c>
      <c r="N23">
        <v>35324738.135677002</v>
      </c>
      <c r="O23">
        <f t="shared" si="1"/>
        <v>0.40899587847987601</v>
      </c>
      <c r="P23" s="7">
        <f t="shared" si="2"/>
        <v>0.12072469478733405</v>
      </c>
      <c r="Q23">
        <f t="shared" si="3"/>
        <v>0.97652150834311646</v>
      </c>
      <c r="R23">
        <f t="shared" si="4"/>
        <v>0.96316585105049213</v>
      </c>
    </row>
    <row r="24" spans="1:18" x14ac:dyDescent="0.25">
      <c r="A24" s="4">
        <v>41819</v>
      </c>
      <c r="B24">
        <v>9996896.6850751266</v>
      </c>
      <c r="C24">
        <f t="shared" si="0"/>
        <v>0.97513229538860546</v>
      </c>
      <c r="F24">
        <v>1.046178891310574E-2</v>
      </c>
      <c r="G24">
        <v>417</v>
      </c>
      <c r="H24">
        <v>32138</v>
      </c>
      <c r="I24">
        <v>1460043</v>
      </c>
      <c r="J24">
        <v>2</v>
      </c>
      <c r="K24">
        <v>74.897768037234414</v>
      </c>
      <c r="L24">
        <v>14586919.096790373</v>
      </c>
      <c r="M24" s="5">
        <v>4280564.3771887971</v>
      </c>
      <c r="N24">
        <v>35712475.378013626</v>
      </c>
      <c r="O24">
        <f t="shared" si="1"/>
        <v>0.4084544390269515</v>
      </c>
      <c r="P24" s="7">
        <f t="shared" si="2"/>
        <v>0.11986187828985176</v>
      </c>
      <c r="Q24">
        <f t="shared" si="3"/>
        <v>0.97510433980201072</v>
      </c>
      <c r="R24">
        <f t="shared" si="4"/>
        <v>0.95609073222985341</v>
      </c>
    </row>
    <row r="25" spans="1:18" x14ac:dyDescent="0.25">
      <c r="A25" s="4">
        <v>41826</v>
      </c>
      <c r="B25">
        <v>10062405.642909061</v>
      </c>
      <c r="C25">
        <f t="shared" si="0"/>
        <v>0.98138890838877357</v>
      </c>
      <c r="F25">
        <v>0</v>
      </c>
      <c r="G25">
        <v>0</v>
      </c>
      <c r="H25">
        <v>23251</v>
      </c>
      <c r="I25">
        <v>2338213</v>
      </c>
      <c r="J25">
        <v>3</v>
      </c>
      <c r="K25">
        <v>74.401902752333584</v>
      </c>
      <c r="L25">
        <v>14506062.129845072</v>
      </c>
      <c r="M25" s="5">
        <v>4225217.5684969639</v>
      </c>
      <c r="N25">
        <v>35653462.254057229</v>
      </c>
      <c r="O25">
        <f t="shared" si="1"/>
        <v>0.4068626498733468</v>
      </c>
      <c r="P25" s="7">
        <f t="shared" si="2"/>
        <v>0.1185079176431498</v>
      </c>
      <c r="Q25">
        <f t="shared" si="3"/>
        <v>0.97117213737139063</v>
      </c>
      <c r="R25">
        <f t="shared" si="4"/>
        <v>0.94506396445542351</v>
      </c>
    </row>
    <row r="26" spans="1:18" x14ac:dyDescent="0.25">
      <c r="A26" s="4">
        <v>41833</v>
      </c>
      <c r="B26">
        <v>10117835.629658788</v>
      </c>
      <c r="C26">
        <f t="shared" si="0"/>
        <v>0.98669411058954293</v>
      </c>
      <c r="D26">
        <v>2.09</v>
      </c>
      <c r="F26">
        <v>0</v>
      </c>
      <c r="G26">
        <v>0</v>
      </c>
      <c r="H26">
        <v>20256</v>
      </c>
      <c r="I26">
        <v>1416037</v>
      </c>
      <c r="J26">
        <v>3</v>
      </c>
      <c r="K26">
        <v>73.925592104148464</v>
      </c>
      <c r="L26">
        <v>14462481.578117957</v>
      </c>
      <c r="M26" s="5">
        <v>4146370.8537347876</v>
      </c>
      <c r="N26">
        <v>35527926.010377109</v>
      </c>
      <c r="O26">
        <f t="shared" si="1"/>
        <v>0.40707362354598775</v>
      </c>
      <c r="P26" s="7">
        <f t="shared" si="2"/>
        <v>0.11670737133723208</v>
      </c>
      <c r="Q26">
        <f t="shared" si="3"/>
        <v>0.97152184280087894</v>
      </c>
      <c r="R26">
        <f t="shared" si="4"/>
        <v>0.93042431975906426</v>
      </c>
    </row>
    <row r="27" spans="1:18" x14ac:dyDescent="0.25">
      <c r="A27" s="4">
        <v>41840</v>
      </c>
      <c r="B27">
        <v>10158071.308891043</v>
      </c>
      <c r="C27">
        <f t="shared" si="0"/>
        <v>0.99054508694322507</v>
      </c>
      <c r="D27">
        <v>0.16000000000000003</v>
      </c>
      <c r="F27">
        <v>0</v>
      </c>
      <c r="G27">
        <v>0</v>
      </c>
      <c r="H27">
        <v>18195</v>
      </c>
      <c r="I27">
        <v>1331391</v>
      </c>
      <c r="J27">
        <v>3</v>
      </c>
      <c r="K27">
        <v>73.370342708134771</v>
      </c>
      <c r="L27">
        <v>14378604.935947124</v>
      </c>
      <c r="M27" s="5">
        <v>4034509.9326731949</v>
      </c>
      <c r="N27">
        <v>35334693.819425285</v>
      </c>
      <c r="O27">
        <f t="shared" si="1"/>
        <v>0.40692598072103486</v>
      </c>
      <c r="P27" s="7">
        <f t="shared" si="2"/>
        <v>0.11417984695979505</v>
      </c>
      <c r="Q27">
        <f t="shared" si="3"/>
        <v>0.97101670074513191</v>
      </c>
      <c r="R27">
        <f t="shared" si="4"/>
        <v>0.90992440605309421</v>
      </c>
    </row>
    <row r="28" spans="1:18" x14ac:dyDescent="0.25">
      <c r="A28" s="4">
        <v>41847</v>
      </c>
      <c r="B28">
        <v>10200167.924176</v>
      </c>
      <c r="C28">
        <f t="shared" si="0"/>
        <v>0.9945978151301017</v>
      </c>
      <c r="F28">
        <v>0</v>
      </c>
      <c r="G28">
        <v>0</v>
      </c>
      <c r="H28">
        <v>17766</v>
      </c>
      <c r="I28">
        <v>1554953</v>
      </c>
      <c r="J28">
        <v>3</v>
      </c>
      <c r="K28">
        <v>73.322545336579566</v>
      </c>
      <c r="L28">
        <v>14367003.042794984</v>
      </c>
      <c r="M28" s="5">
        <v>4046507.247194075</v>
      </c>
      <c r="N28">
        <v>35296500.053658724</v>
      </c>
      <c r="O28">
        <f t="shared" si="1"/>
        <v>0.40703761055498039</v>
      </c>
      <c r="P28" s="7">
        <f t="shared" si="2"/>
        <v>0.11464330007344813</v>
      </c>
      <c r="Q28">
        <f t="shared" si="3"/>
        <v>0.97112670537818013</v>
      </c>
      <c r="R28">
        <f t="shared" si="4"/>
        <v>0.91316080232682029</v>
      </c>
    </row>
    <row r="29" spans="1:18" x14ac:dyDescent="0.25">
      <c r="A29" s="4">
        <v>41854</v>
      </c>
      <c r="B29">
        <v>10126752.320502365</v>
      </c>
      <c r="C29">
        <f t="shared" si="0"/>
        <v>0.98740940776806152</v>
      </c>
      <c r="F29">
        <v>0</v>
      </c>
      <c r="G29">
        <v>1504</v>
      </c>
      <c r="H29">
        <v>27590</v>
      </c>
      <c r="I29">
        <v>1660158</v>
      </c>
      <c r="J29">
        <v>3</v>
      </c>
      <c r="K29">
        <v>73.650103247344248</v>
      </c>
      <c r="L29">
        <v>14367845.696006775</v>
      </c>
      <c r="M29" s="5">
        <v>4136076.9788549319</v>
      </c>
      <c r="N29">
        <v>35154859.998821028</v>
      </c>
      <c r="O29">
        <f t="shared" si="1"/>
        <v>0.40870154785109719</v>
      </c>
      <c r="P29" s="7">
        <f t="shared" si="2"/>
        <v>0.11765306358761325</v>
      </c>
      <c r="Q29">
        <f t="shared" si="3"/>
        <v>0.97493933296226964</v>
      </c>
      <c r="R29">
        <f t="shared" si="4"/>
        <v>0.93667985902884898</v>
      </c>
    </row>
    <row r="30" spans="1:18" x14ac:dyDescent="0.25">
      <c r="A30" s="4">
        <v>41861</v>
      </c>
      <c r="B30">
        <v>10176215.968751531</v>
      </c>
      <c r="C30">
        <f t="shared" si="0"/>
        <v>0.99216218358878561</v>
      </c>
      <c r="F30">
        <v>0.39759161852819802</v>
      </c>
      <c r="G30">
        <v>2671</v>
      </c>
      <c r="H30">
        <v>20227</v>
      </c>
      <c r="I30">
        <v>1508523</v>
      </c>
      <c r="J30">
        <v>3</v>
      </c>
      <c r="K30">
        <v>74.008529962392728</v>
      </c>
      <c r="L30">
        <v>14433592.595567174</v>
      </c>
      <c r="M30" s="5">
        <v>4222608.6988971299</v>
      </c>
      <c r="N30">
        <v>35376303.171870217</v>
      </c>
      <c r="O30">
        <f t="shared" si="1"/>
        <v>0.40800172153217451</v>
      </c>
      <c r="P30" s="7">
        <f t="shared" si="2"/>
        <v>0.11936263318363845</v>
      </c>
      <c r="Q30">
        <f t="shared" si="3"/>
        <v>0.9731329208177153</v>
      </c>
      <c r="R30">
        <f t="shared" si="4"/>
        <v>0.94995245165273057</v>
      </c>
    </row>
    <row r="31" spans="1:18" x14ac:dyDescent="0.25">
      <c r="A31" s="4">
        <v>41868</v>
      </c>
      <c r="B31">
        <v>10208393.503532097</v>
      </c>
      <c r="C31">
        <f t="shared" si="0"/>
        <v>0.9952553622024658</v>
      </c>
      <c r="F31">
        <v>1.5636902010655549</v>
      </c>
      <c r="G31">
        <v>32865</v>
      </c>
      <c r="H31">
        <v>29109</v>
      </c>
      <c r="I31">
        <v>1732631</v>
      </c>
      <c r="J31">
        <v>3</v>
      </c>
      <c r="K31">
        <v>74.407993821119902</v>
      </c>
      <c r="L31">
        <v>14486328.191086361</v>
      </c>
      <c r="M31" s="5">
        <v>4246893.6737627629</v>
      </c>
      <c r="N31">
        <v>35468311.296979778</v>
      </c>
      <c r="O31">
        <f t="shared" si="1"/>
        <v>0.40843016375352248</v>
      </c>
      <c r="P31" s="7">
        <f t="shared" si="2"/>
        <v>0.11973769030623112</v>
      </c>
      <c r="Q31">
        <f t="shared" si="3"/>
        <v>0.97400696088836758</v>
      </c>
      <c r="R31">
        <f t="shared" si="4"/>
        <v>0.95266798810033382</v>
      </c>
    </row>
    <row r="32" spans="1:18" x14ac:dyDescent="0.25">
      <c r="A32" s="4">
        <v>41875</v>
      </c>
      <c r="B32">
        <v>10231291.898218036</v>
      </c>
      <c r="C32">
        <f t="shared" si="0"/>
        <v>0.99746092463903835</v>
      </c>
      <c r="F32">
        <v>3.2530995195201466</v>
      </c>
      <c r="G32">
        <v>14160</v>
      </c>
      <c r="H32">
        <v>31466</v>
      </c>
      <c r="I32">
        <v>1477366</v>
      </c>
      <c r="J32">
        <v>3</v>
      </c>
      <c r="K32">
        <v>74.669735282103744</v>
      </c>
      <c r="L32">
        <v>14465215.680159068</v>
      </c>
      <c r="M32" s="5">
        <v>4214856.6853142185</v>
      </c>
      <c r="N32">
        <v>35456966.358573362</v>
      </c>
      <c r="O32">
        <f t="shared" si="1"/>
        <v>0.40796540611719401</v>
      </c>
      <c r="P32" s="7">
        <f t="shared" si="2"/>
        <v>0.11887245633734489</v>
      </c>
      <c r="Q32">
        <f t="shared" si="3"/>
        <v>0.97275496259117578</v>
      </c>
      <c r="R32">
        <f t="shared" si="4"/>
        <v>0.94552965120795762</v>
      </c>
    </row>
    <row r="33" spans="1:18" x14ac:dyDescent="0.25">
      <c r="A33" s="4">
        <v>41882</v>
      </c>
      <c r="B33">
        <v>10295985.032741398</v>
      </c>
      <c r="C33">
        <f t="shared" si="0"/>
        <v>1.0037533724952972</v>
      </c>
      <c r="F33">
        <v>2.9703924963119248</v>
      </c>
      <c r="G33">
        <v>19333</v>
      </c>
      <c r="H33">
        <v>28622</v>
      </c>
      <c r="I33">
        <v>1569630</v>
      </c>
      <c r="J33">
        <v>3</v>
      </c>
      <c r="K33">
        <v>74.726484587973147</v>
      </c>
      <c r="L33">
        <v>14471540.397332659</v>
      </c>
      <c r="M33" s="5">
        <v>4157767.8637353159</v>
      </c>
      <c r="N33">
        <v>35557821.088455439</v>
      </c>
      <c r="O33">
        <f t="shared" si="1"/>
        <v>0.40698614128611876</v>
      </c>
      <c r="P33" s="7">
        <f t="shared" si="2"/>
        <v>0.11692977062324043</v>
      </c>
      <c r="Q33">
        <f t="shared" si="3"/>
        <v>0.97026894091083216</v>
      </c>
      <c r="R33">
        <f t="shared" si="4"/>
        <v>0.92978782773343249</v>
      </c>
    </row>
    <row r="34" spans="1:18" x14ac:dyDescent="0.25">
      <c r="A34" s="4">
        <v>41889</v>
      </c>
      <c r="B34">
        <v>10166459.236582777</v>
      </c>
      <c r="C34">
        <f t="shared" si="0"/>
        <v>0.99114731055327832</v>
      </c>
      <c r="F34">
        <v>4.8965957959546937</v>
      </c>
      <c r="G34">
        <v>11421</v>
      </c>
      <c r="H34">
        <v>25230</v>
      </c>
      <c r="I34">
        <v>1639473</v>
      </c>
      <c r="J34">
        <v>3</v>
      </c>
      <c r="K34">
        <v>74.626090293282502</v>
      </c>
      <c r="L34">
        <v>14412672.453319749</v>
      </c>
      <c r="M34" s="5">
        <v>4046031.7415325134</v>
      </c>
      <c r="N34">
        <v>35286431.917053171</v>
      </c>
      <c r="O34">
        <f t="shared" si="1"/>
        <v>0.40844799743990029</v>
      </c>
      <c r="P34" s="7">
        <f t="shared" si="2"/>
        <v>0.11466253519322687</v>
      </c>
      <c r="Q34">
        <f t="shared" si="3"/>
        <v>0.97358770106172621</v>
      </c>
      <c r="R34">
        <f t="shared" si="4"/>
        <v>0.91139173956371466</v>
      </c>
    </row>
    <row r="35" spans="1:18" x14ac:dyDescent="0.25">
      <c r="A35" s="4">
        <v>41896</v>
      </c>
      <c r="B35">
        <v>10074822.989091564</v>
      </c>
      <c r="C35">
        <f t="shared" si="0"/>
        <v>0.98216326084777361</v>
      </c>
      <c r="F35">
        <v>2.4433300706240102</v>
      </c>
      <c r="G35">
        <v>17358</v>
      </c>
      <c r="H35">
        <v>30220</v>
      </c>
      <c r="I35">
        <v>1609716</v>
      </c>
      <c r="J35">
        <v>3</v>
      </c>
      <c r="K35">
        <v>74.532575383740877</v>
      </c>
      <c r="L35">
        <v>14422191.645397186</v>
      </c>
      <c r="M35" s="5">
        <v>4016113.6121921195</v>
      </c>
      <c r="N35">
        <v>35280245.961214885</v>
      </c>
      <c r="O35">
        <f t="shared" si="1"/>
        <v>0.40878943024524633</v>
      </c>
      <c r="P35" s="7">
        <f t="shared" si="2"/>
        <v>0.11383462622701691</v>
      </c>
      <c r="Q35">
        <f t="shared" si="3"/>
        <v>0.97425280817065629</v>
      </c>
      <c r="R35">
        <f t="shared" si="4"/>
        <v>0.90434793506739952</v>
      </c>
    </row>
    <row r="36" spans="1:18" x14ac:dyDescent="0.25">
      <c r="A36" s="4">
        <v>41903</v>
      </c>
      <c r="B36">
        <v>9999127.7176537253</v>
      </c>
      <c r="C36">
        <f t="shared" si="0"/>
        <v>0.97468288695643013</v>
      </c>
      <c r="E36">
        <v>61.04000000000002</v>
      </c>
      <c r="F36">
        <v>0</v>
      </c>
      <c r="G36">
        <v>10730</v>
      </c>
      <c r="H36">
        <v>27825</v>
      </c>
      <c r="I36">
        <v>1772527</v>
      </c>
      <c r="J36">
        <v>3</v>
      </c>
      <c r="K36">
        <v>74.483829907107733</v>
      </c>
      <c r="L36">
        <v>14504695.917983452</v>
      </c>
      <c r="M36" s="5">
        <v>3989104.3570671212</v>
      </c>
      <c r="N36">
        <v>35354179.874085531</v>
      </c>
      <c r="O36">
        <f t="shared" si="1"/>
        <v>0.41026820505077916</v>
      </c>
      <c r="P36" s="7">
        <f t="shared" si="2"/>
        <v>0.11283260907972917</v>
      </c>
      <c r="Q36">
        <f t="shared" si="3"/>
        <v>0.97763077329523795</v>
      </c>
      <c r="R36">
        <f t="shared" si="4"/>
        <v>0.89588928993745276</v>
      </c>
    </row>
    <row r="37" spans="1:18" x14ac:dyDescent="0.25">
      <c r="A37" s="4">
        <v>41910</v>
      </c>
      <c r="B37">
        <v>9829162.0606050547</v>
      </c>
      <c r="C37">
        <f t="shared" si="0"/>
        <v>0.9579733489464558</v>
      </c>
      <c r="E37">
        <v>100.00999999999989</v>
      </c>
      <c r="F37">
        <v>0.6934895880053461</v>
      </c>
      <c r="G37">
        <v>52499</v>
      </c>
      <c r="H37">
        <v>26397</v>
      </c>
      <c r="I37">
        <v>1850188</v>
      </c>
      <c r="J37">
        <v>3</v>
      </c>
      <c r="K37">
        <v>74.600273160020663</v>
      </c>
      <c r="L37">
        <v>14540312.178555135</v>
      </c>
      <c r="M37" s="5">
        <v>3959174.744695079</v>
      </c>
      <c r="N37">
        <v>35234250.699759483</v>
      </c>
      <c r="O37">
        <f t="shared" si="1"/>
        <v>0.41267550436809458</v>
      </c>
      <c r="P37" s="7">
        <f t="shared" si="2"/>
        <v>0.11236721843277642</v>
      </c>
      <c r="Q37">
        <f t="shared" si="3"/>
        <v>0.98323852093830688</v>
      </c>
      <c r="R37">
        <f t="shared" si="4"/>
        <v>0.89165122682397313</v>
      </c>
    </row>
    <row r="38" spans="1:18" x14ac:dyDescent="0.25">
      <c r="A38" s="4">
        <v>41917</v>
      </c>
      <c r="B38">
        <v>9778692.6240143944</v>
      </c>
      <c r="C38">
        <f t="shared" si="0"/>
        <v>0.95281892676022362</v>
      </c>
      <c r="E38">
        <v>83.129999999999967</v>
      </c>
      <c r="F38">
        <v>0.67746068998151654</v>
      </c>
      <c r="G38">
        <v>22795</v>
      </c>
      <c r="H38">
        <v>44581</v>
      </c>
      <c r="I38">
        <v>2267236</v>
      </c>
      <c r="J38">
        <v>4</v>
      </c>
      <c r="K38">
        <v>74.872560694198057</v>
      </c>
      <c r="L38">
        <v>14636442.975184327</v>
      </c>
      <c r="M38" s="5">
        <v>4021878.8155901837</v>
      </c>
      <c r="N38">
        <v>35400488.300225906</v>
      </c>
      <c r="O38">
        <f t="shared" si="1"/>
        <v>0.41345313802044154</v>
      </c>
      <c r="P38" s="7">
        <f t="shared" si="2"/>
        <v>0.11361082879652025</v>
      </c>
      <c r="Q38">
        <f t="shared" si="3"/>
        <v>0.98499418944508887</v>
      </c>
      <c r="R38">
        <f t="shared" si="4"/>
        <v>0.90094525345797383</v>
      </c>
    </row>
    <row r="39" spans="1:18" x14ac:dyDescent="0.25">
      <c r="A39" s="4">
        <v>41924</v>
      </c>
      <c r="B39">
        <v>9732570.9697562922</v>
      </c>
      <c r="C39">
        <f t="shared" si="0"/>
        <v>0.94806023488540359</v>
      </c>
      <c r="E39">
        <v>17.45</v>
      </c>
      <c r="F39">
        <v>0</v>
      </c>
      <c r="G39">
        <v>11215</v>
      </c>
      <c r="H39">
        <v>31443</v>
      </c>
      <c r="I39">
        <v>2400884</v>
      </c>
      <c r="J39">
        <v>4</v>
      </c>
      <c r="K39">
        <v>75.08156155519768</v>
      </c>
      <c r="L39">
        <v>14684333.727973295</v>
      </c>
      <c r="M39" s="5">
        <v>4030325.0683000567</v>
      </c>
      <c r="N39">
        <v>35327801.88283664</v>
      </c>
      <c r="O39">
        <f t="shared" si="1"/>
        <v>0.41565942247619453</v>
      </c>
      <c r="P39" s="7">
        <f t="shared" si="2"/>
        <v>0.11408366367277767</v>
      </c>
      <c r="Q39">
        <f t="shared" si="3"/>
        <v>0.99016243484575828</v>
      </c>
      <c r="R39">
        <f t="shared" si="4"/>
        <v>0.90416492974883278</v>
      </c>
    </row>
    <row r="40" spans="1:18" x14ac:dyDescent="0.25">
      <c r="A40" s="4">
        <v>41931</v>
      </c>
      <c r="B40">
        <v>9631202.7152916417</v>
      </c>
      <c r="C40">
        <f t="shared" si="0"/>
        <v>0.93789587905953198</v>
      </c>
      <c r="E40">
        <v>60.340000000000011</v>
      </c>
      <c r="F40">
        <v>0</v>
      </c>
      <c r="G40">
        <v>2759</v>
      </c>
      <c r="H40">
        <v>27260</v>
      </c>
      <c r="I40">
        <v>2115081</v>
      </c>
      <c r="J40">
        <v>4</v>
      </c>
      <c r="K40">
        <v>75.208064478674629</v>
      </c>
      <c r="L40">
        <v>14637458.78432736</v>
      </c>
      <c r="M40" s="5">
        <v>3989830.9715280496</v>
      </c>
      <c r="N40">
        <v>34992146.613018103</v>
      </c>
      <c r="O40">
        <f t="shared" si="1"/>
        <v>0.41830696888089158</v>
      </c>
      <c r="P40" s="7">
        <f t="shared" si="2"/>
        <v>0.11402075487543012</v>
      </c>
      <c r="Q40">
        <f t="shared" si="3"/>
        <v>0.99641093654910007</v>
      </c>
      <c r="R40">
        <f t="shared" si="4"/>
        <v>0.90315114918829997</v>
      </c>
    </row>
    <row r="41" spans="1:18" x14ac:dyDescent="0.25">
      <c r="A41" s="4">
        <v>41938</v>
      </c>
      <c r="B41">
        <v>9566246.5591052435</v>
      </c>
      <c r="C41">
        <f t="shared" si="0"/>
        <v>0.93122408094351539</v>
      </c>
      <c r="E41">
        <v>98.60000000000008</v>
      </c>
      <c r="F41">
        <v>0</v>
      </c>
      <c r="G41">
        <v>27891</v>
      </c>
      <c r="H41">
        <v>18953</v>
      </c>
      <c r="I41">
        <v>1801551</v>
      </c>
      <c r="J41">
        <v>4</v>
      </c>
      <c r="K41">
        <v>75.184637127686727</v>
      </c>
      <c r="L41">
        <v>14581033.13120671</v>
      </c>
      <c r="M41" s="5">
        <v>3937881.7996051684</v>
      </c>
      <c r="N41">
        <v>34641728.713540323</v>
      </c>
      <c r="O41">
        <f t="shared" si="1"/>
        <v>0.42090951210259492</v>
      </c>
      <c r="P41" s="7">
        <f t="shared" si="2"/>
        <v>0.11367451757873673</v>
      </c>
      <c r="Q41">
        <f t="shared" si="3"/>
        <v>1.0025886707192722</v>
      </c>
      <c r="R41">
        <f t="shared" si="4"/>
        <v>0.89988675133931584</v>
      </c>
    </row>
    <row r="42" spans="1:18" x14ac:dyDescent="0.25">
      <c r="A42" s="4">
        <v>41945</v>
      </c>
      <c r="B42">
        <v>9484868.0711784344</v>
      </c>
      <c r="C42">
        <f t="shared" si="0"/>
        <v>0.92291993315949916</v>
      </c>
      <c r="E42">
        <v>100.56000000000003</v>
      </c>
      <c r="F42">
        <v>0</v>
      </c>
      <c r="G42">
        <v>16165</v>
      </c>
      <c r="H42">
        <v>18061</v>
      </c>
      <c r="I42">
        <v>1639425</v>
      </c>
      <c r="J42">
        <v>4</v>
      </c>
      <c r="K42">
        <v>75.096800328784539</v>
      </c>
      <c r="L42">
        <v>14445097.260582335</v>
      </c>
      <c r="M42" s="5">
        <v>3869762.9693299322</v>
      </c>
      <c r="N42">
        <v>34170266.236932635</v>
      </c>
      <c r="O42">
        <f t="shared" si="1"/>
        <v>0.42273879753882271</v>
      </c>
      <c r="P42" s="7">
        <f t="shared" si="2"/>
        <v>0.11324942400206799</v>
      </c>
      <c r="Q42">
        <f t="shared" si="3"/>
        <v>1.0069616542898125</v>
      </c>
      <c r="R42">
        <f t="shared" si="4"/>
        <v>0.89598120476210996</v>
      </c>
    </row>
    <row r="43" spans="1:18" x14ac:dyDescent="0.25">
      <c r="A43" s="4">
        <v>41952</v>
      </c>
      <c r="B43">
        <v>9345121.2057714388</v>
      </c>
      <c r="C43">
        <f t="shared" si="0"/>
        <v>0.90889734722477988</v>
      </c>
      <c r="E43">
        <v>85.880000000000095</v>
      </c>
      <c r="F43">
        <v>0</v>
      </c>
      <c r="G43">
        <v>12068</v>
      </c>
      <c r="H43">
        <v>24851</v>
      </c>
      <c r="I43">
        <v>1671401</v>
      </c>
      <c r="J43">
        <v>4</v>
      </c>
      <c r="K43">
        <v>74.885122017834377</v>
      </c>
      <c r="L43">
        <v>14263857.853321254</v>
      </c>
      <c r="M43" s="5">
        <v>3824083.5689445976</v>
      </c>
      <c r="N43">
        <v>33695295.563473158</v>
      </c>
      <c r="O43">
        <f t="shared" si="1"/>
        <v>0.42331897123299789</v>
      </c>
      <c r="P43" s="7">
        <f t="shared" si="2"/>
        <v>0.11349013282109428</v>
      </c>
      <c r="Q43">
        <f t="shared" si="3"/>
        <v>1.0083861707351212</v>
      </c>
      <c r="R43">
        <f t="shared" si="4"/>
        <v>0.89731990474040868</v>
      </c>
    </row>
    <row r="44" spans="1:18" x14ac:dyDescent="0.25">
      <c r="A44" s="4">
        <v>41959</v>
      </c>
      <c r="B44">
        <v>9168475.2152832206</v>
      </c>
      <c r="C44">
        <f t="shared" si="0"/>
        <v>0.89122185369509621</v>
      </c>
      <c r="E44">
        <v>56.039999999999964</v>
      </c>
      <c r="F44">
        <v>0</v>
      </c>
      <c r="G44">
        <v>3513</v>
      </c>
      <c r="H44">
        <v>21065</v>
      </c>
      <c r="I44">
        <v>1484107</v>
      </c>
      <c r="J44">
        <v>4</v>
      </c>
      <c r="K44">
        <v>74.602396451183282</v>
      </c>
      <c r="L44">
        <v>13965479.319331124</v>
      </c>
      <c r="M44" s="5">
        <v>3805153.9833035492</v>
      </c>
      <c r="N44">
        <v>33071676.748713251</v>
      </c>
      <c r="O44">
        <f t="shared" si="1"/>
        <v>0.42227914313036735</v>
      </c>
      <c r="P44" s="7">
        <f t="shared" si="2"/>
        <v>0.11505778833701256</v>
      </c>
      <c r="Q44">
        <f t="shared" si="3"/>
        <v>1.0059606409892399</v>
      </c>
      <c r="R44">
        <f t="shared" si="4"/>
        <v>0.90914549924330423</v>
      </c>
    </row>
    <row r="45" spans="1:18" x14ac:dyDescent="0.25">
      <c r="A45" s="4">
        <v>41966</v>
      </c>
      <c r="B45">
        <v>8957684.3711744472</v>
      </c>
      <c r="C45">
        <f t="shared" si="0"/>
        <v>0.87015122868989825</v>
      </c>
      <c r="E45">
        <v>74.699999999999989</v>
      </c>
      <c r="F45">
        <v>0</v>
      </c>
      <c r="G45">
        <v>4233</v>
      </c>
      <c r="H45">
        <v>16902</v>
      </c>
      <c r="I45">
        <v>1588648</v>
      </c>
      <c r="J45">
        <v>4</v>
      </c>
      <c r="K45">
        <v>74.468967794133448</v>
      </c>
      <c r="L45">
        <v>13609586.421483926</v>
      </c>
      <c r="M45" s="5">
        <v>3795867.2129871305</v>
      </c>
      <c r="N45">
        <v>32349514.529801801</v>
      </c>
      <c r="O45">
        <f t="shared" si="1"/>
        <v>0.42070450265787374</v>
      </c>
      <c r="P45" s="7">
        <f t="shared" si="2"/>
        <v>0.11733923269513705</v>
      </c>
      <c r="Q45">
        <f t="shared" si="3"/>
        <v>1.0022461558484175</v>
      </c>
      <c r="R45">
        <f t="shared" si="4"/>
        <v>0.92665614824918396</v>
      </c>
    </row>
    <row r="46" spans="1:18" x14ac:dyDescent="0.25">
      <c r="A46" s="4">
        <v>41973</v>
      </c>
      <c r="B46">
        <v>8815638.7702308558</v>
      </c>
      <c r="C46">
        <f t="shared" si="0"/>
        <v>0.85566704334579424</v>
      </c>
      <c r="E46">
        <v>70.139999999999972</v>
      </c>
      <c r="F46">
        <v>0</v>
      </c>
      <c r="G46">
        <v>17477</v>
      </c>
      <c r="H46">
        <v>18133</v>
      </c>
      <c r="I46">
        <v>1571301</v>
      </c>
      <c r="J46">
        <v>4</v>
      </c>
      <c r="K46">
        <v>74.741921147079083</v>
      </c>
      <c r="L46">
        <v>13303366.325532697</v>
      </c>
      <c r="M46" s="5">
        <v>3741001.0556864478</v>
      </c>
      <c r="N46">
        <v>31639359.904040307</v>
      </c>
      <c r="O46">
        <f t="shared" si="1"/>
        <v>0.42046888324797854</v>
      </c>
      <c r="P46" s="7">
        <f t="shared" si="2"/>
        <v>0.11823883501539253</v>
      </c>
      <c r="Q46">
        <f t="shared" si="3"/>
        <v>1.0016987274220679</v>
      </c>
      <c r="R46">
        <f t="shared" si="4"/>
        <v>0.93333796491715471</v>
      </c>
    </row>
    <row r="47" spans="1:18" x14ac:dyDescent="0.25">
      <c r="A47" s="4">
        <v>41980</v>
      </c>
      <c r="B47">
        <v>8693810.8586705588</v>
      </c>
      <c r="C47">
        <f t="shared" si="0"/>
        <v>0.84308632570948727</v>
      </c>
      <c r="E47">
        <v>60.530000000000008</v>
      </c>
      <c r="F47">
        <v>0</v>
      </c>
      <c r="G47">
        <v>48848</v>
      </c>
      <c r="H47">
        <v>25130</v>
      </c>
      <c r="I47">
        <v>1523733</v>
      </c>
      <c r="J47">
        <v>4</v>
      </c>
      <c r="K47">
        <v>74.761360661636189</v>
      </c>
      <c r="L47">
        <v>13136836.918382481</v>
      </c>
      <c r="M47" s="5">
        <v>3688088.6041608397</v>
      </c>
      <c r="N47">
        <v>31219276.756091047</v>
      </c>
      <c r="O47">
        <f t="shared" si="1"/>
        <v>0.42079248090907212</v>
      </c>
      <c r="P47" s="7">
        <f t="shared" si="2"/>
        <v>0.11813497900592057</v>
      </c>
      <c r="Q47">
        <f t="shared" si="3"/>
        <v>1.0024802234893622</v>
      </c>
      <c r="R47">
        <f t="shared" si="4"/>
        <v>0.93213221092896559</v>
      </c>
    </row>
    <row r="48" spans="1:18" x14ac:dyDescent="0.25">
      <c r="A48" s="4">
        <v>41987</v>
      </c>
      <c r="B48">
        <v>8705362.4751754962</v>
      </c>
      <c r="C48">
        <f t="shared" si="0"/>
        <v>0.84337943801817428</v>
      </c>
      <c r="E48">
        <v>71.869999999999962</v>
      </c>
      <c r="F48">
        <v>0</v>
      </c>
      <c r="G48">
        <v>145124</v>
      </c>
      <c r="H48">
        <v>34102</v>
      </c>
      <c r="I48">
        <v>2304515</v>
      </c>
      <c r="J48">
        <v>4</v>
      </c>
      <c r="K48">
        <v>74.822550155684979</v>
      </c>
      <c r="L48">
        <v>13191292.790222019</v>
      </c>
      <c r="M48" s="5">
        <v>3674691.7201803406</v>
      </c>
      <c r="N48">
        <v>31260952.644318949</v>
      </c>
      <c r="O48">
        <f t="shared" si="1"/>
        <v>0.42197347407515018</v>
      </c>
      <c r="P48" s="7">
        <f t="shared" si="2"/>
        <v>0.11754893595183326</v>
      </c>
      <c r="Q48">
        <f t="shared" si="3"/>
        <v>1.0053093610110122</v>
      </c>
      <c r="R48">
        <f t="shared" si="4"/>
        <v>0.92711483923630467</v>
      </c>
    </row>
    <row r="49" spans="1:18" x14ac:dyDescent="0.25">
      <c r="A49" s="4">
        <v>41994</v>
      </c>
      <c r="B49">
        <v>8815486.8128541782</v>
      </c>
      <c r="C49">
        <f t="shared" si="0"/>
        <v>0.85320789383765427</v>
      </c>
      <c r="E49">
        <v>58.889999999999979</v>
      </c>
      <c r="F49">
        <v>0</v>
      </c>
      <c r="G49">
        <v>57569</v>
      </c>
      <c r="H49">
        <v>28478</v>
      </c>
      <c r="I49">
        <v>1791764</v>
      </c>
      <c r="J49">
        <v>4</v>
      </c>
      <c r="K49">
        <v>74.938847886888311</v>
      </c>
      <c r="L49">
        <v>13345505.10183293</v>
      </c>
      <c r="M49" s="5">
        <v>3641271.2754755509</v>
      </c>
      <c r="N49">
        <v>31553717.199728105</v>
      </c>
      <c r="O49">
        <f t="shared" si="1"/>
        <v>0.4229455761854875</v>
      </c>
      <c r="P49" s="7">
        <f t="shared" si="2"/>
        <v>0.11539912246874443</v>
      </c>
      <c r="Q49">
        <f t="shared" si="3"/>
        <v>1.0076589444741189</v>
      </c>
      <c r="R49">
        <f t="shared" si="4"/>
        <v>0.90974212031336932</v>
      </c>
    </row>
    <row r="50" spans="1:18" x14ac:dyDescent="0.25">
      <c r="A50" s="4">
        <v>42001</v>
      </c>
      <c r="B50">
        <v>8811452.1802500226</v>
      </c>
      <c r="C50">
        <f t="shared" si="0"/>
        <v>0.85202581498187979</v>
      </c>
      <c r="E50">
        <v>7.2800000000000011</v>
      </c>
      <c r="F50">
        <v>0</v>
      </c>
      <c r="G50">
        <v>38908</v>
      </c>
      <c r="H50">
        <v>10805</v>
      </c>
      <c r="I50">
        <v>1386467</v>
      </c>
      <c r="J50">
        <v>4</v>
      </c>
      <c r="K50">
        <v>74.929077606089407</v>
      </c>
      <c r="L50">
        <v>13301630.688347377</v>
      </c>
      <c r="M50" s="5">
        <v>3586340.1949124639</v>
      </c>
      <c r="N50">
        <v>31422819.462049514</v>
      </c>
      <c r="O50">
        <f t="shared" si="1"/>
        <v>0.42331117691116932</v>
      </c>
      <c r="P50" s="7">
        <f t="shared" si="2"/>
        <v>0.1141317124405026</v>
      </c>
      <c r="Q50">
        <f t="shared" si="3"/>
        <v>1.0085788707048631</v>
      </c>
      <c r="R50">
        <f t="shared" si="4"/>
        <v>0.89923687748912939</v>
      </c>
    </row>
    <row r="51" spans="1:18" x14ac:dyDescent="0.25">
      <c r="A51" s="4">
        <v>42008</v>
      </c>
      <c r="B51">
        <v>8760434.1869862787</v>
      </c>
      <c r="C51">
        <f t="shared" si="0"/>
        <v>0.84629497386278985</v>
      </c>
      <c r="E51">
        <v>100.27999999999997</v>
      </c>
      <c r="F51">
        <v>0</v>
      </c>
      <c r="G51">
        <v>195726</v>
      </c>
      <c r="H51">
        <v>15043</v>
      </c>
      <c r="I51">
        <v>1295486</v>
      </c>
      <c r="J51">
        <v>1</v>
      </c>
      <c r="K51">
        <v>75.164966897753459</v>
      </c>
      <c r="L51">
        <v>12952503.079273155</v>
      </c>
      <c r="M51" s="5">
        <v>3539580.7924948898</v>
      </c>
      <c r="N51">
        <v>30875585.685610957</v>
      </c>
      <c r="O51">
        <f t="shared" si="1"/>
        <v>0.41950631191781568</v>
      </c>
      <c r="P51" s="7">
        <f t="shared" si="2"/>
        <v>0.11464011820007196</v>
      </c>
      <c r="Q51">
        <f t="shared" si="3"/>
        <v>0.99956803928421312</v>
      </c>
      <c r="R51">
        <f t="shared" si="4"/>
        <v>0.90266324352609428</v>
      </c>
    </row>
    <row r="52" spans="1:18" x14ac:dyDescent="0.25">
      <c r="A52" s="4">
        <v>42015</v>
      </c>
      <c r="B52">
        <v>8504108.6683714371</v>
      </c>
      <c r="C52">
        <f t="shared" si="0"/>
        <v>0.82072419502908756</v>
      </c>
      <c r="E52">
        <v>119.78000000000004</v>
      </c>
      <c r="F52">
        <v>0</v>
      </c>
      <c r="G52">
        <v>16976</v>
      </c>
      <c r="H52">
        <v>20153</v>
      </c>
      <c r="I52">
        <v>1262633</v>
      </c>
      <c r="J52">
        <v>1</v>
      </c>
      <c r="K52">
        <v>74.972582462446042</v>
      </c>
      <c r="L52">
        <v>12569107.207590705</v>
      </c>
      <c r="M52" s="5">
        <v>3459877.1296387999</v>
      </c>
      <c r="N52">
        <v>30165400.240172997</v>
      </c>
      <c r="O52">
        <f t="shared" si="1"/>
        <v>0.41667297988812035</v>
      </c>
      <c r="P52" s="7">
        <f t="shared" si="2"/>
        <v>0.11469687463424015</v>
      </c>
      <c r="Q52">
        <f t="shared" si="3"/>
        <v>0.99281424007259078</v>
      </c>
      <c r="R52">
        <f t="shared" si="4"/>
        <v>0.90254698981548298</v>
      </c>
    </row>
    <row r="53" spans="1:18" x14ac:dyDescent="0.25">
      <c r="A53" s="4">
        <v>42022</v>
      </c>
      <c r="B53">
        <v>8286855.7833874868</v>
      </c>
      <c r="C53">
        <f t="shared" si="0"/>
        <v>0.79883336130088123</v>
      </c>
      <c r="E53">
        <v>104.52000000000001</v>
      </c>
      <c r="F53">
        <v>0.14432798298032415</v>
      </c>
      <c r="G53">
        <v>28291</v>
      </c>
      <c r="H53">
        <v>18260</v>
      </c>
      <c r="I53">
        <v>1278451</v>
      </c>
      <c r="J53">
        <v>1</v>
      </c>
      <c r="K53">
        <v>74.785656461112353</v>
      </c>
      <c r="L53">
        <v>12279956.714790333</v>
      </c>
      <c r="M53" s="5">
        <v>3420387.9306854736</v>
      </c>
      <c r="N53">
        <v>29613756.687945105</v>
      </c>
      <c r="O53">
        <f t="shared" si="1"/>
        <v>0.41467068309469646</v>
      </c>
      <c r="P53" s="7">
        <f t="shared" si="2"/>
        <v>0.11549996735394985</v>
      </c>
      <c r="Q53">
        <f t="shared" si="3"/>
        <v>0.98799752800367968</v>
      </c>
      <c r="R53">
        <f t="shared" si="4"/>
        <v>0.90829543563509396</v>
      </c>
    </row>
    <row r="54" spans="1:18" x14ac:dyDescent="0.25">
      <c r="A54" s="4">
        <v>42029</v>
      </c>
      <c r="B54">
        <v>8143107.4192440603</v>
      </c>
      <c r="C54">
        <f t="shared" si="0"/>
        <v>0.78395229912425535</v>
      </c>
      <c r="E54">
        <v>102.8</v>
      </c>
      <c r="F54">
        <v>0.45395344546616978</v>
      </c>
      <c r="G54">
        <v>28362</v>
      </c>
      <c r="H54">
        <v>15712</v>
      </c>
      <c r="I54">
        <v>1347258</v>
      </c>
      <c r="J54">
        <v>1</v>
      </c>
      <c r="K54">
        <v>74.375465806036843</v>
      </c>
      <c r="L54">
        <v>12270550.322392609</v>
      </c>
      <c r="M54" s="5">
        <v>3474728.3704968458</v>
      </c>
      <c r="N54">
        <v>29686224.969013114</v>
      </c>
      <c r="O54">
        <f t="shared" si="1"/>
        <v>0.41334155269660511</v>
      </c>
      <c r="P54" s="7">
        <f t="shared" si="2"/>
        <v>0.11704850900118875</v>
      </c>
      <c r="Q54">
        <f t="shared" si="3"/>
        <v>0.98475398190976271</v>
      </c>
      <c r="R54">
        <f t="shared" si="4"/>
        <v>0.91992541561794072</v>
      </c>
    </row>
    <row r="55" spans="1:18" x14ac:dyDescent="0.25">
      <c r="A55" s="4">
        <v>42036</v>
      </c>
      <c r="B55">
        <v>8109183.9762085676</v>
      </c>
      <c r="C55">
        <f t="shared" si="0"/>
        <v>0.77958559085127344</v>
      </c>
      <c r="E55">
        <v>61.459999999999972</v>
      </c>
      <c r="F55">
        <v>0</v>
      </c>
      <c r="G55">
        <v>4292</v>
      </c>
      <c r="H55">
        <v>21753</v>
      </c>
      <c r="I55">
        <v>1680849</v>
      </c>
      <c r="J55">
        <v>1</v>
      </c>
      <c r="K55">
        <v>74.167510609440797</v>
      </c>
      <c r="L55">
        <v>12502137.456279628</v>
      </c>
      <c r="M55" s="5">
        <v>3598675.3630544925</v>
      </c>
      <c r="N55">
        <v>30134124.090832837</v>
      </c>
      <c r="O55">
        <f t="shared" si="1"/>
        <v>0.41488305479179094</v>
      </c>
      <c r="P55" s="7">
        <f t="shared" si="2"/>
        <v>0.11942193349330678</v>
      </c>
      <c r="Q55">
        <f t="shared" si="3"/>
        <v>0.98832800621879391</v>
      </c>
      <c r="R55">
        <f t="shared" si="4"/>
        <v>0.93808803294262311</v>
      </c>
    </row>
    <row r="56" spans="1:18" x14ac:dyDescent="0.25">
      <c r="A56" s="4">
        <v>42043</v>
      </c>
      <c r="B56">
        <v>8324727.8524196018</v>
      </c>
      <c r="C56">
        <f t="shared" si="0"/>
        <v>0.79914830484546329</v>
      </c>
      <c r="E56">
        <v>63.020000000000024</v>
      </c>
      <c r="F56">
        <v>0</v>
      </c>
      <c r="G56">
        <v>2155</v>
      </c>
      <c r="H56">
        <v>15483</v>
      </c>
      <c r="I56">
        <v>1556307</v>
      </c>
      <c r="J56">
        <v>1</v>
      </c>
      <c r="K56">
        <v>74.46801157662253</v>
      </c>
      <c r="L56">
        <v>12828164.175182005</v>
      </c>
      <c r="M56" s="5">
        <v>3741099.2563878861</v>
      </c>
      <c r="N56">
        <v>30824121.63032341</v>
      </c>
      <c r="O56">
        <f t="shared" si="1"/>
        <v>0.41617290280097469</v>
      </c>
      <c r="P56" s="7">
        <f t="shared" si="2"/>
        <v>0.12136920887009341</v>
      </c>
      <c r="Q56">
        <f t="shared" si="3"/>
        <v>0.99132453897852113</v>
      </c>
      <c r="R56">
        <f t="shared" si="4"/>
        <v>0.95299617955980709</v>
      </c>
    </row>
    <row r="57" spans="1:18" x14ac:dyDescent="0.25">
      <c r="A57" s="4">
        <v>42050</v>
      </c>
      <c r="B57">
        <v>8586429.2605444789</v>
      </c>
      <c r="C57">
        <f t="shared" si="0"/>
        <v>0.82317589401253111</v>
      </c>
      <c r="E57">
        <v>49.939999999999976</v>
      </c>
      <c r="F57">
        <v>0</v>
      </c>
      <c r="G57">
        <v>5220</v>
      </c>
      <c r="H57">
        <v>18854</v>
      </c>
      <c r="I57">
        <v>1398751</v>
      </c>
      <c r="J57">
        <v>1</v>
      </c>
      <c r="K57">
        <v>74.456688911396355</v>
      </c>
      <c r="L57">
        <v>13177460.043413913</v>
      </c>
      <c r="M57" s="5">
        <v>3886426.8144219834</v>
      </c>
      <c r="N57">
        <v>31625451.20190642</v>
      </c>
      <c r="O57">
        <f t="shared" si="1"/>
        <v>0.41667263367358881</v>
      </c>
      <c r="P57" s="7">
        <f t="shared" si="2"/>
        <v>0.12288921317232321</v>
      </c>
      <c r="Q57">
        <f t="shared" si="3"/>
        <v>0.9924578786751741</v>
      </c>
      <c r="R57">
        <f t="shared" si="4"/>
        <v>0.96463104405356614</v>
      </c>
    </row>
    <row r="58" spans="1:18" x14ac:dyDescent="0.25">
      <c r="A58" s="4">
        <v>42057</v>
      </c>
      <c r="B58">
        <v>8778034.4880117755</v>
      </c>
      <c r="C58">
        <f t="shared" si="0"/>
        <v>0.84055410563969613</v>
      </c>
      <c r="E58">
        <v>2.2000000000000002</v>
      </c>
      <c r="F58">
        <v>0</v>
      </c>
      <c r="G58">
        <v>5403</v>
      </c>
      <c r="H58">
        <v>17155</v>
      </c>
      <c r="I58">
        <v>1427370</v>
      </c>
      <c r="J58">
        <v>1</v>
      </c>
      <c r="K58">
        <v>73.972933482294508</v>
      </c>
      <c r="L58">
        <v>13264973.604937386</v>
      </c>
      <c r="M58" s="5">
        <v>3970142.5467140013</v>
      </c>
      <c r="N58">
        <v>31967962.608016033</v>
      </c>
      <c r="O58">
        <f t="shared" si="1"/>
        <v>0.41494585587419219</v>
      </c>
      <c r="P58" s="7">
        <f t="shared" si="2"/>
        <v>0.12419129099326712</v>
      </c>
      <c r="Q58">
        <f t="shared" si="3"/>
        <v>0.988295235136049</v>
      </c>
      <c r="R58">
        <f t="shared" si="4"/>
        <v>0.97462202371708606</v>
      </c>
    </row>
    <row r="59" spans="1:18" x14ac:dyDescent="0.25">
      <c r="A59" s="4">
        <v>42064</v>
      </c>
      <c r="B59">
        <v>9004811.9982443601</v>
      </c>
      <c r="C59">
        <f t="shared" si="0"/>
        <v>0.86134779863090505</v>
      </c>
      <c r="E59">
        <v>54.42999999999995</v>
      </c>
      <c r="F59">
        <v>0</v>
      </c>
      <c r="G59">
        <v>9956</v>
      </c>
      <c r="H59">
        <v>21373</v>
      </c>
      <c r="I59">
        <v>1424671</v>
      </c>
      <c r="J59">
        <v>1</v>
      </c>
      <c r="K59">
        <v>73.417861610340822</v>
      </c>
      <c r="L59">
        <v>13353494.230097212</v>
      </c>
      <c r="M59" s="5">
        <v>4007088.0205102945</v>
      </c>
      <c r="N59">
        <v>32314468.81120253</v>
      </c>
      <c r="O59">
        <f t="shared" si="1"/>
        <v>0.41323576470079326</v>
      </c>
      <c r="P59" s="7">
        <f t="shared" si="2"/>
        <v>0.1240029054452892</v>
      </c>
      <c r="Q59">
        <f t="shared" si="3"/>
        <v>0.98414492399562004</v>
      </c>
      <c r="R59">
        <f t="shared" si="4"/>
        <v>0.97297790177527654</v>
      </c>
    </row>
    <row r="60" spans="1:18" x14ac:dyDescent="0.25">
      <c r="A60" s="4">
        <v>42071</v>
      </c>
      <c r="B60">
        <v>9298696.2779048923</v>
      </c>
      <c r="C60">
        <f t="shared" si="0"/>
        <v>0.88862655466641127</v>
      </c>
      <c r="E60">
        <v>87.59999999999998</v>
      </c>
      <c r="F60">
        <v>0</v>
      </c>
      <c r="G60">
        <v>66566</v>
      </c>
      <c r="H60">
        <v>22669</v>
      </c>
      <c r="I60">
        <v>2647809</v>
      </c>
      <c r="J60">
        <v>1</v>
      </c>
      <c r="K60">
        <v>72.751241163196738</v>
      </c>
      <c r="L60">
        <v>13512898.87792033</v>
      </c>
      <c r="M60" s="5">
        <v>4060571.1976796491</v>
      </c>
      <c r="N60">
        <v>32916069.906370439</v>
      </c>
      <c r="O60">
        <f t="shared" si="1"/>
        <v>0.41052588952319302</v>
      </c>
      <c r="P60" s="7">
        <f t="shared" si="2"/>
        <v>0.1233613614635623</v>
      </c>
      <c r="Q60">
        <f t="shared" si="3"/>
        <v>0.97758647144549915</v>
      </c>
      <c r="R60">
        <f t="shared" si="4"/>
        <v>0.96776738663542217</v>
      </c>
    </row>
    <row r="61" spans="1:18" x14ac:dyDescent="0.25">
      <c r="A61" s="4">
        <v>42078</v>
      </c>
      <c r="B61">
        <v>9630332.8789415658</v>
      </c>
      <c r="C61">
        <f t="shared" si="0"/>
        <v>0.91962254167624014</v>
      </c>
      <c r="E61">
        <v>69.769999999999968</v>
      </c>
      <c r="F61">
        <v>2.153897717404123E-2</v>
      </c>
      <c r="G61">
        <v>9229</v>
      </c>
      <c r="H61">
        <v>31187</v>
      </c>
      <c r="I61">
        <v>1798673</v>
      </c>
      <c r="J61">
        <v>1</v>
      </c>
      <c r="K61">
        <v>72.28956183335913</v>
      </c>
      <c r="L61">
        <v>13695232.63609547</v>
      </c>
      <c r="M61" s="5">
        <v>4122611.8402227797</v>
      </c>
      <c r="N61">
        <v>33540191.261978425</v>
      </c>
      <c r="O61">
        <f t="shared" si="1"/>
        <v>0.40832303337579817</v>
      </c>
      <c r="P61" s="7">
        <f t="shared" si="2"/>
        <v>0.12291557337945844</v>
      </c>
      <c r="Q61">
        <f t="shared" si="3"/>
        <v>0.97219257071801513</v>
      </c>
      <c r="R61">
        <f t="shared" si="4"/>
        <v>0.96405879945793949</v>
      </c>
    </row>
    <row r="62" spans="1:18" x14ac:dyDescent="0.25">
      <c r="A62" s="4">
        <v>42085</v>
      </c>
      <c r="B62">
        <v>9976695.3660579063</v>
      </c>
      <c r="C62">
        <f t="shared" si="0"/>
        <v>0.9521732883275279</v>
      </c>
      <c r="E62">
        <v>78.590000000000032</v>
      </c>
      <c r="F62">
        <v>8.0001915217867425E-3</v>
      </c>
      <c r="G62">
        <v>11690</v>
      </c>
      <c r="H62">
        <v>11456</v>
      </c>
      <c r="I62">
        <v>1502974</v>
      </c>
      <c r="J62">
        <v>1</v>
      </c>
      <c r="K62">
        <v>72.470507704752279</v>
      </c>
      <c r="L62">
        <v>14081034.198511202</v>
      </c>
      <c r="M62" s="5">
        <v>4217081.397283446</v>
      </c>
      <c r="N62">
        <v>34489662.195636414</v>
      </c>
      <c r="O62">
        <f t="shared" si="1"/>
        <v>0.40826825495242791</v>
      </c>
      <c r="P62" s="7">
        <f t="shared" si="2"/>
        <v>0.12227088144159862</v>
      </c>
      <c r="Q62">
        <f t="shared" si="3"/>
        <v>0.97187704109461015</v>
      </c>
      <c r="R62">
        <f t="shared" si="4"/>
        <v>0.95876629097575217</v>
      </c>
    </row>
    <row r="63" spans="1:18" x14ac:dyDescent="0.25">
      <c r="A63" s="4">
        <v>42092</v>
      </c>
      <c r="B63">
        <v>10217125.41161542</v>
      </c>
      <c r="C63">
        <f t="shared" si="0"/>
        <v>0.97479834431599122</v>
      </c>
      <c r="E63">
        <v>83.530000000000086</v>
      </c>
      <c r="F63">
        <v>0.17785041152279757</v>
      </c>
      <c r="G63">
        <v>37634</v>
      </c>
      <c r="H63">
        <v>17575</v>
      </c>
      <c r="I63">
        <v>1361441</v>
      </c>
      <c r="J63">
        <v>1</v>
      </c>
      <c r="K63">
        <v>72.765369555469235</v>
      </c>
      <c r="L63">
        <v>14389145.183858991</v>
      </c>
      <c r="M63" s="5">
        <v>4273360.2010129038</v>
      </c>
      <c r="N63">
        <v>35184836.618436426</v>
      </c>
      <c r="O63">
        <f t="shared" si="1"/>
        <v>0.40895870399805279</v>
      </c>
      <c r="P63" s="7">
        <f t="shared" si="2"/>
        <v>0.12145459839292574</v>
      </c>
      <c r="Q63">
        <f t="shared" si="3"/>
        <v>0.97333186656114534</v>
      </c>
      <c r="R63">
        <f t="shared" si="4"/>
        <v>0.95209479889787307</v>
      </c>
    </row>
    <row r="64" spans="1:18" x14ac:dyDescent="0.25">
      <c r="A64" s="4">
        <v>42099</v>
      </c>
      <c r="B64">
        <v>10385914.021644671</v>
      </c>
      <c r="C64">
        <f t="shared" si="0"/>
        <v>0.99072878606046344</v>
      </c>
      <c r="D64">
        <v>0.88000000000000012</v>
      </c>
      <c r="E64">
        <v>12.119999999999996</v>
      </c>
      <c r="F64">
        <v>0.57282208929783729</v>
      </c>
      <c r="G64">
        <v>3499</v>
      </c>
      <c r="H64">
        <v>12313</v>
      </c>
      <c r="I64">
        <v>1343692</v>
      </c>
      <c r="J64">
        <v>2</v>
      </c>
      <c r="K64">
        <v>73.366797197734627</v>
      </c>
      <c r="L64">
        <v>14655224.56257847</v>
      </c>
      <c r="M64" s="5">
        <v>4302535.6598301139</v>
      </c>
      <c r="N64">
        <v>35676604.620328881</v>
      </c>
      <c r="O64">
        <f t="shared" si="1"/>
        <v>0.41077968933814341</v>
      </c>
      <c r="P64" s="7">
        <f t="shared" si="2"/>
        <v>0.120598238134424</v>
      </c>
      <c r="Q64">
        <f t="shared" si="3"/>
        <v>0.9774848312044303</v>
      </c>
      <c r="R64">
        <f t="shared" si="4"/>
        <v>0.94506730452335408</v>
      </c>
    </row>
    <row r="65" spans="1:18" x14ac:dyDescent="0.25">
      <c r="A65" s="4">
        <v>42106</v>
      </c>
      <c r="B65">
        <v>10388281.686302498</v>
      </c>
      <c r="C65">
        <f t="shared" si="0"/>
        <v>0.99089039828664194</v>
      </c>
      <c r="D65">
        <v>83.420000000000044</v>
      </c>
      <c r="F65">
        <v>0.35355592596216789</v>
      </c>
      <c r="G65">
        <v>15663</v>
      </c>
      <c r="H65">
        <v>14672</v>
      </c>
      <c r="I65">
        <v>1340899</v>
      </c>
      <c r="J65">
        <v>2</v>
      </c>
      <c r="K65">
        <v>74.041767684629008</v>
      </c>
      <c r="L65">
        <v>14798839.285757689</v>
      </c>
      <c r="M65" s="5">
        <v>4280154.0344416052</v>
      </c>
      <c r="N65">
        <v>35839058.961632945</v>
      </c>
      <c r="O65">
        <f t="shared" si="1"/>
        <v>0.41292488459589299</v>
      </c>
      <c r="P65" s="7">
        <f t="shared" si="2"/>
        <v>0.11942707644817545</v>
      </c>
      <c r="Q65">
        <f t="shared" si="3"/>
        <v>0.9824348206858966</v>
      </c>
      <c r="R65">
        <f t="shared" si="4"/>
        <v>0.93553012466636676</v>
      </c>
    </row>
    <row r="66" spans="1:18" x14ac:dyDescent="0.25">
      <c r="A66" s="4">
        <v>42113</v>
      </c>
      <c r="B66">
        <v>10449177.782859588</v>
      </c>
      <c r="C66">
        <f t="shared" si="0"/>
        <v>0.9966350605251928</v>
      </c>
      <c r="D66">
        <v>130.27000000000004</v>
      </c>
      <c r="F66">
        <v>0.20062018739249834</v>
      </c>
      <c r="G66">
        <v>154279</v>
      </c>
      <c r="H66">
        <v>17069</v>
      </c>
      <c r="I66">
        <v>2766342</v>
      </c>
      <c r="J66">
        <v>2</v>
      </c>
      <c r="K66">
        <v>74.407047582742166</v>
      </c>
      <c r="L66">
        <v>15013687.480009196</v>
      </c>
      <c r="M66" s="5">
        <v>4361558.0955588454</v>
      </c>
      <c r="N66">
        <v>36227701.273606412</v>
      </c>
      <c r="O66">
        <f t="shared" si="1"/>
        <v>0.41442561775089426</v>
      </c>
      <c r="P66" s="7">
        <f t="shared" si="2"/>
        <v>0.12039290217777207</v>
      </c>
      <c r="Q66">
        <f t="shared" si="3"/>
        <v>0.98588342706281695</v>
      </c>
      <c r="R66">
        <f t="shared" si="4"/>
        <v>0.9426679216400552</v>
      </c>
    </row>
    <row r="67" spans="1:18" x14ac:dyDescent="0.25">
      <c r="A67" s="4">
        <v>42120</v>
      </c>
      <c r="B67">
        <v>10483124.721646266</v>
      </c>
      <c r="C67">
        <f t="shared" ref="C67:C130" si="5">B67/AVERAGE(B67:B272)</f>
        <v>0.99984903391143287</v>
      </c>
      <c r="D67">
        <v>106.84999999999985</v>
      </c>
      <c r="F67">
        <v>0</v>
      </c>
      <c r="G67">
        <v>7049</v>
      </c>
      <c r="H67">
        <v>13871</v>
      </c>
      <c r="I67">
        <v>1493880</v>
      </c>
      <c r="J67">
        <v>2</v>
      </c>
      <c r="K67">
        <v>74.669106398288079</v>
      </c>
      <c r="L67">
        <v>15202629.772306513</v>
      </c>
      <c r="M67" s="5">
        <v>4439113.2878763294</v>
      </c>
      <c r="N67">
        <v>36560680.418975145</v>
      </c>
      <c r="O67">
        <f t="shared" ref="O67:O130" si="6">L67/N67</f>
        <v>0.41581911490947759</v>
      </c>
      <c r="P67" s="7">
        <f t="shared" ref="P67:P130" si="7">M67/N67</f>
        <v>0.12141768799172598</v>
      </c>
      <c r="Q67">
        <f t="shared" ref="Q67:Q130" si="8">O67/AVERAGE(O67:O272)</f>
        <v>0.98909941252245559</v>
      </c>
      <c r="R67">
        <f t="shared" ref="R67:R130" si="9">P67/AVERAGE(P67:P272)</f>
        <v>0.95030551800327856</v>
      </c>
    </row>
    <row r="68" spans="1:18" x14ac:dyDescent="0.25">
      <c r="A68" s="4">
        <v>42127</v>
      </c>
      <c r="B68">
        <v>10538341.619960098</v>
      </c>
      <c r="C68">
        <f t="shared" si="5"/>
        <v>1.0051143724270537</v>
      </c>
      <c r="D68">
        <v>16.959999999999994</v>
      </c>
      <c r="F68">
        <v>2.5082852534173156E-2</v>
      </c>
      <c r="G68">
        <v>6876</v>
      </c>
      <c r="H68">
        <v>12047</v>
      </c>
      <c r="I68">
        <v>1401469</v>
      </c>
      <c r="J68">
        <v>2</v>
      </c>
      <c r="K68">
        <v>74.813438894521468</v>
      </c>
      <c r="L68">
        <v>15461600.531260952</v>
      </c>
      <c r="M68" s="5">
        <v>4571469.0071682632</v>
      </c>
      <c r="N68">
        <v>37078898.920900948</v>
      </c>
      <c r="O68">
        <f t="shared" si="6"/>
        <v>0.41699190054819635</v>
      </c>
      <c r="P68" s="7">
        <f t="shared" si="7"/>
        <v>0.12329031174632261</v>
      </c>
      <c r="Q68">
        <f t="shared" si="8"/>
        <v>0.99181186708168489</v>
      </c>
      <c r="R68">
        <f t="shared" si="9"/>
        <v>0.96461966828272083</v>
      </c>
    </row>
    <row r="69" spans="1:18" x14ac:dyDescent="0.25">
      <c r="A69" s="4">
        <v>42134</v>
      </c>
      <c r="B69">
        <v>10639854.814146671</v>
      </c>
      <c r="C69">
        <f t="shared" si="5"/>
        <v>1.0148337262060012</v>
      </c>
      <c r="F69">
        <v>0</v>
      </c>
      <c r="G69">
        <v>1947</v>
      </c>
      <c r="H69">
        <v>12081</v>
      </c>
      <c r="I69">
        <v>1452792</v>
      </c>
      <c r="J69">
        <v>2</v>
      </c>
      <c r="K69">
        <v>74.768008402759918</v>
      </c>
      <c r="L69">
        <v>15729497.694203427</v>
      </c>
      <c r="M69" s="5">
        <v>4654763.4208765086</v>
      </c>
      <c r="N69">
        <v>37607514.978522077</v>
      </c>
      <c r="O69">
        <f t="shared" si="6"/>
        <v>0.41825410966894933</v>
      </c>
      <c r="P69" s="7">
        <f t="shared" si="7"/>
        <v>0.12377216158884408</v>
      </c>
      <c r="Q69">
        <f t="shared" si="8"/>
        <v>0.9947554227930413</v>
      </c>
      <c r="R69">
        <f t="shared" si="9"/>
        <v>0.9681432207667332</v>
      </c>
    </row>
    <row r="70" spans="1:18" x14ac:dyDescent="0.25">
      <c r="A70" s="4">
        <v>42141</v>
      </c>
      <c r="B70">
        <v>10713137.216739668</v>
      </c>
      <c r="C70">
        <f t="shared" si="5"/>
        <v>1.0219332802864236</v>
      </c>
      <c r="F70">
        <v>0</v>
      </c>
      <c r="G70">
        <v>15645</v>
      </c>
      <c r="H70">
        <v>11157</v>
      </c>
      <c r="I70">
        <v>1523243</v>
      </c>
      <c r="J70">
        <v>2</v>
      </c>
      <c r="K70">
        <v>74.65767825256556</v>
      </c>
      <c r="L70">
        <v>15882264.816324763</v>
      </c>
      <c r="M70" s="5">
        <v>4647364.6844290169</v>
      </c>
      <c r="N70">
        <v>37902085.069471888</v>
      </c>
      <c r="O70">
        <f t="shared" si="6"/>
        <v>0.41903406599435561</v>
      </c>
      <c r="P70" s="7">
        <f t="shared" si="7"/>
        <v>0.12261501381548588</v>
      </c>
      <c r="Q70">
        <f t="shared" si="8"/>
        <v>0.99657255941321143</v>
      </c>
      <c r="R70">
        <f t="shared" si="9"/>
        <v>0.95887068376619766</v>
      </c>
    </row>
    <row r="71" spans="1:18" x14ac:dyDescent="0.25">
      <c r="A71" s="4">
        <v>42148</v>
      </c>
      <c r="B71">
        <v>10884679.196854621</v>
      </c>
      <c r="C71">
        <f t="shared" si="5"/>
        <v>1.0384630385471274</v>
      </c>
      <c r="F71">
        <v>0</v>
      </c>
      <c r="G71">
        <v>19371</v>
      </c>
      <c r="H71">
        <v>9423</v>
      </c>
      <c r="I71">
        <v>1480412</v>
      </c>
      <c r="J71">
        <v>2</v>
      </c>
      <c r="K71">
        <v>74.415366393451976</v>
      </c>
      <c r="L71">
        <v>16135021.273217976</v>
      </c>
      <c r="M71" s="5">
        <v>4695077.9048209488</v>
      </c>
      <c r="N71">
        <v>38545861.985126257</v>
      </c>
      <c r="O71">
        <f t="shared" si="6"/>
        <v>0.41859282533217229</v>
      </c>
      <c r="P71" s="7">
        <f t="shared" si="7"/>
        <v>0.12180497887510325</v>
      </c>
      <c r="Q71">
        <f t="shared" si="8"/>
        <v>0.99549826857144286</v>
      </c>
      <c r="R71">
        <f t="shared" si="9"/>
        <v>0.95225019115136067</v>
      </c>
    </row>
    <row r="72" spans="1:18" x14ac:dyDescent="0.25">
      <c r="A72" s="4">
        <v>42155</v>
      </c>
      <c r="B72">
        <v>10812337.72806783</v>
      </c>
      <c r="C72">
        <f t="shared" si="5"/>
        <v>1.031853057824105</v>
      </c>
      <c r="F72">
        <v>2.3272749773975091E-3</v>
      </c>
      <c r="G72">
        <v>5917</v>
      </c>
      <c r="H72">
        <v>9342</v>
      </c>
      <c r="I72">
        <v>1455068</v>
      </c>
      <c r="J72">
        <v>2</v>
      </c>
      <c r="K72">
        <v>74.210282539054333</v>
      </c>
      <c r="L72">
        <v>16025680.261786133</v>
      </c>
      <c r="M72" s="5">
        <v>4589001.3692545295</v>
      </c>
      <c r="N72">
        <v>38271283.248447813</v>
      </c>
      <c r="O72">
        <f t="shared" si="6"/>
        <v>0.4187390362050662</v>
      </c>
      <c r="P72" s="7">
        <f t="shared" si="7"/>
        <v>0.11990717268255299</v>
      </c>
      <c r="Q72">
        <f t="shared" si="8"/>
        <v>0.99581302517928882</v>
      </c>
      <c r="R72">
        <f t="shared" si="9"/>
        <v>0.93708445982276134</v>
      </c>
    </row>
    <row r="73" spans="1:18" x14ac:dyDescent="0.25">
      <c r="A73" s="4">
        <v>42162</v>
      </c>
      <c r="B73">
        <v>10801649.59985514</v>
      </c>
      <c r="C73">
        <f t="shared" si="5"/>
        <v>1.03107633943866</v>
      </c>
      <c r="D73">
        <v>82.97000000000007</v>
      </c>
      <c r="F73">
        <v>0</v>
      </c>
      <c r="G73">
        <v>1788</v>
      </c>
      <c r="H73">
        <v>13535</v>
      </c>
      <c r="I73">
        <v>1374999</v>
      </c>
      <c r="J73">
        <v>2</v>
      </c>
      <c r="K73">
        <v>74.036891261461477</v>
      </c>
      <c r="L73">
        <v>16074211.657461552</v>
      </c>
      <c r="M73" s="5">
        <v>4602279.5533637451</v>
      </c>
      <c r="N73">
        <v>38417315.928202391</v>
      </c>
      <c r="O73">
        <f t="shared" si="6"/>
        <v>0.41841058567189943</v>
      </c>
      <c r="P73" s="7">
        <f t="shared" si="7"/>
        <v>0.11979700929562294</v>
      </c>
      <c r="Q73">
        <f t="shared" si="8"/>
        <v>0.99500106975135882</v>
      </c>
      <c r="R73">
        <f t="shared" si="9"/>
        <v>0.93578740851797004</v>
      </c>
    </row>
    <row r="74" spans="1:18" x14ac:dyDescent="0.25">
      <c r="A74" s="4">
        <v>42169</v>
      </c>
      <c r="B74">
        <v>10848826.825619997</v>
      </c>
      <c r="C74">
        <f t="shared" si="5"/>
        <v>1.0358198829010026</v>
      </c>
      <c r="D74">
        <v>98.720000000000056</v>
      </c>
      <c r="F74">
        <v>0</v>
      </c>
      <c r="G74">
        <v>45100</v>
      </c>
      <c r="H74">
        <v>19708</v>
      </c>
      <c r="I74">
        <v>3399132</v>
      </c>
      <c r="J74">
        <v>2</v>
      </c>
      <c r="K74">
        <v>74.240550342301901</v>
      </c>
      <c r="L74">
        <v>16210178.26238234</v>
      </c>
      <c r="M74" s="5">
        <v>4629034.4010192985</v>
      </c>
      <c r="N74">
        <v>38649728.684218705</v>
      </c>
      <c r="O74">
        <f t="shared" si="6"/>
        <v>0.41941247233130546</v>
      </c>
      <c r="P74" s="7">
        <f t="shared" si="7"/>
        <v>0.11976887182934887</v>
      </c>
      <c r="Q74">
        <f t="shared" si="8"/>
        <v>0.997346399330723</v>
      </c>
      <c r="R74">
        <f t="shared" si="9"/>
        <v>0.93511950651538822</v>
      </c>
    </row>
    <row r="75" spans="1:18" x14ac:dyDescent="0.25">
      <c r="A75" s="4">
        <v>42176</v>
      </c>
      <c r="B75">
        <v>10780530.14698483</v>
      </c>
      <c r="C75">
        <f t="shared" si="5"/>
        <v>1.0295763683547143</v>
      </c>
      <c r="D75">
        <v>81.7</v>
      </c>
      <c r="F75">
        <v>0</v>
      </c>
      <c r="G75">
        <v>49879</v>
      </c>
      <c r="H75">
        <v>20844</v>
      </c>
      <c r="I75">
        <v>1716946</v>
      </c>
      <c r="J75">
        <v>2</v>
      </c>
      <c r="K75">
        <v>74.644336218687187</v>
      </c>
      <c r="L75">
        <v>16217333.882864041</v>
      </c>
      <c r="M75" s="5">
        <v>4749945.1814206531</v>
      </c>
      <c r="N75">
        <v>38602193.860416964</v>
      </c>
      <c r="O75">
        <f t="shared" si="6"/>
        <v>0.42011430597713878</v>
      </c>
      <c r="P75" s="7">
        <f t="shared" si="7"/>
        <v>0.12304858108832228</v>
      </c>
      <c r="Q75">
        <f t="shared" si="8"/>
        <v>0.99899540035592693</v>
      </c>
      <c r="R75">
        <f t="shared" si="9"/>
        <v>0.96025805863392977</v>
      </c>
    </row>
    <row r="76" spans="1:18" x14ac:dyDescent="0.25">
      <c r="A76" s="4">
        <v>42183</v>
      </c>
      <c r="B76">
        <v>10859561.559688307</v>
      </c>
      <c r="C76">
        <f t="shared" si="5"/>
        <v>1.0373565639058884</v>
      </c>
      <c r="D76">
        <v>22.440000000000008</v>
      </c>
      <c r="F76">
        <v>0</v>
      </c>
      <c r="G76">
        <v>26631</v>
      </c>
      <c r="H76">
        <v>13942</v>
      </c>
      <c r="I76">
        <v>1713899</v>
      </c>
      <c r="J76">
        <v>2</v>
      </c>
      <c r="K76">
        <v>74.823384713339891</v>
      </c>
      <c r="L76">
        <v>16408573.26350213</v>
      </c>
      <c r="M76" s="5">
        <v>4903915.2366633238</v>
      </c>
      <c r="N76">
        <v>39091507.705048203</v>
      </c>
      <c r="O76">
        <f t="shared" si="6"/>
        <v>0.41974777200479169</v>
      </c>
      <c r="P76" s="7">
        <f t="shared" si="7"/>
        <v>0.12544707340694464</v>
      </c>
      <c r="Q76">
        <f t="shared" si="8"/>
        <v>0.99811621807747442</v>
      </c>
      <c r="R76">
        <f t="shared" si="9"/>
        <v>0.97868098127725067</v>
      </c>
    </row>
    <row r="77" spans="1:18" x14ac:dyDescent="0.25">
      <c r="A77" s="4">
        <v>42190</v>
      </c>
      <c r="B77">
        <v>10935497.559589019</v>
      </c>
      <c r="C77">
        <f t="shared" si="5"/>
        <v>1.044908299808349</v>
      </c>
      <c r="E77">
        <v>66.410000000000025</v>
      </c>
      <c r="F77">
        <v>5.5341621795435392E-2</v>
      </c>
      <c r="G77">
        <v>23790</v>
      </c>
      <c r="H77">
        <v>10824</v>
      </c>
      <c r="I77">
        <v>1711702</v>
      </c>
      <c r="J77">
        <v>3</v>
      </c>
      <c r="K77">
        <v>74.936822897913146</v>
      </c>
      <c r="L77">
        <v>16373097.383668412</v>
      </c>
      <c r="M77" s="5">
        <v>4932746.7195705352</v>
      </c>
      <c r="N77">
        <v>39167699.741099328</v>
      </c>
      <c r="O77">
        <f t="shared" si="6"/>
        <v>0.41802550295001994</v>
      </c>
      <c r="P77" s="7">
        <f t="shared" si="7"/>
        <v>0.1259391476184781</v>
      </c>
      <c r="Q77">
        <f t="shared" si="8"/>
        <v>0.99400654890639695</v>
      </c>
      <c r="R77">
        <f t="shared" si="9"/>
        <v>0.98236005048935793</v>
      </c>
    </row>
    <row r="78" spans="1:18" x14ac:dyDescent="0.25">
      <c r="A78" s="4">
        <v>42197</v>
      </c>
      <c r="B78">
        <v>10888737.696401862</v>
      </c>
      <c r="C78">
        <f t="shared" si="5"/>
        <v>1.0407998456171941</v>
      </c>
      <c r="E78">
        <v>80.320000000000007</v>
      </c>
      <c r="F78">
        <v>6.3932489397717064E-4</v>
      </c>
      <c r="G78">
        <v>14780</v>
      </c>
      <c r="H78">
        <v>13964</v>
      </c>
      <c r="I78">
        <v>1600038</v>
      </c>
      <c r="J78">
        <v>3</v>
      </c>
      <c r="K78">
        <v>75.047471009507433</v>
      </c>
      <c r="L78">
        <v>16231338.120422831</v>
      </c>
      <c r="M78" s="5">
        <v>4909119.5626478251</v>
      </c>
      <c r="N78">
        <v>38956694.693523921</v>
      </c>
      <c r="O78">
        <f t="shared" si="6"/>
        <v>0.416650802849583</v>
      </c>
      <c r="P78" s="7">
        <f t="shared" si="7"/>
        <v>0.12601478645116951</v>
      </c>
      <c r="Q78">
        <f t="shared" si="8"/>
        <v>0.9906920287829496</v>
      </c>
      <c r="R78">
        <f t="shared" si="9"/>
        <v>0.98281669394101567</v>
      </c>
    </row>
    <row r="79" spans="1:18" x14ac:dyDescent="0.25">
      <c r="A79" s="4">
        <v>42204</v>
      </c>
      <c r="B79">
        <v>10931302.393670576</v>
      </c>
      <c r="C79">
        <f t="shared" si="5"/>
        <v>1.0451989649361211</v>
      </c>
      <c r="E79">
        <v>76.949999999999946</v>
      </c>
      <c r="F79">
        <v>0.44219821230822431</v>
      </c>
      <c r="G79">
        <v>32618</v>
      </c>
      <c r="H79">
        <v>16224</v>
      </c>
      <c r="I79">
        <v>1693539</v>
      </c>
      <c r="J79">
        <v>3</v>
      </c>
      <c r="K79">
        <v>75.059588408822634</v>
      </c>
      <c r="L79">
        <v>16234753.133647488</v>
      </c>
      <c r="M79" s="5">
        <v>4849167.6042825216</v>
      </c>
      <c r="N79">
        <v>39056155.133350909</v>
      </c>
      <c r="O79">
        <f t="shared" si="6"/>
        <v>0.41567719808098252</v>
      </c>
      <c r="P79" s="7">
        <f t="shared" si="7"/>
        <v>0.12415885761734162</v>
      </c>
      <c r="Q79">
        <f t="shared" si="8"/>
        <v>0.98830572766613689</v>
      </c>
      <c r="R79">
        <f t="shared" si="9"/>
        <v>0.96821293203859915</v>
      </c>
    </row>
    <row r="80" spans="1:18" x14ac:dyDescent="0.25">
      <c r="A80" s="4">
        <v>42211</v>
      </c>
      <c r="B80">
        <v>10923653.412021359</v>
      </c>
      <c r="C80">
        <f t="shared" si="5"/>
        <v>1.0448365552753791</v>
      </c>
      <c r="E80">
        <v>89.46999999999997</v>
      </c>
      <c r="F80">
        <v>0.38312173595372495</v>
      </c>
      <c r="G80">
        <v>53619</v>
      </c>
      <c r="H80">
        <v>12180</v>
      </c>
      <c r="I80">
        <v>1804577</v>
      </c>
      <c r="J80">
        <v>3</v>
      </c>
      <c r="K80">
        <v>75.271101955111988</v>
      </c>
      <c r="L80">
        <v>16193350.304399075</v>
      </c>
      <c r="M80" s="5">
        <v>4828005.9975926252</v>
      </c>
      <c r="N80">
        <v>38974654.348085731</v>
      </c>
      <c r="O80">
        <f t="shared" si="6"/>
        <v>0.41548412873081514</v>
      </c>
      <c r="P80" s="7">
        <f t="shared" si="7"/>
        <v>0.12387553086355355</v>
      </c>
      <c r="Q80">
        <f t="shared" si="8"/>
        <v>0.98775644695752685</v>
      </c>
      <c r="R80">
        <f t="shared" si="9"/>
        <v>0.96576366510538991</v>
      </c>
    </row>
    <row r="81" spans="1:18" x14ac:dyDescent="0.25">
      <c r="A81" s="4">
        <v>42218</v>
      </c>
      <c r="B81">
        <v>10820465.265541853</v>
      </c>
      <c r="C81">
        <f t="shared" si="5"/>
        <v>1.0353322295335854</v>
      </c>
      <c r="E81">
        <v>9.4500000000000011</v>
      </c>
      <c r="F81">
        <v>6.2060666063933579E-3</v>
      </c>
      <c r="G81">
        <v>84298</v>
      </c>
      <c r="H81">
        <v>11140</v>
      </c>
      <c r="I81">
        <v>2078471</v>
      </c>
      <c r="J81">
        <v>3</v>
      </c>
      <c r="K81">
        <v>75.815941136007353</v>
      </c>
      <c r="L81">
        <v>16174631.94184429</v>
      </c>
      <c r="M81" s="5">
        <v>4883850.492457591</v>
      </c>
      <c r="N81">
        <v>38873934.578824267</v>
      </c>
      <c r="O81">
        <f t="shared" si="6"/>
        <v>0.41607910588641756</v>
      </c>
      <c r="P81" s="7">
        <f t="shared" si="7"/>
        <v>0.12563303780209484</v>
      </c>
      <c r="Q81">
        <f t="shared" si="8"/>
        <v>0.98907557067178209</v>
      </c>
      <c r="R81">
        <f t="shared" si="9"/>
        <v>0.97920164453197711</v>
      </c>
    </row>
    <row r="82" spans="1:18" x14ac:dyDescent="0.25">
      <c r="A82" s="4">
        <v>42225</v>
      </c>
      <c r="B82">
        <v>10824810.73467648</v>
      </c>
      <c r="C82">
        <f t="shared" si="5"/>
        <v>1.0360385363626428</v>
      </c>
      <c r="F82">
        <v>0.56456720018740592</v>
      </c>
      <c r="G82">
        <v>105043</v>
      </c>
      <c r="H82">
        <v>7350</v>
      </c>
      <c r="I82">
        <v>2199834</v>
      </c>
      <c r="J82">
        <v>3</v>
      </c>
      <c r="K82">
        <v>76.164778448345004</v>
      </c>
      <c r="L82">
        <v>16195789.833880143</v>
      </c>
      <c r="M82" s="5">
        <v>4979871.9247445734</v>
      </c>
      <c r="N82">
        <v>39019274.654607952</v>
      </c>
      <c r="O82">
        <f t="shared" si="6"/>
        <v>0.41507152496407346</v>
      </c>
      <c r="P82" s="7">
        <f t="shared" si="7"/>
        <v>0.12762594817114262</v>
      </c>
      <c r="Q82">
        <f t="shared" si="8"/>
        <v>0.9865948767614573</v>
      </c>
      <c r="R82">
        <f t="shared" si="9"/>
        <v>0.99457049939680153</v>
      </c>
    </row>
    <row r="83" spans="1:18" x14ac:dyDescent="0.25">
      <c r="A83" s="4">
        <v>42232</v>
      </c>
      <c r="B83">
        <v>10817421.897042807</v>
      </c>
      <c r="C83">
        <f t="shared" si="5"/>
        <v>1.0356299342070074</v>
      </c>
      <c r="F83">
        <v>1.9808153057166908</v>
      </c>
      <c r="G83">
        <v>37105</v>
      </c>
      <c r="H83">
        <v>12565</v>
      </c>
      <c r="I83">
        <v>2034350</v>
      </c>
      <c r="J83">
        <v>3</v>
      </c>
      <c r="K83">
        <v>76.598851812113651</v>
      </c>
      <c r="L83">
        <v>16195551.080097906</v>
      </c>
      <c r="M83" s="5">
        <v>4980186.3226216696</v>
      </c>
      <c r="N83">
        <v>39032457.848244965</v>
      </c>
      <c r="O83">
        <f t="shared" si="6"/>
        <v>0.41492521795744702</v>
      </c>
      <c r="P83" s="7">
        <f t="shared" si="7"/>
        <v>0.1275908973496937</v>
      </c>
      <c r="Q83">
        <f t="shared" si="8"/>
        <v>0.98614136085818127</v>
      </c>
      <c r="R83">
        <f t="shared" si="9"/>
        <v>0.99425416700127811</v>
      </c>
    </row>
    <row r="84" spans="1:18" x14ac:dyDescent="0.25">
      <c r="A84" s="4">
        <v>42239</v>
      </c>
      <c r="B84">
        <v>10774441.717336446</v>
      </c>
      <c r="C84">
        <f t="shared" si="5"/>
        <v>1.0318116100200536</v>
      </c>
      <c r="E84">
        <v>0.38</v>
      </c>
      <c r="F84">
        <v>2.3275151248889587</v>
      </c>
      <c r="G84">
        <v>18909</v>
      </c>
      <c r="H84">
        <v>17073</v>
      </c>
      <c r="I84">
        <v>2772911</v>
      </c>
      <c r="J84">
        <v>3</v>
      </c>
      <c r="K84">
        <v>76.910730022722163</v>
      </c>
      <c r="L84">
        <v>16125262.191237517</v>
      </c>
      <c r="M84" s="5">
        <v>4982523.2314922083</v>
      </c>
      <c r="N84">
        <v>38945715.048496254</v>
      </c>
      <c r="O84">
        <f t="shared" si="6"/>
        <v>0.41404457900331026</v>
      </c>
      <c r="P84" s="7">
        <f t="shared" si="7"/>
        <v>0.12793508156899511</v>
      </c>
      <c r="Q84">
        <f t="shared" si="8"/>
        <v>0.983938402338153</v>
      </c>
      <c r="R84">
        <f t="shared" si="9"/>
        <v>0.99689003493814055</v>
      </c>
    </row>
    <row r="85" spans="1:18" x14ac:dyDescent="0.25">
      <c r="A85" s="4">
        <v>42246</v>
      </c>
      <c r="B85">
        <v>10677376.23615755</v>
      </c>
      <c r="C85">
        <f t="shared" si="5"/>
        <v>1.0227806822149943</v>
      </c>
      <c r="D85">
        <v>5.5</v>
      </c>
      <c r="E85">
        <v>61.499999999999964</v>
      </c>
      <c r="F85">
        <v>1.9195460889934881</v>
      </c>
      <c r="G85">
        <v>75598</v>
      </c>
      <c r="H85">
        <v>16087</v>
      </c>
      <c r="I85">
        <v>2695623</v>
      </c>
      <c r="J85">
        <v>3</v>
      </c>
      <c r="K85">
        <v>76.693266537269807</v>
      </c>
      <c r="L85">
        <v>16008144.419888213</v>
      </c>
      <c r="M85" s="5">
        <v>5016220.9254613072</v>
      </c>
      <c r="N85">
        <v>38889755.690485246</v>
      </c>
      <c r="O85">
        <f t="shared" si="6"/>
        <v>0.41162882449798366</v>
      </c>
      <c r="P85" s="7">
        <f t="shared" si="7"/>
        <v>0.12898566309812468</v>
      </c>
      <c r="Q85">
        <f t="shared" si="8"/>
        <v>0.97806986820470898</v>
      </c>
      <c r="R85">
        <f t="shared" si="9"/>
        <v>1.0050509174814914</v>
      </c>
    </row>
    <row r="86" spans="1:18" x14ac:dyDescent="0.25">
      <c r="A86" s="4">
        <v>42253</v>
      </c>
      <c r="B86">
        <v>10655053.824198801</v>
      </c>
      <c r="C86">
        <f t="shared" si="5"/>
        <v>1.0208330462120911</v>
      </c>
      <c r="E86">
        <v>86.339999999999961</v>
      </c>
      <c r="F86">
        <v>4.0183434187525808</v>
      </c>
      <c r="G86">
        <v>2630</v>
      </c>
      <c r="H86">
        <v>16254</v>
      </c>
      <c r="I86">
        <v>2391553</v>
      </c>
      <c r="J86">
        <v>3</v>
      </c>
      <c r="K86">
        <v>76.431631533508991</v>
      </c>
      <c r="L86">
        <v>15978641.247691836</v>
      </c>
      <c r="M86" s="5">
        <v>5074831.5320294881</v>
      </c>
      <c r="N86">
        <v>39171072.459205389</v>
      </c>
      <c r="O86">
        <f t="shared" si="6"/>
        <v>0.40791942228114253</v>
      </c>
      <c r="P86" s="7">
        <f t="shared" si="7"/>
        <v>0.12955559328416802</v>
      </c>
      <c r="Q86">
        <f t="shared" si="8"/>
        <v>0.96908177258120043</v>
      </c>
      <c r="R86">
        <f t="shared" si="9"/>
        <v>1.009533585428827</v>
      </c>
    </row>
    <row r="87" spans="1:18" x14ac:dyDescent="0.25">
      <c r="A87" s="4">
        <v>42260</v>
      </c>
      <c r="B87">
        <v>10521142.600978103</v>
      </c>
      <c r="C87">
        <f t="shared" si="5"/>
        <v>1.0081769413427304</v>
      </c>
      <c r="E87">
        <v>79.630000000000138</v>
      </c>
      <c r="F87">
        <v>4.3876609048837629</v>
      </c>
      <c r="G87">
        <v>4948</v>
      </c>
      <c r="H87">
        <v>14099</v>
      </c>
      <c r="I87">
        <v>2435809</v>
      </c>
      <c r="J87">
        <v>3</v>
      </c>
      <c r="K87">
        <v>76.161503663404687</v>
      </c>
      <c r="L87">
        <v>15739409.87487774</v>
      </c>
      <c r="M87" s="5">
        <v>5030012.7473789332</v>
      </c>
      <c r="N87">
        <v>38664024.382542066</v>
      </c>
      <c r="O87">
        <f t="shared" si="6"/>
        <v>0.4070815215496435</v>
      </c>
      <c r="P87" s="7">
        <f t="shared" si="7"/>
        <v>0.1300954266325709</v>
      </c>
      <c r="Q87">
        <f t="shared" si="8"/>
        <v>0.96684414680901898</v>
      </c>
      <c r="R87">
        <f t="shared" si="9"/>
        <v>1.013819997401368</v>
      </c>
    </row>
    <row r="88" spans="1:18" x14ac:dyDescent="0.25">
      <c r="A88" s="4">
        <v>42267</v>
      </c>
      <c r="B88">
        <v>10515331.199387575</v>
      </c>
      <c r="C88">
        <f t="shared" si="5"/>
        <v>1.007688735261461</v>
      </c>
      <c r="E88">
        <v>71.939999999999984</v>
      </c>
      <c r="F88">
        <v>2.5885821613177811</v>
      </c>
      <c r="G88">
        <v>30153</v>
      </c>
      <c r="H88">
        <v>11568</v>
      </c>
      <c r="I88">
        <v>2213784</v>
      </c>
      <c r="J88">
        <v>3</v>
      </c>
      <c r="K88">
        <v>75.951419295762804</v>
      </c>
      <c r="L88">
        <v>15713387.986490168</v>
      </c>
      <c r="M88" s="5">
        <v>5037067.9023349453</v>
      </c>
      <c r="N88">
        <v>38666893.374454789</v>
      </c>
      <c r="O88">
        <f t="shared" si="6"/>
        <v>0.40637834113849935</v>
      </c>
      <c r="P88" s="7">
        <f t="shared" si="7"/>
        <v>0.13026823369427126</v>
      </c>
      <c r="Q88">
        <f t="shared" si="8"/>
        <v>0.96490744648040438</v>
      </c>
      <c r="R88">
        <f t="shared" si="9"/>
        <v>1.015283591490334</v>
      </c>
    </row>
    <row r="89" spans="1:18" x14ac:dyDescent="0.25">
      <c r="A89" s="4">
        <v>42274</v>
      </c>
      <c r="B89">
        <v>10481705.263287446</v>
      </c>
      <c r="C89">
        <f t="shared" si="5"/>
        <v>1.0045312512567852</v>
      </c>
      <c r="E89">
        <v>13.699999999999992</v>
      </c>
      <c r="F89">
        <v>5.6489555418337254</v>
      </c>
      <c r="G89">
        <v>29915</v>
      </c>
      <c r="H89">
        <v>12590</v>
      </c>
      <c r="I89">
        <v>2396481</v>
      </c>
      <c r="J89">
        <v>3</v>
      </c>
      <c r="K89">
        <v>76.110745664608231</v>
      </c>
      <c r="L89">
        <v>15645546.441735178</v>
      </c>
      <c r="M89" s="5">
        <v>4984812.4866686203</v>
      </c>
      <c r="N89">
        <v>38319204.931824736</v>
      </c>
      <c r="O89">
        <f t="shared" si="6"/>
        <v>0.40829517391007486</v>
      </c>
      <c r="P89" s="7">
        <f t="shared" si="7"/>
        <v>0.13008653221112765</v>
      </c>
      <c r="Q89">
        <f t="shared" si="8"/>
        <v>0.96917298234963245</v>
      </c>
      <c r="R89">
        <f t="shared" si="9"/>
        <v>1.0139976791350316</v>
      </c>
    </row>
    <row r="90" spans="1:18" x14ac:dyDescent="0.25">
      <c r="A90" s="4">
        <v>42281</v>
      </c>
      <c r="B90">
        <v>10217139.04412109</v>
      </c>
      <c r="C90">
        <f t="shared" si="5"/>
        <v>0.97921372009191432</v>
      </c>
      <c r="F90">
        <v>1.6543762451551682</v>
      </c>
      <c r="G90">
        <v>28136</v>
      </c>
      <c r="H90">
        <v>16794</v>
      </c>
      <c r="I90">
        <v>1987856</v>
      </c>
      <c r="J90">
        <v>4</v>
      </c>
      <c r="K90">
        <v>76.267782987156735</v>
      </c>
      <c r="L90">
        <v>15390850.792334858</v>
      </c>
      <c r="M90" s="5">
        <v>4835552.0086975275</v>
      </c>
      <c r="N90">
        <v>37235337.577781469</v>
      </c>
      <c r="O90">
        <f t="shared" si="6"/>
        <v>0.41333990218793298</v>
      </c>
      <c r="P90" s="7">
        <f t="shared" si="7"/>
        <v>0.12986459431437861</v>
      </c>
      <c r="Q90">
        <f t="shared" si="8"/>
        <v>0.98089143369186904</v>
      </c>
      <c r="R90">
        <f t="shared" si="9"/>
        <v>1.0123878129164121</v>
      </c>
    </row>
    <row r="91" spans="1:18" x14ac:dyDescent="0.25">
      <c r="A91" s="4">
        <v>42288</v>
      </c>
      <c r="B91">
        <v>10167452.182619151</v>
      </c>
      <c r="C91">
        <f t="shared" si="5"/>
        <v>0.97427862530196951</v>
      </c>
      <c r="F91">
        <v>1.9423014604142628</v>
      </c>
      <c r="G91">
        <v>78440</v>
      </c>
      <c r="H91">
        <v>20742</v>
      </c>
      <c r="I91">
        <v>1706254</v>
      </c>
      <c r="J91">
        <v>4</v>
      </c>
      <c r="K91">
        <v>76.461582833913553</v>
      </c>
      <c r="L91">
        <v>15439609.816776142</v>
      </c>
      <c r="M91" s="5">
        <v>4824809.8340287441</v>
      </c>
      <c r="N91">
        <v>37127064.324854016</v>
      </c>
      <c r="O91">
        <f t="shared" si="6"/>
        <v>0.4158586222083922</v>
      </c>
      <c r="P91" s="7">
        <f t="shared" si="7"/>
        <v>0.12995398159716243</v>
      </c>
      <c r="Q91">
        <f t="shared" si="8"/>
        <v>0.98670742460789695</v>
      </c>
      <c r="R91">
        <f t="shared" si="9"/>
        <v>1.013191926492798</v>
      </c>
    </row>
    <row r="92" spans="1:18" x14ac:dyDescent="0.25">
      <c r="A92" s="4">
        <v>42295</v>
      </c>
      <c r="B92">
        <v>10041186.470481288</v>
      </c>
      <c r="C92">
        <f t="shared" si="5"/>
        <v>0.96196612800446279</v>
      </c>
      <c r="F92">
        <v>0.60055237250384819</v>
      </c>
      <c r="G92">
        <v>52273</v>
      </c>
      <c r="H92">
        <v>20839</v>
      </c>
      <c r="I92">
        <v>2169960</v>
      </c>
      <c r="J92">
        <v>4</v>
      </c>
      <c r="K92">
        <v>76.504841706662475</v>
      </c>
      <c r="L92">
        <v>15345347.261477543</v>
      </c>
      <c r="M92" s="5">
        <v>4778055.0319620203</v>
      </c>
      <c r="N92">
        <v>36697917.286801152</v>
      </c>
      <c r="O92">
        <f t="shared" si="6"/>
        <v>0.41815308322678796</v>
      </c>
      <c r="P92" s="7">
        <f t="shared" si="7"/>
        <v>0.13019962399011961</v>
      </c>
      <c r="Q92">
        <f t="shared" si="8"/>
        <v>0.99203781168412641</v>
      </c>
      <c r="R92">
        <f t="shared" si="9"/>
        <v>1.0152225428658996</v>
      </c>
    </row>
    <row r="93" spans="1:18" x14ac:dyDescent="0.25">
      <c r="A93" s="4">
        <v>42302</v>
      </c>
      <c r="B93">
        <v>9923824.5731787737</v>
      </c>
      <c r="C93">
        <f t="shared" si="5"/>
        <v>0.95040829116758763</v>
      </c>
      <c r="E93">
        <v>6.2</v>
      </c>
      <c r="F93">
        <v>0.71279689245673816</v>
      </c>
      <c r="G93">
        <v>15380</v>
      </c>
      <c r="H93">
        <v>15475</v>
      </c>
      <c r="I93">
        <v>1928694</v>
      </c>
      <c r="J93">
        <v>4</v>
      </c>
      <c r="K93">
        <v>76.4300722523096</v>
      </c>
      <c r="L93">
        <v>15227725.29646698</v>
      </c>
      <c r="M93" s="5">
        <v>4782467.5082945582</v>
      </c>
      <c r="N93">
        <v>36371534.690557167</v>
      </c>
      <c r="O93">
        <f t="shared" si="6"/>
        <v>0.41867150853055496</v>
      </c>
      <c r="P93" s="7">
        <f t="shared" si="7"/>
        <v>0.13148929647822064</v>
      </c>
      <c r="Q93">
        <f t="shared" si="8"/>
        <v>0.99319897251305578</v>
      </c>
      <c r="R93">
        <f t="shared" si="9"/>
        <v>1.0254144087358286</v>
      </c>
    </row>
    <row r="94" spans="1:18" x14ac:dyDescent="0.25">
      <c r="A94" s="4">
        <v>42309</v>
      </c>
      <c r="B94">
        <v>9892788.4165559057</v>
      </c>
      <c r="C94">
        <f t="shared" si="5"/>
        <v>0.9470239775262651</v>
      </c>
      <c r="E94">
        <v>74.320000000000007</v>
      </c>
      <c r="F94">
        <v>0</v>
      </c>
      <c r="G94">
        <v>28790</v>
      </c>
      <c r="H94">
        <v>13592</v>
      </c>
      <c r="I94">
        <v>1847262</v>
      </c>
      <c r="J94">
        <v>4</v>
      </c>
      <c r="K94">
        <v>76.400413461571986</v>
      </c>
      <c r="L94">
        <v>15109179.262131704</v>
      </c>
      <c r="M94" s="5">
        <v>4792810.5765209859</v>
      </c>
      <c r="N94">
        <v>36153455.144496426</v>
      </c>
      <c r="O94">
        <f t="shared" si="6"/>
        <v>0.41791798879924613</v>
      </c>
      <c r="P94" s="7">
        <f t="shared" si="7"/>
        <v>0.13256853480159245</v>
      </c>
      <c r="Q94">
        <f t="shared" si="8"/>
        <v>0.99135228322691338</v>
      </c>
      <c r="R94">
        <f t="shared" si="9"/>
        <v>1.0340613356495425</v>
      </c>
    </row>
    <row r="95" spans="1:18" x14ac:dyDescent="0.25">
      <c r="A95" s="4">
        <v>42316</v>
      </c>
      <c r="B95">
        <v>9777607.220828142</v>
      </c>
      <c r="C95">
        <f t="shared" si="5"/>
        <v>0.93555922543307757</v>
      </c>
      <c r="E95">
        <v>103.44000000000003</v>
      </c>
      <c r="F95">
        <v>0</v>
      </c>
      <c r="G95">
        <v>132382</v>
      </c>
      <c r="H95">
        <v>16460</v>
      </c>
      <c r="I95">
        <v>1964657</v>
      </c>
      <c r="J95">
        <v>4</v>
      </c>
      <c r="K95">
        <v>76.304253718000155</v>
      </c>
      <c r="L95">
        <v>14908056.460665042</v>
      </c>
      <c r="M95" s="5">
        <v>4723354.338055904</v>
      </c>
      <c r="N95">
        <v>35751353.571719199</v>
      </c>
      <c r="O95">
        <f t="shared" si="6"/>
        <v>0.41699278408462642</v>
      </c>
      <c r="P95" s="7">
        <f t="shared" si="7"/>
        <v>0.13211679744042679</v>
      </c>
      <c r="Q95">
        <f t="shared" si="8"/>
        <v>0.98908189222911491</v>
      </c>
      <c r="R95">
        <f t="shared" si="9"/>
        <v>1.030848419350133</v>
      </c>
    </row>
    <row r="96" spans="1:18" x14ac:dyDescent="0.25">
      <c r="A96" s="4">
        <v>42323</v>
      </c>
      <c r="B96">
        <v>9628445.2848600633</v>
      </c>
      <c r="C96">
        <f t="shared" si="5"/>
        <v>0.9207570647317127</v>
      </c>
      <c r="E96">
        <v>73.02000000000011</v>
      </c>
      <c r="F96">
        <v>0</v>
      </c>
      <c r="G96">
        <v>38292</v>
      </c>
      <c r="H96">
        <v>13303</v>
      </c>
      <c r="I96">
        <v>2013392</v>
      </c>
      <c r="J96">
        <v>4</v>
      </c>
      <c r="K96">
        <v>76.181699515678901</v>
      </c>
      <c r="L96">
        <v>14626126.183701139</v>
      </c>
      <c r="M96" s="5">
        <v>4612007.2158019133</v>
      </c>
      <c r="N96">
        <v>35132988.565469489</v>
      </c>
      <c r="O96">
        <f t="shared" si="6"/>
        <v>0.41630748709138993</v>
      </c>
      <c r="P96" s="7">
        <f t="shared" si="7"/>
        <v>0.13127284082899887</v>
      </c>
      <c r="Q96">
        <f t="shared" si="8"/>
        <v>0.98736015789900677</v>
      </c>
      <c r="R96">
        <f t="shared" si="9"/>
        <v>1.0245455954540146</v>
      </c>
    </row>
    <row r="97" spans="1:18" x14ac:dyDescent="0.25">
      <c r="A97" s="4">
        <v>42330</v>
      </c>
      <c r="B97">
        <v>9524974.9802247677</v>
      </c>
      <c r="C97">
        <f t="shared" si="5"/>
        <v>0.91021251839922102</v>
      </c>
      <c r="E97">
        <v>47.70000000000001</v>
      </c>
      <c r="F97">
        <v>0</v>
      </c>
      <c r="G97">
        <v>15960</v>
      </c>
      <c r="H97">
        <v>15908</v>
      </c>
      <c r="I97">
        <v>2079148</v>
      </c>
      <c r="J97">
        <v>4</v>
      </c>
      <c r="K97">
        <v>76.150320623332973</v>
      </c>
      <c r="L97">
        <v>14425045.499468483</v>
      </c>
      <c r="M97" s="5">
        <v>4505654.9373658095</v>
      </c>
      <c r="N97">
        <v>34672688.682670668</v>
      </c>
      <c r="O97">
        <f t="shared" si="6"/>
        <v>0.41603481147621785</v>
      </c>
      <c r="P97" s="7">
        <f t="shared" si="7"/>
        <v>0.12994824193191934</v>
      </c>
      <c r="Q97">
        <f t="shared" si="8"/>
        <v>0.98660110403887213</v>
      </c>
      <c r="R97">
        <f t="shared" si="9"/>
        <v>1.0144318166742174</v>
      </c>
    </row>
    <row r="98" spans="1:18" x14ac:dyDescent="0.25">
      <c r="A98" s="4">
        <v>42337</v>
      </c>
      <c r="B98">
        <v>9422017.4572395235</v>
      </c>
      <c r="C98">
        <f t="shared" si="5"/>
        <v>0.89963950303409079</v>
      </c>
      <c r="E98">
        <v>23.299999999999997</v>
      </c>
      <c r="F98">
        <v>0</v>
      </c>
      <c r="G98">
        <v>21983</v>
      </c>
      <c r="H98">
        <v>12947</v>
      </c>
      <c r="I98">
        <v>1773872</v>
      </c>
      <c r="J98">
        <v>4</v>
      </c>
      <c r="K98">
        <v>76.439292762718537</v>
      </c>
      <c r="L98">
        <v>14145320.490396729</v>
      </c>
      <c r="M98" s="5">
        <v>4370851.6622663597</v>
      </c>
      <c r="N98">
        <v>34006396.329764366</v>
      </c>
      <c r="O98">
        <f t="shared" si="6"/>
        <v>0.41596058439205819</v>
      </c>
      <c r="P98" s="7">
        <f t="shared" si="7"/>
        <v>0.1285302805943227</v>
      </c>
      <c r="Q98">
        <f t="shared" si="8"/>
        <v>0.9863049390745765</v>
      </c>
      <c r="R98">
        <f t="shared" si="9"/>
        <v>1.0034942579339585</v>
      </c>
    </row>
    <row r="99" spans="1:18" x14ac:dyDescent="0.25">
      <c r="A99" s="4">
        <v>42344</v>
      </c>
      <c r="B99">
        <v>9260609.2025584057</v>
      </c>
      <c r="C99">
        <f t="shared" si="5"/>
        <v>0.88341441620291294</v>
      </c>
      <c r="E99">
        <v>0.27</v>
      </c>
      <c r="F99">
        <v>0</v>
      </c>
      <c r="G99">
        <v>22081</v>
      </c>
      <c r="H99">
        <v>13930</v>
      </c>
      <c r="I99">
        <v>1672587</v>
      </c>
      <c r="J99">
        <v>4</v>
      </c>
      <c r="K99">
        <v>76.36711852638075</v>
      </c>
      <c r="L99">
        <v>13921495.041825566</v>
      </c>
      <c r="M99" s="5">
        <v>4352628.3987065051</v>
      </c>
      <c r="N99">
        <v>33485040.107461929</v>
      </c>
      <c r="O99">
        <f t="shared" si="6"/>
        <v>0.41575267633390856</v>
      </c>
      <c r="P99" s="7">
        <f t="shared" si="7"/>
        <v>0.12998725355376084</v>
      </c>
      <c r="Q99">
        <f t="shared" si="8"/>
        <v>0.98568811330697048</v>
      </c>
      <c r="R99">
        <f t="shared" si="9"/>
        <v>1.0149020424791659</v>
      </c>
    </row>
    <row r="100" spans="1:18" x14ac:dyDescent="0.25">
      <c r="A100" s="4">
        <v>42351</v>
      </c>
      <c r="B100">
        <v>9282636.5390655883</v>
      </c>
      <c r="C100">
        <f t="shared" si="5"/>
        <v>0.88456083063430857</v>
      </c>
      <c r="E100">
        <v>5.8800000000000008</v>
      </c>
      <c r="F100">
        <v>7.5688244745294684</v>
      </c>
      <c r="G100">
        <v>27259</v>
      </c>
      <c r="H100">
        <v>13946</v>
      </c>
      <c r="I100">
        <v>2144249</v>
      </c>
      <c r="J100">
        <v>4</v>
      </c>
      <c r="K100">
        <v>76.458199213289518</v>
      </c>
      <c r="L100">
        <v>13982555.586667597</v>
      </c>
      <c r="M100" s="5">
        <v>4343303.1840812126</v>
      </c>
      <c r="N100">
        <v>33553998.495286763</v>
      </c>
      <c r="O100">
        <f t="shared" si="6"/>
        <v>0.41671801316411478</v>
      </c>
      <c r="P100" s="7">
        <f t="shared" si="7"/>
        <v>0.12944219404108587</v>
      </c>
      <c r="Q100">
        <f t="shared" si="8"/>
        <v>0.98784587733977736</v>
      </c>
      <c r="R100">
        <f t="shared" si="9"/>
        <v>1.0107858490881685</v>
      </c>
    </row>
    <row r="101" spans="1:18" x14ac:dyDescent="0.25">
      <c r="A101" s="4">
        <v>42358</v>
      </c>
      <c r="B101">
        <v>9290439.5313187558</v>
      </c>
      <c r="C101">
        <f t="shared" si="5"/>
        <v>0.88435029357164052</v>
      </c>
      <c r="E101">
        <v>2.0133333333333332</v>
      </c>
      <c r="F101">
        <v>5.2102788165927194</v>
      </c>
      <c r="G101">
        <v>143654</v>
      </c>
      <c r="H101">
        <v>15785</v>
      </c>
      <c r="I101">
        <v>2516375</v>
      </c>
      <c r="J101">
        <v>4</v>
      </c>
      <c r="K101">
        <v>76.530538739292112</v>
      </c>
      <c r="L101">
        <v>13979932.434270646</v>
      </c>
      <c r="M101" s="5">
        <v>4305212.6272021718</v>
      </c>
      <c r="N101">
        <v>33509768.098636135</v>
      </c>
      <c r="O101">
        <f t="shared" si="6"/>
        <v>0.41718976965524379</v>
      </c>
      <c r="P101" s="7">
        <f t="shared" si="7"/>
        <v>0.12847634798694402</v>
      </c>
      <c r="Q101">
        <f t="shared" si="8"/>
        <v>0.98885187040339095</v>
      </c>
      <c r="R101">
        <f t="shared" si="9"/>
        <v>1.0033449075005672</v>
      </c>
    </row>
    <row r="102" spans="1:18" x14ac:dyDescent="0.25">
      <c r="A102" s="4">
        <v>42365</v>
      </c>
      <c r="B102">
        <v>9315849.2662943564</v>
      </c>
      <c r="C102">
        <f t="shared" si="5"/>
        <v>0.88580258647339905</v>
      </c>
      <c r="E102">
        <v>2.0133333333333332</v>
      </c>
      <c r="F102">
        <v>5.2102788165927194</v>
      </c>
      <c r="G102">
        <v>112405</v>
      </c>
      <c r="H102">
        <v>10535</v>
      </c>
      <c r="I102">
        <v>1964241</v>
      </c>
      <c r="J102">
        <v>4</v>
      </c>
      <c r="K102">
        <v>76.52850037150354</v>
      </c>
      <c r="L102">
        <v>13996671.752796696</v>
      </c>
      <c r="M102" s="5">
        <v>4272431.2724939082</v>
      </c>
      <c r="N102">
        <v>33486769.92438142</v>
      </c>
      <c r="O102">
        <f t="shared" si="6"/>
        <v>0.4179761674357802</v>
      </c>
      <c r="P102" s="7">
        <f t="shared" si="7"/>
        <v>0.12758564896350869</v>
      </c>
      <c r="Q102">
        <f t="shared" si="8"/>
        <v>0.9906116608286073</v>
      </c>
      <c r="R102">
        <f t="shared" si="9"/>
        <v>0.99642037477126633</v>
      </c>
    </row>
    <row r="103" spans="1:18" x14ac:dyDescent="0.25">
      <c r="A103" s="4">
        <v>42372</v>
      </c>
      <c r="B103">
        <v>9356325.3732993025</v>
      </c>
      <c r="C103">
        <f t="shared" si="5"/>
        <v>0.88868475051763407</v>
      </c>
      <c r="E103">
        <v>2.0133333333333332</v>
      </c>
      <c r="F103">
        <v>5.2102788165927194</v>
      </c>
      <c r="G103">
        <v>159281</v>
      </c>
      <c r="H103">
        <v>11919</v>
      </c>
      <c r="I103">
        <v>1596206</v>
      </c>
      <c r="J103">
        <v>1</v>
      </c>
      <c r="K103">
        <v>76.766542711670979</v>
      </c>
      <c r="L103">
        <v>13778138.23634037</v>
      </c>
      <c r="M103" s="5">
        <v>4170724.5548981526</v>
      </c>
      <c r="N103">
        <v>33119955.8048358</v>
      </c>
      <c r="O103">
        <f t="shared" si="6"/>
        <v>0.41600714437936065</v>
      </c>
      <c r="P103" s="7">
        <f t="shared" si="7"/>
        <v>0.1259278417964915</v>
      </c>
      <c r="Q103">
        <f t="shared" si="8"/>
        <v>0.98585688964013696</v>
      </c>
      <c r="R103">
        <f t="shared" si="9"/>
        <v>0.98343967961543166</v>
      </c>
    </row>
    <row r="104" spans="1:18" x14ac:dyDescent="0.25">
      <c r="A104" s="4">
        <v>42379</v>
      </c>
      <c r="B104">
        <v>9089537.9620109405</v>
      </c>
      <c r="C104">
        <f t="shared" si="5"/>
        <v>0.86242160093047937</v>
      </c>
      <c r="E104">
        <v>77.800000000000026</v>
      </c>
      <c r="F104">
        <v>0</v>
      </c>
      <c r="G104">
        <v>150296</v>
      </c>
      <c r="H104">
        <v>18045</v>
      </c>
      <c r="I104">
        <v>1672477</v>
      </c>
      <c r="J104">
        <v>1</v>
      </c>
      <c r="K104">
        <v>76.410174011139773</v>
      </c>
      <c r="L104">
        <v>13351582.714245945</v>
      </c>
      <c r="M104" s="5">
        <v>4073322.9532940225</v>
      </c>
      <c r="N104">
        <v>32370988.303093608</v>
      </c>
      <c r="O104">
        <f t="shared" si="6"/>
        <v>0.41245520801630792</v>
      </c>
      <c r="P104" s="7">
        <f t="shared" si="7"/>
        <v>0.12583251753560906</v>
      </c>
      <c r="Q104">
        <f t="shared" si="8"/>
        <v>0.97730657854128666</v>
      </c>
      <c r="R104">
        <f t="shared" si="9"/>
        <v>0.98253878667387007</v>
      </c>
    </row>
    <row r="105" spans="1:18" x14ac:dyDescent="0.25">
      <c r="A105" s="4">
        <v>42386</v>
      </c>
      <c r="B105">
        <v>8875409.1190248393</v>
      </c>
      <c r="C105">
        <f t="shared" si="5"/>
        <v>0.84098159959975261</v>
      </c>
      <c r="E105">
        <v>62.639999999999993</v>
      </c>
      <c r="F105">
        <v>0</v>
      </c>
      <c r="G105">
        <v>321535</v>
      </c>
      <c r="H105">
        <v>14793</v>
      </c>
      <c r="I105">
        <v>1883842</v>
      </c>
      <c r="J105">
        <v>1</v>
      </c>
      <c r="K105">
        <v>76.232013877294932</v>
      </c>
      <c r="L105">
        <v>13095719.562298659</v>
      </c>
      <c r="M105" s="5">
        <v>3993785.9399487954</v>
      </c>
      <c r="N105">
        <v>31836055.758627556</v>
      </c>
      <c r="O105">
        <f t="shared" si="6"/>
        <v>0.41134868155737936</v>
      </c>
      <c r="P105" s="7">
        <f t="shared" si="7"/>
        <v>0.12544851567758927</v>
      </c>
      <c r="Q105">
        <f t="shared" si="8"/>
        <v>0.97446998070045265</v>
      </c>
      <c r="R105">
        <f t="shared" si="9"/>
        <v>0.97937435295518438</v>
      </c>
    </row>
    <row r="106" spans="1:18" x14ac:dyDescent="0.25">
      <c r="A106" s="4">
        <v>42393</v>
      </c>
      <c r="B106">
        <v>8617056.2522524446</v>
      </c>
      <c r="C106">
        <f t="shared" si="5"/>
        <v>0.81523065272171547</v>
      </c>
      <c r="E106">
        <v>73.940000000000083</v>
      </c>
      <c r="F106">
        <v>0</v>
      </c>
      <c r="G106">
        <v>32739</v>
      </c>
      <c r="H106">
        <v>18091</v>
      </c>
      <c r="I106">
        <v>1934018</v>
      </c>
      <c r="J106">
        <v>1</v>
      </c>
      <c r="K106">
        <v>75.822589150102544</v>
      </c>
      <c r="L106">
        <v>12905132.016759271</v>
      </c>
      <c r="M106" s="5">
        <v>3989726.569078254</v>
      </c>
      <c r="N106">
        <v>31560077.067987088</v>
      </c>
      <c r="O106">
        <f t="shared" si="6"/>
        <v>0.40890686004850002</v>
      </c>
      <c r="P106" s="7">
        <f t="shared" si="7"/>
        <v>0.12641688296525824</v>
      </c>
      <c r="Q106">
        <f t="shared" si="8"/>
        <v>0.96844299909128251</v>
      </c>
      <c r="R106">
        <f t="shared" si="9"/>
        <v>0.98673484946836498</v>
      </c>
    </row>
    <row r="107" spans="1:18" x14ac:dyDescent="0.25">
      <c r="A107" s="4">
        <v>42400</v>
      </c>
      <c r="B107">
        <v>8468154.8077014145</v>
      </c>
      <c r="C107">
        <f t="shared" si="5"/>
        <v>0.79968065347753425</v>
      </c>
      <c r="E107">
        <v>87.880000000000024</v>
      </c>
      <c r="F107">
        <v>0</v>
      </c>
      <c r="G107">
        <v>41583</v>
      </c>
      <c r="H107">
        <v>15769</v>
      </c>
      <c r="I107">
        <v>2059748</v>
      </c>
      <c r="J107">
        <v>1</v>
      </c>
      <c r="K107">
        <v>75.613643890848493</v>
      </c>
      <c r="L107">
        <v>12997198.478371385</v>
      </c>
      <c r="M107" s="5">
        <v>4020382.4361936077</v>
      </c>
      <c r="N107">
        <v>31723976.354354486</v>
      </c>
      <c r="O107">
        <f t="shared" si="6"/>
        <v>0.40969638651831136</v>
      </c>
      <c r="P107" s="7">
        <f t="shared" si="7"/>
        <v>0.12673009181718684</v>
      </c>
      <c r="Q107">
        <f t="shared" si="8"/>
        <v>0.97000981514294882</v>
      </c>
      <c r="R107">
        <f t="shared" si="9"/>
        <v>0.98904967117924991</v>
      </c>
    </row>
    <row r="108" spans="1:18" x14ac:dyDescent="0.25">
      <c r="A108" s="4">
        <v>42407</v>
      </c>
      <c r="B108">
        <v>8605781.9158718605</v>
      </c>
      <c r="C108">
        <f t="shared" si="5"/>
        <v>0.81105261899015924</v>
      </c>
      <c r="E108">
        <v>53.080000000000034</v>
      </c>
      <c r="F108">
        <v>0</v>
      </c>
      <c r="G108">
        <v>81876</v>
      </c>
      <c r="H108">
        <v>16310</v>
      </c>
      <c r="I108">
        <v>1873612</v>
      </c>
      <c r="J108">
        <v>1</v>
      </c>
      <c r="K108">
        <v>75.963642740120662</v>
      </c>
      <c r="L108">
        <v>13247440.078119602</v>
      </c>
      <c r="M108" s="5">
        <v>4188026.2068003379</v>
      </c>
      <c r="N108">
        <v>32177114.070798881</v>
      </c>
      <c r="O108">
        <f t="shared" si="6"/>
        <v>0.41170379820177266</v>
      </c>
      <c r="P108" s="7">
        <f t="shared" si="7"/>
        <v>0.13015543275837227</v>
      </c>
      <c r="Q108">
        <f t="shared" si="8"/>
        <v>0.97447037956046667</v>
      </c>
      <c r="R108">
        <f t="shared" si="9"/>
        <v>1.0156711108684071</v>
      </c>
    </row>
    <row r="109" spans="1:18" x14ac:dyDescent="0.25">
      <c r="A109" s="4">
        <v>42414</v>
      </c>
      <c r="B109">
        <v>8795615.3570704404</v>
      </c>
      <c r="C109">
        <f t="shared" si="5"/>
        <v>0.82736441301735297</v>
      </c>
      <c r="F109">
        <v>0</v>
      </c>
      <c r="G109">
        <v>73021</v>
      </c>
      <c r="H109">
        <v>13208</v>
      </c>
      <c r="I109">
        <v>1660481</v>
      </c>
      <c r="J109">
        <v>1</v>
      </c>
      <c r="K109">
        <v>76.190559366625507</v>
      </c>
      <c r="L109">
        <v>13471522.170296457</v>
      </c>
      <c r="M109" s="5">
        <v>4307691.380922447</v>
      </c>
      <c r="N109">
        <v>32640277.721080154</v>
      </c>
      <c r="O109">
        <f t="shared" si="6"/>
        <v>0.41272694691553158</v>
      </c>
      <c r="P109" s="7">
        <f t="shared" si="7"/>
        <v>0.13197471595471136</v>
      </c>
      <c r="Q109">
        <f t="shared" si="8"/>
        <v>0.97664024071443778</v>
      </c>
      <c r="R109">
        <f t="shared" si="9"/>
        <v>1.0300309796733951</v>
      </c>
    </row>
    <row r="110" spans="1:18" x14ac:dyDescent="0.25">
      <c r="A110" s="4">
        <v>42421</v>
      </c>
      <c r="B110">
        <v>9110538.1334186886</v>
      </c>
      <c r="C110">
        <f t="shared" si="5"/>
        <v>0.85548079340919869</v>
      </c>
      <c r="E110">
        <v>0.70000000000000007</v>
      </c>
      <c r="F110">
        <v>0</v>
      </c>
      <c r="G110">
        <v>174456</v>
      </c>
      <c r="H110">
        <v>15164</v>
      </c>
      <c r="I110">
        <v>1843589</v>
      </c>
      <c r="J110">
        <v>1</v>
      </c>
      <c r="K110">
        <v>76.467614000182067</v>
      </c>
      <c r="L110">
        <v>13903421.135580041</v>
      </c>
      <c r="M110" s="5">
        <v>4395523.5807825113</v>
      </c>
      <c r="N110">
        <v>33456779.988171048</v>
      </c>
      <c r="O110">
        <f t="shared" si="6"/>
        <v>0.41556363584588002</v>
      </c>
      <c r="P110" s="7">
        <f t="shared" si="7"/>
        <v>0.13137915789674287</v>
      </c>
      <c r="Q110">
        <f t="shared" si="8"/>
        <v>0.98311838751993175</v>
      </c>
      <c r="R110">
        <f t="shared" si="9"/>
        <v>1.0256971051370352</v>
      </c>
    </row>
    <row r="111" spans="1:18" x14ac:dyDescent="0.25">
      <c r="A111" s="4">
        <v>42428</v>
      </c>
      <c r="B111">
        <v>9375710.7834198922</v>
      </c>
      <c r="C111">
        <f t="shared" si="5"/>
        <v>0.87907082428410799</v>
      </c>
      <c r="E111">
        <v>1.1600000000000001</v>
      </c>
      <c r="F111">
        <v>0</v>
      </c>
      <c r="G111">
        <v>32637</v>
      </c>
      <c r="H111">
        <v>18612</v>
      </c>
      <c r="I111">
        <v>1851627</v>
      </c>
      <c r="J111">
        <v>1</v>
      </c>
      <c r="K111">
        <v>76.66027661651826</v>
      </c>
      <c r="L111">
        <v>14209285.103390144</v>
      </c>
      <c r="M111" s="5">
        <v>4486404.4548141947</v>
      </c>
      <c r="N111">
        <v>34061708.838398471</v>
      </c>
      <c r="O111">
        <f t="shared" si="6"/>
        <v>0.41716301348250978</v>
      </c>
      <c r="P111" s="7">
        <f t="shared" si="7"/>
        <v>0.13171401576178637</v>
      </c>
      <c r="Q111">
        <f t="shared" si="8"/>
        <v>0.98673038238772193</v>
      </c>
      <c r="R111">
        <f t="shared" si="9"/>
        <v>1.0285838825268463</v>
      </c>
    </row>
    <row r="112" spans="1:18" x14ac:dyDescent="0.25">
      <c r="A112" s="4">
        <v>42435</v>
      </c>
      <c r="B112">
        <v>9637510.5049506575</v>
      </c>
      <c r="C112">
        <f t="shared" si="5"/>
        <v>0.90248044733857102</v>
      </c>
      <c r="E112">
        <v>8.6000000000000014</v>
      </c>
      <c r="F112">
        <v>0</v>
      </c>
      <c r="G112">
        <v>64595</v>
      </c>
      <c r="H112">
        <v>14537</v>
      </c>
      <c r="I112">
        <v>1702980</v>
      </c>
      <c r="J112">
        <v>1</v>
      </c>
      <c r="K112">
        <v>76.680355042403789</v>
      </c>
      <c r="L112">
        <v>14490649.669093452</v>
      </c>
      <c r="M112" s="5">
        <v>4500189.1409425437</v>
      </c>
      <c r="N112">
        <v>34725626.377315216</v>
      </c>
      <c r="O112">
        <f t="shared" si="6"/>
        <v>0.41728979951703854</v>
      </c>
      <c r="P112" s="7">
        <f t="shared" si="7"/>
        <v>0.12959274202991272</v>
      </c>
      <c r="Q112">
        <f t="shared" si="8"/>
        <v>0.98689386027999337</v>
      </c>
      <c r="R112">
        <f t="shared" si="9"/>
        <v>1.0123198037390386</v>
      </c>
    </row>
    <row r="113" spans="1:18" x14ac:dyDescent="0.25">
      <c r="A113" s="4">
        <v>42442</v>
      </c>
      <c r="B113">
        <v>9890889.691066023</v>
      </c>
      <c r="C113">
        <f t="shared" si="5"/>
        <v>0.9252577073247914</v>
      </c>
      <c r="E113">
        <v>68.14</v>
      </c>
      <c r="F113">
        <v>0</v>
      </c>
      <c r="G113">
        <v>9211</v>
      </c>
      <c r="H113">
        <v>14204</v>
      </c>
      <c r="I113">
        <v>1840928</v>
      </c>
      <c r="J113">
        <v>1</v>
      </c>
      <c r="K113">
        <v>76.504643006057961</v>
      </c>
      <c r="L113">
        <v>14768597.126897611</v>
      </c>
      <c r="M113" s="5">
        <v>4535897.6443661992</v>
      </c>
      <c r="N113">
        <v>35479920.250744149</v>
      </c>
      <c r="O113">
        <f t="shared" si="6"/>
        <v>0.41625226388686309</v>
      </c>
      <c r="P113" s="7">
        <f t="shared" si="7"/>
        <v>0.12784407665829137</v>
      </c>
      <c r="Q113">
        <f t="shared" si="8"/>
        <v>0.98430428585636609</v>
      </c>
      <c r="R113">
        <f t="shared" si="9"/>
        <v>0.99878954705695655</v>
      </c>
    </row>
    <row r="114" spans="1:18" x14ac:dyDescent="0.25">
      <c r="A114" s="4">
        <v>42449</v>
      </c>
      <c r="B114">
        <v>10090389.944839351</v>
      </c>
      <c r="C114">
        <f t="shared" si="5"/>
        <v>0.94317030590772943</v>
      </c>
      <c r="E114">
        <v>49.599999999999902</v>
      </c>
      <c r="F114">
        <v>0</v>
      </c>
      <c r="G114">
        <v>2258</v>
      </c>
      <c r="H114">
        <v>16899</v>
      </c>
      <c r="I114">
        <v>2548265</v>
      </c>
      <c r="J114">
        <v>1</v>
      </c>
      <c r="K114">
        <v>76.466547776018203</v>
      </c>
      <c r="L114">
        <v>14976575.725425387</v>
      </c>
      <c r="M114" s="5">
        <v>4593200.3198507726</v>
      </c>
      <c r="N114">
        <v>36101401.197502233</v>
      </c>
      <c r="O114">
        <f t="shared" si="6"/>
        <v>0.41484749147248001</v>
      </c>
      <c r="P114" s="7">
        <f t="shared" si="7"/>
        <v>0.12723052755549458</v>
      </c>
      <c r="Q114">
        <f t="shared" si="8"/>
        <v>0.98081867277811452</v>
      </c>
      <c r="R114">
        <f t="shared" si="9"/>
        <v>0.99398335806462534</v>
      </c>
    </row>
    <row r="115" spans="1:18" x14ac:dyDescent="0.25">
      <c r="A115" s="4">
        <v>42456</v>
      </c>
      <c r="B115">
        <v>10208304.094545174</v>
      </c>
      <c r="C115">
        <f t="shared" si="5"/>
        <v>0.95360926949620295</v>
      </c>
      <c r="E115">
        <v>69.72000000000007</v>
      </c>
      <c r="F115">
        <v>0</v>
      </c>
      <c r="G115">
        <v>1872</v>
      </c>
      <c r="H115">
        <v>16451</v>
      </c>
      <c r="I115">
        <v>2510970</v>
      </c>
      <c r="J115">
        <v>1</v>
      </c>
      <c r="K115">
        <v>76.49592351848203</v>
      </c>
      <c r="L115">
        <v>15126069.322144479</v>
      </c>
      <c r="M115" s="5">
        <v>4608398.0136353858</v>
      </c>
      <c r="N115">
        <v>36505034.199748516</v>
      </c>
      <c r="O115">
        <f t="shared" si="6"/>
        <v>0.41435570884217066</v>
      </c>
      <c r="P115" s="7">
        <f t="shared" si="7"/>
        <v>0.12624006838122981</v>
      </c>
      <c r="Q115">
        <f t="shared" si="8"/>
        <v>0.97945394414119935</v>
      </c>
      <c r="R115">
        <f t="shared" si="9"/>
        <v>0.98618163467298392</v>
      </c>
    </row>
    <row r="116" spans="1:18" x14ac:dyDescent="0.25">
      <c r="A116" s="4">
        <v>42463</v>
      </c>
      <c r="B116">
        <v>10228598.850349154</v>
      </c>
      <c r="C116">
        <f t="shared" si="5"/>
        <v>0.95502353736700396</v>
      </c>
      <c r="E116">
        <v>8.7399999999999967</v>
      </c>
      <c r="F116">
        <v>6.0309136087315453E-2</v>
      </c>
      <c r="G116">
        <v>1317</v>
      </c>
      <c r="H116">
        <v>14531</v>
      </c>
      <c r="I116">
        <v>1779801</v>
      </c>
      <c r="J116">
        <v>2</v>
      </c>
      <c r="K116">
        <v>76.905543648042965</v>
      </c>
      <c r="L116">
        <v>15214842.99515688</v>
      </c>
      <c r="M116" s="5">
        <v>4636097.2423843248</v>
      </c>
      <c r="N116">
        <v>36761325.494479805</v>
      </c>
      <c r="O116">
        <f t="shared" si="6"/>
        <v>0.41388178447051882</v>
      </c>
      <c r="P116" s="7">
        <f t="shared" si="7"/>
        <v>0.12611344068865241</v>
      </c>
      <c r="Q116">
        <f t="shared" si="8"/>
        <v>0.97811524255988336</v>
      </c>
      <c r="R116">
        <f t="shared" si="9"/>
        <v>0.98504447162744213</v>
      </c>
    </row>
    <row r="117" spans="1:18" x14ac:dyDescent="0.25">
      <c r="A117" s="4">
        <v>42470</v>
      </c>
      <c r="B117">
        <v>10194509.517929183</v>
      </c>
      <c r="C117">
        <f t="shared" si="5"/>
        <v>0.95137047365880034</v>
      </c>
      <c r="E117">
        <v>0.70000000000000007</v>
      </c>
      <c r="F117">
        <v>0.18154280760977609</v>
      </c>
      <c r="G117">
        <v>6466</v>
      </c>
      <c r="H117">
        <v>14471</v>
      </c>
      <c r="I117">
        <v>1701144</v>
      </c>
      <c r="J117">
        <v>2</v>
      </c>
      <c r="K117">
        <v>77.258625800350899</v>
      </c>
      <c r="L117">
        <v>15324925.613420103</v>
      </c>
      <c r="M117" s="5">
        <v>4662289.0357047692</v>
      </c>
      <c r="N117">
        <v>36872286.183124825</v>
      </c>
      <c r="O117">
        <f t="shared" si="6"/>
        <v>0.41562179077558237</v>
      </c>
      <c r="P117" s="7">
        <f t="shared" si="7"/>
        <v>0.12644426257025901</v>
      </c>
      <c r="Q117">
        <f t="shared" si="8"/>
        <v>0.9819911899144218</v>
      </c>
      <c r="R117">
        <f t="shared" si="9"/>
        <v>0.9874661623347446</v>
      </c>
    </row>
    <row r="118" spans="1:18" x14ac:dyDescent="0.25">
      <c r="A118" s="4">
        <v>42477</v>
      </c>
      <c r="B118">
        <v>10219649.597640291</v>
      </c>
      <c r="C118">
        <f t="shared" si="5"/>
        <v>0.9532015508163747</v>
      </c>
      <c r="E118">
        <v>51.299999999999969</v>
      </c>
      <c r="F118">
        <v>8.6155908696164935E-2</v>
      </c>
      <c r="G118">
        <v>34032</v>
      </c>
      <c r="H118">
        <v>20600</v>
      </c>
      <c r="I118">
        <v>1826771</v>
      </c>
      <c r="J118">
        <v>2</v>
      </c>
      <c r="K118">
        <v>77.502976956229816</v>
      </c>
      <c r="L118">
        <v>15517351.194631029</v>
      </c>
      <c r="M118" s="5">
        <v>4725957.7106768135</v>
      </c>
      <c r="N118">
        <v>37168468.656459928</v>
      </c>
      <c r="O118">
        <f t="shared" si="6"/>
        <v>0.41748696557973725</v>
      </c>
      <c r="P118" s="7">
        <f t="shared" si="7"/>
        <v>0.12714964811592894</v>
      </c>
      <c r="Q118">
        <f t="shared" si="8"/>
        <v>0.98620070885568223</v>
      </c>
      <c r="R118">
        <f t="shared" si="9"/>
        <v>0.99283660179215727</v>
      </c>
    </row>
    <row r="119" spans="1:18" x14ac:dyDescent="0.25">
      <c r="A119" s="4">
        <v>42484</v>
      </c>
      <c r="B119">
        <v>10314860.065745315</v>
      </c>
      <c r="C119">
        <f t="shared" si="5"/>
        <v>0.96157634822083504</v>
      </c>
      <c r="E119">
        <v>58.62000000000004</v>
      </c>
      <c r="F119">
        <v>0.58199476826683538</v>
      </c>
      <c r="G119">
        <v>59799</v>
      </c>
      <c r="H119">
        <v>18325</v>
      </c>
      <c r="I119">
        <v>1604125</v>
      </c>
      <c r="J119">
        <v>2</v>
      </c>
      <c r="K119">
        <v>77.740707391511833</v>
      </c>
      <c r="L119">
        <v>15800050.284478985</v>
      </c>
      <c r="M119" s="5">
        <v>4880006.2718558609</v>
      </c>
      <c r="N119">
        <v>37744344.421676621</v>
      </c>
      <c r="O119">
        <f t="shared" si="6"/>
        <v>0.41860709270671548</v>
      </c>
      <c r="P119" s="7">
        <f t="shared" si="7"/>
        <v>0.12929105927332699</v>
      </c>
      <c r="Q119">
        <f t="shared" si="8"/>
        <v>0.98869341288205781</v>
      </c>
      <c r="R119">
        <f t="shared" si="9"/>
        <v>1.0094763680393317</v>
      </c>
    </row>
    <row r="120" spans="1:18" x14ac:dyDescent="0.25">
      <c r="A120" s="4">
        <v>42491</v>
      </c>
      <c r="B120">
        <v>10373433.062163405</v>
      </c>
      <c r="C120">
        <f t="shared" si="5"/>
        <v>0.9666146101735944</v>
      </c>
      <c r="E120">
        <v>57.88</v>
      </c>
      <c r="F120">
        <v>9.054591719223129E-2</v>
      </c>
      <c r="G120">
        <v>160504</v>
      </c>
      <c r="H120">
        <v>16160</v>
      </c>
      <c r="I120">
        <v>1860298</v>
      </c>
      <c r="J120">
        <v>2</v>
      </c>
      <c r="K120">
        <v>77.663910946895484</v>
      </c>
      <c r="L120">
        <v>15973107.633760864</v>
      </c>
      <c r="M120" s="5">
        <v>4911367.3998230016</v>
      </c>
      <c r="N120">
        <v>37933440.92659618</v>
      </c>
      <c r="O120">
        <f t="shared" si="6"/>
        <v>0.42108248668160442</v>
      </c>
      <c r="P120" s="7">
        <f t="shared" si="7"/>
        <v>0.12947329005367153</v>
      </c>
      <c r="Q120">
        <f t="shared" si="8"/>
        <v>0.99441219310514184</v>
      </c>
      <c r="R120">
        <f t="shared" si="9"/>
        <v>1.0110080576075</v>
      </c>
    </row>
    <row r="121" spans="1:18" x14ac:dyDescent="0.25">
      <c r="A121" s="4">
        <v>42498</v>
      </c>
      <c r="B121">
        <v>10529435.391937651</v>
      </c>
      <c r="C121">
        <f t="shared" si="5"/>
        <v>0.98077481708455849</v>
      </c>
      <c r="E121">
        <v>45.94</v>
      </c>
      <c r="F121">
        <v>4.3117103424872037E-2</v>
      </c>
      <c r="G121">
        <v>361397</v>
      </c>
      <c r="H121">
        <v>12194</v>
      </c>
      <c r="I121">
        <v>1783518</v>
      </c>
      <c r="J121">
        <v>2</v>
      </c>
      <c r="K121">
        <v>77.651132275172898</v>
      </c>
      <c r="L121">
        <v>16161160.809825504</v>
      </c>
      <c r="M121" s="5">
        <v>4977437.9748622971</v>
      </c>
      <c r="N121">
        <v>38333407.817396984</v>
      </c>
      <c r="O121">
        <f t="shared" si="6"/>
        <v>0.42159468020192631</v>
      </c>
      <c r="P121" s="7">
        <f t="shared" si="7"/>
        <v>0.12984595574107474</v>
      </c>
      <c r="Q121">
        <f t="shared" si="8"/>
        <v>0.99555782725335995</v>
      </c>
      <c r="R121">
        <f t="shared" si="9"/>
        <v>1.0140463699894648</v>
      </c>
    </row>
    <row r="122" spans="1:18" x14ac:dyDescent="0.25">
      <c r="A122" s="4">
        <v>42505</v>
      </c>
      <c r="B122">
        <v>10761106.810819589</v>
      </c>
      <c r="C122">
        <f t="shared" si="5"/>
        <v>1.0021300588749629</v>
      </c>
      <c r="E122">
        <v>57.42000000000003</v>
      </c>
      <c r="F122">
        <v>2.587026205492322E-2</v>
      </c>
      <c r="G122">
        <v>173398</v>
      </c>
      <c r="H122">
        <v>12445</v>
      </c>
      <c r="I122">
        <v>1943773</v>
      </c>
      <c r="J122">
        <v>2</v>
      </c>
      <c r="K122">
        <v>77.585648565933468</v>
      </c>
      <c r="L122">
        <v>16300451.43670084</v>
      </c>
      <c r="M122" s="5">
        <v>5102378.4772808626</v>
      </c>
      <c r="N122">
        <v>38871839.651264884</v>
      </c>
      <c r="O122">
        <f t="shared" si="6"/>
        <v>0.41933830718944182</v>
      </c>
      <c r="P122" s="7">
        <f t="shared" si="7"/>
        <v>0.13126156423406712</v>
      </c>
      <c r="Q122">
        <f t="shared" si="8"/>
        <v>0.99017845995619524</v>
      </c>
      <c r="R122">
        <f t="shared" si="9"/>
        <v>1.0252691783699561</v>
      </c>
    </row>
    <row r="123" spans="1:18" x14ac:dyDescent="0.25">
      <c r="A123" s="4">
        <v>42512</v>
      </c>
      <c r="B123">
        <v>10921962.388706563</v>
      </c>
      <c r="C123">
        <f t="shared" si="5"/>
        <v>1.0171352531861813</v>
      </c>
      <c r="E123">
        <v>59.839999999999996</v>
      </c>
      <c r="F123">
        <v>0</v>
      </c>
      <c r="G123">
        <v>351453</v>
      </c>
      <c r="H123">
        <v>13692</v>
      </c>
      <c r="I123">
        <v>2093956</v>
      </c>
      <c r="J123">
        <v>2</v>
      </c>
      <c r="K123">
        <v>77.333546013545359</v>
      </c>
      <c r="L123">
        <v>16342665.467429718</v>
      </c>
      <c r="M123" s="5">
        <v>5063681.9556259401</v>
      </c>
      <c r="N123">
        <v>39076936.650519341</v>
      </c>
      <c r="O123">
        <f t="shared" si="6"/>
        <v>0.41821767180955627</v>
      </c>
      <c r="P123" s="7">
        <f t="shared" si="7"/>
        <v>0.12958236723908201</v>
      </c>
      <c r="Q123">
        <f t="shared" si="8"/>
        <v>0.98741822348553743</v>
      </c>
      <c r="R123">
        <f t="shared" si="9"/>
        <v>1.0124541481284168</v>
      </c>
    </row>
    <row r="124" spans="1:18" x14ac:dyDescent="0.25">
      <c r="A124" s="4">
        <v>42519</v>
      </c>
      <c r="B124">
        <v>11244225.605029158</v>
      </c>
      <c r="C124">
        <f t="shared" si="5"/>
        <v>1.0473604790160203</v>
      </c>
      <c r="E124">
        <v>12.359999999999996</v>
      </c>
      <c r="F124">
        <v>0</v>
      </c>
      <c r="G124">
        <v>452961</v>
      </c>
      <c r="H124">
        <v>10883</v>
      </c>
      <c r="I124">
        <v>1978664</v>
      </c>
      <c r="J124">
        <v>2</v>
      </c>
      <c r="K124">
        <v>77.29318749758913</v>
      </c>
      <c r="L124">
        <v>16602634.105095588</v>
      </c>
      <c r="M124" s="5">
        <v>5141073.1587628014</v>
      </c>
      <c r="N124">
        <v>39853357.872884549</v>
      </c>
      <c r="O124">
        <f t="shared" si="6"/>
        <v>0.41659310510424263</v>
      </c>
      <c r="P124" s="7">
        <f t="shared" si="7"/>
        <v>0.12899974890850258</v>
      </c>
      <c r="Q124">
        <f t="shared" si="8"/>
        <v>0.98343529507895033</v>
      </c>
      <c r="R124">
        <f t="shared" si="9"/>
        <v>1.0080514866198356</v>
      </c>
    </row>
    <row r="125" spans="1:18" x14ac:dyDescent="0.25">
      <c r="A125" s="4">
        <v>42526</v>
      </c>
      <c r="B125">
        <v>11345215.378099855</v>
      </c>
      <c r="C125">
        <f t="shared" si="5"/>
        <v>1.057370669231698</v>
      </c>
      <c r="E125">
        <v>4.0000000000000008E-2</v>
      </c>
      <c r="F125">
        <v>0</v>
      </c>
      <c r="G125">
        <v>429827</v>
      </c>
      <c r="H125">
        <v>11556</v>
      </c>
      <c r="I125">
        <v>1904163</v>
      </c>
      <c r="J125">
        <v>2</v>
      </c>
      <c r="K125">
        <v>77.43606531336836</v>
      </c>
      <c r="L125">
        <v>16650459.702672657</v>
      </c>
      <c r="M125" s="5">
        <v>5162041.926796183</v>
      </c>
      <c r="N125">
        <v>40098758.532468118</v>
      </c>
      <c r="O125">
        <f t="shared" si="6"/>
        <v>0.41523628940259377</v>
      </c>
      <c r="P125" s="7">
        <f t="shared" si="7"/>
        <v>0.12873321059594545</v>
      </c>
      <c r="Q125">
        <f t="shared" si="8"/>
        <v>0.98003672192808844</v>
      </c>
      <c r="R125">
        <f t="shared" si="9"/>
        <v>1.0060662525324233</v>
      </c>
    </row>
    <row r="126" spans="1:18" x14ac:dyDescent="0.25">
      <c r="A126" s="4">
        <v>42533</v>
      </c>
      <c r="B126">
        <v>11368762.581558404</v>
      </c>
      <c r="C126">
        <f t="shared" si="5"/>
        <v>1.0603070972333382</v>
      </c>
      <c r="F126">
        <v>0</v>
      </c>
      <c r="G126">
        <v>323594</v>
      </c>
      <c r="H126">
        <v>9462</v>
      </c>
      <c r="I126">
        <v>2005094</v>
      </c>
      <c r="J126">
        <v>2</v>
      </c>
      <c r="K126">
        <v>77.561167542720256</v>
      </c>
      <c r="L126">
        <v>16745559.819283647</v>
      </c>
      <c r="M126" s="5">
        <v>5160391.8678801367</v>
      </c>
      <c r="N126">
        <v>40254846.167407878</v>
      </c>
      <c r="O126">
        <f t="shared" si="6"/>
        <v>0.41598866754188718</v>
      </c>
      <c r="P126" s="7">
        <f t="shared" si="7"/>
        <v>0.12819305895294217</v>
      </c>
      <c r="Q126">
        <f t="shared" si="8"/>
        <v>0.98157350902569263</v>
      </c>
      <c r="R126">
        <f t="shared" si="9"/>
        <v>1.0019190200755896</v>
      </c>
    </row>
    <row r="127" spans="1:18" x14ac:dyDescent="0.25">
      <c r="A127" s="4">
        <v>42540</v>
      </c>
      <c r="B127">
        <v>11423209.936965112</v>
      </c>
      <c r="C127">
        <f t="shared" si="5"/>
        <v>1.0661789316267418</v>
      </c>
      <c r="F127">
        <v>0</v>
      </c>
      <c r="G127">
        <v>543532</v>
      </c>
      <c r="H127">
        <v>9707</v>
      </c>
      <c r="I127">
        <v>1626587</v>
      </c>
      <c r="J127">
        <v>2</v>
      </c>
      <c r="K127">
        <v>77.92938506125185</v>
      </c>
      <c r="L127">
        <v>16897779.535849698</v>
      </c>
      <c r="M127" s="5">
        <v>5185927.6790005295</v>
      </c>
      <c r="N127">
        <v>40502254.313890666</v>
      </c>
      <c r="O127">
        <f t="shared" si="6"/>
        <v>0.41720590179728417</v>
      </c>
      <c r="P127" s="7">
        <f t="shared" si="7"/>
        <v>0.12804047001457797</v>
      </c>
      <c r="Q127">
        <f t="shared" si="8"/>
        <v>0.9842218162281624</v>
      </c>
      <c r="R127">
        <f t="shared" si="9"/>
        <v>1.0007501394579663</v>
      </c>
    </row>
    <row r="128" spans="1:18" x14ac:dyDescent="0.25">
      <c r="A128" s="4">
        <v>42547</v>
      </c>
      <c r="B128">
        <v>11372951.047462206</v>
      </c>
      <c r="C128">
        <f t="shared" si="5"/>
        <v>1.0623668750014708</v>
      </c>
      <c r="F128">
        <v>0</v>
      </c>
      <c r="G128">
        <v>106287</v>
      </c>
      <c r="H128">
        <v>9936</v>
      </c>
      <c r="I128">
        <v>1534456</v>
      </c>
      <c r="J128">
        <v>2</v>
      </c>
      <c r="K128">
        <v>78.034309837492884</v>
      </c>
      <c r="L128">
        <v>16870912.081539705</v>
      </c>
      <c r="M128" s="5">
        <v>5138415.6639547152</v>
      </c>
      <c r="N128">
        <v>40387614.343952052</v>
      </c>
      <c r="O128">
        <f t="shared" si="6"/>
        <v>0.41772489798140511</v>
      </c>
      <c r="P128" s="7">
        <f t="shared" si="7"/>
        <v>0.12722751138986699</v>
      </c>
      <c r="Q128">
        <f t="shared" si="8"/>
        <v>0.98525185083511924</v>
      </c>
      <c r="R128">
        <f t="shared" si="9"/>
        <v>0.99440546912709926</v>
      </c>
    </row>
    <row r="129" spans="1:18" x14ac:dyDescent="0.25">
      <c r="A129" s="4">
        <v>42554</v>
      </c>
      <c r="B129">
        <v>11499283.020682331</v>
      </c>
      <c r="C129">
        <f t="shared" si="5"/>
        <v>1.0750164375734224</v>
      </c>
      <c r="F129">
        <v>0</v>
      </c>
      <c r="G129">
        <v>373563</v>
      </c>
      <c r="H129">
        <v>9966</v>
      </c>
      <c r="I129">
        <v>1517140</v>
      </c>
      <c r="J129">
        <v>3</v>
      </c>
      <c r="K129">
        <v>77.946873997006918</v>
      </c>
      <c r="L129">
        <v>16997401.119231042</v>
      </c>
      <c r="M129" s="5">
        <v>5165932.5193416383</v>
      </c>
      <c r="N129">
        <v>40851634.975557655</v>
      </c>
      <c r="O129">
        <f t="shared" si="6"/>
        <v>0.4160763976619522</v>
      </c>
      <c r="P129" s="7">
        <f t="shared" si="7"/>
        <v>0.12645595512719426</v>
      </c>
      <c r="Q129">
        <f t="shared" si="8"/>
        <v>0.98118050256609957</v>
      </c>
      <c r="R129">
        <f t="shared" si="9"/>
        <v>0.98830502559859346</v>
      </c>
    </row>
    <row r="130" spans="1:18" x14ac:dyDescent="0.25">
      <c r="A130" s="4">
        <v>42561</v>
      </c>
      <c r="B130">
        <v>11451573.451230688</v>
      </c>
      <c r="C130">
        <f t="shared" si="5"/>
        <v>1.0715868815531975</v>
      </c>
      <c r="E130">
        <v>51.520000000000039</v>
      </c>
      <c r="F130">
        <v>0</v>
      </c>
      <c r="G130">
        <v>258451</v>
      </c>
      <c r="H130">
        <v>8948</v>
      </c>
      <c r="I130">
        <v>1459487</v>
      </c>
      <c r="J130">
        <v>3</v>
      </c>
      <c r="K130">
        <v>78.063737564242217</v>
      </c>
      <c r="L130">
        <v>16828422.358544614</v>
      </c>
      <c r="M130" s="5">
        <v>5131843.3239673451</v>
      </c>
      <c r="N130">
        <v>40479807.197720096</v>
      </c>
      <c r="O130">
        <f t="shared" si="6"/>
        <v>0.41572387626125912</v>
      </c>
      <c r="P130" s="7">
        <f t="shared" si="7"/>
        <v>0.12677538948990796</v>
      </c>
      <c r="Q130">
        <f t="shared" si="8"/>
        <v>0.98011271850659176</v>
      </c>
      <c r="R130">
        <f t="shared" si="9"/>
        <v>0.99065300171001214</v>
      </c>
    </row>
    <row r="131" spans="1:18" x14ac:dyDescent="0.25">
      <c r="A131" s="4">
        <v>42568</v>
      </c>
      <c r="B131">
        <v>11466483.407901781</v>
      </c>
      <c r="C131">
        <f t="shared" ref="C131:C194" si="10">B131/AVERAGE(B131:B336)</f>
        <v>1.0739805679017873</v>
      </c>
      <c r="E131">
        <v>77.299999999999926</v>
      </c>
      <c r="F131">
        <v>0</v>
      </c>
      <c r="G131">
        <v>139520</v>
      </c>
      <c r="H131">
        <v>9598</v>
      </c>
      <c r="I131">
        <v>1549302</v>
      </c>
      <c r="J131">
        <v>3</v>
      </c>
      <c r="K131">
        <v>77.932430019139645</v>
      </c>
      <c r="L131">
        <v>16772287.18446197</v>
      </c>
      <c r="M131" s="5">
        <v>5158317.8141375016</v>
      </c>
      <c r="N131">
        <v>40408973.318757758</v>
      </c>
      <c r="O131">
        <f t="shared" ref="O131:O194" si="11">L131/N131</f>
        <v>0.41506343287064684</v>
      </c>
      <c r="P131" s="7">
        <f t="shared" ref="P131:P194" si="12">M131/N131</f>
        <v>0.12765278081794326</v>
      </c>
      <c r="Q131">
        <f t="shared" ref="Q131:Q194" si="13">O131/AVERAGE(O131:O336)</f>
        <v>0.97830298126474713</v>
      </c>
      <c r="R131">
        <f t="shared" ref="R131:R194" si="14">P131/AVERAGE(P131:P336)</f>
        <v>0.99738807339387259</v>
      </c>
    </row>
    <row r="132" spans="1:18" x14ac:dyDescent="0.25">
      <c r="A132" s="4">
        <v>42575</v>
      </c>
      <c r="B132">
        <v>11437398.39913353</v>
      </c>
      <c r="C132">
        <f t="shared" si="10"/>
        <v>1.0723001981651166</v>
      </c>
      <c r="E132">
        <v>63.980000000000054</v>
      </c>
      <c r="F132">
        <v>0</v>
      </c>
      <c r="G132">
        <v>192019</v>
      </c>
      <c r="H132">
        <v>10757</v>
      </c>
      <c r="I132">
        <v>1650365</v>
      </c>
      <c r="J132">
        <v>3</v>
      </c>
      <c r="K132">
        <v>78.052853522125005</v>
      </c>
      <c r="L132">
        <v>16738047.210209342</v>
      </c>
      <c r="M132" s="5">
        <v>5150621.7118937764</v>
      </c>
      <c r="N132">
        <v>40205205.478035524</v>
      </c>
      <c r="O132">
        <f t="shared" si="11"/>
        <v>0.4163154251096538</v>
      </c>
      <c r="P132" s="7">
        <f t="shared" si="12"/>
        <v>0.12810832952234527</v>
      </c>
      <c r="Q132">
        <f t="shared" si="13"/>
        <v>0.98097386698367972</v>
      </c>
      <c r="R132">
        <f t="shared" si="14"/>
        <v>1.0009130082604181</v>
      </c>
    </row>
    <row r="133" spans="1:18" x14ac:dyDescent="0.25">
      <c r="A133" s="4">
        <v>42582</v>
      </c>
      <c r="B133">
        <v>11294294.944707327</v>
      </c>
      <c r="C133">
        <f t="shared" si="10"/>
        <v>1.0599054492138411</v>
      </c>
      <c r="E133">
        <v>80.339999999999847</v>
      </c>
      <c r="F133">
        <v>1.5287417038909231E-2</v>
      </c>
      <c r="G133">
        <v>373476</v>
      </c>
      <c r="H133">
        <v>10064</v>
      </c>
      <c r="I133">
        <v>1713530</v>
      </c>
      <c r="J133">
        <v>3</v>
      </c>
      <c r="K133">
        <v>78.270589118514437</v>
      </c>
      <c r="L133">
        <v>16597072.663681705</v>
      </c>
      <c r="M133" s="5">
        <v>5107126.7202027999</v>
      </c>
      <c r="N133">
        <v>39556065.248233616</v>
      </c>
      <c r="O133">
        <f t="shared" si="11"/>
        <v>0.41958350911616138</v>
      </c>
      <c r="P133" s="7">
        <f t="shared" si="12"/>
        <v>0.12911109050288716</v>
      </c>
      <c r="Q133">
        <f t="shared" si="13"/>
        <v>0.98842378540126286</v>
      </c>
      <c r="R133">
        <f t="shared" si="14"/>
        <v>1.0087598804666258</v>
      </c>
    </row>
    <row r="134" spans="1:18" x14ac:dyDescent="0.25">
      <c r="A134" s="4">
        <v>42589</v>
      </c>
      <c r="B134">
        <v>11305898.821551073</v>
      </c>
      <c r="C134">
        <f t="shared" si="10"/>
        <v>1.0618540131347387</v>
      </c>
      <c r="E134">
        <v>10.919999999999996</v>
      </c>
      <c r="F134">
        <v>1.5287417038909231E-2</v>
      </c>
      <c r="G134">
        <v>12041</v>
      </c>
      <c r="H134">
        <v>6228</v>
      </c>
      <c r="I134">
        <v>1898530</v>
      </c>
      <c r="J134">
        <v>3</v>
      </c>
      <c r="K134">
        <v>78.301180728591646</v>
      </c>
      <c r="L134">
        <v>16702222.307975255</v>
      </c>
      <c r="M134" s="5">
        <v>5111038.0914900042</v>
      </c>
      <c r="N134">
        <v>39657152.758392915</v>
      </c>
      <c r="O134">
        <f t="shared" si="11"/>
        <v>0.42116544295884806</v>
      </c>
      <c r="P134" s="7">
        <f t="shared" si="12"/>
        <v>0.12888061133961062</v>
      </c>
      <c r="Q134">
        <f t="shared" si="13"/>
        <v>0.99199520499945748</v>
      </c>
      <c r="R134">
        <f t="shared" si="14"/>
        <v>1.0070783347848273</v>
      </c>
    </row>
    <row r="135" spans="1:18" x14ac:dyDescent="0.25">
      <c r="A135" s="4">
        <v>42596</v>
      </c>
      <c r="B135">
        <v>11246162.087125557</v>
      </c>
      <c r="C135">
        <f t="shared" si="10"/>
        <v>1.057139248129539</v>
      </c>
      <c r="F135">
        <v>6.2689873373745264E-2</v>
      </c>
      <c r="G135">
        <v>157039</v>
      </c>
      <c r="H135">
        <v>7953</v>
      </c>
      <c r="I135">
        <v>1673573</v>
      </c>
      <c r="J135">
        <v>3</v>
      </c>
      <c r="K135">
        <v>78.42871273808791</v>
      </c>
      <c r="L135">
        <v>16681486.512197124</v>
      </c>
      <c r="M135" s="5">
        <v>5104230.9403148182</v>
      </c>
      <c r="N135">
        <v>39505375.895209558</v>
      </c>
      <c r="O135">
        <f t="shared" si="11"/>
        <v>0.42225864541691221</v>
      </c>
      <c r="P135" s="7">
        <f t="shared" si="12"/>
        <v>0.12920345205305994</v>
      </c>
      <c r="Q135">
        <f t="shared" si="13"/>
        <v>0.99446104030754467</v>
      </c>
      <c r="R135">
        <f t="shared" si="14"/>
        <v>1.0096989291723668</v>
      </c>
    </row>
    <row r="136" spans="1:18" x14ac:dyDescent="0.25">
      <c r="A136" s="4">
        <v>42603</v>
      </c>
      <c r="B136">
        <v>11169950.293706568</v>
      </c>
      <c r="C136">
        <f t="shared" si="10"/>
        <v>1.0508092624003125</v>
      </c>
      <c r="F136">
        <v>0.36237558143297455</v>
      </c>
      <c r="G136">
        <v>202371</v>
      </c>
      <c r="H136">
        <v>6943</v>
      </c>
      <c r="I136">
        <v>1690551</v>
      </c>
      <c r="J136">
        <v>3</v>
      </c>
      <c r="K136">
        <v>78.396696487045688</v>
      </c>
      <c r="L136">
        <v>16583567.240389548</v>
      </c>
      <c r="M136" s="5">
        <v>5138934.5177984498</v>
      </c>
      <c r="N136">
        <v>39358929.464717232</v>
      </c>
      <c r="O136">
        <f t="shared" si="11"/>
        <v>0.42134192839913642</v>
      </c>
      <c r="P136" s="7">
        <f t="shared" si="12"/>
        <v>0.13056591192108455</v>
      </c>
      <c r="Q136">
        <f t="shared" si="13"/>
        <v>0.99222574877792191</v>
      </c>
      <c r="R136">
        <f t="shared" si="14"/>
        <v>1.0204837450169661</v>
      </c>
    </row>
    <row r="137" spans="1:18" x14ac:dyDescent="0.25">
      <c r="A137" s="4">
        <v>42610</v>
      </c>
      <c r="B137">
        <v>11149228.968361776</v>
      </c>
      <c r="C137">
        <f t="shared" si="10"/>
        <v>1.049611037022941</v>
      </c>
      <c r="E137">
        <v>1.1600000000000001</v>
      </c>
      <c r="F137">
        <v>0.78132854465958923</v>
      </c>
      <c r="G137">
        <v>100970</v>
      </c>
      <c r="H137">
        <v>8405</v>
      </c>
      <c r="I137">
        <v>1831833</v>
      </c>
      <c r="J137">
        <v>3</v>
      </c>
      <c r="K137">
        <v>78.010472400565604</v>
      </c>
      <c r="L137">
        <v>16556713.233588276</v>
      </c>
      <c r="M137" s="5">
        <v>5221491.9992408417</v>
      </c>
      <c r="N137">
        <v>39505950.578654364</v>
      </c>
      <c r="O137">
        <f t="shared" si="11"/>
        <v>0.41909416153965695</v>
      </c>
      <c r="P137" s="7">
        <f t="shared" si="12"/>
        <v>0.13216975981491985</v>
      </c>
      <c r="Q137">
        <f t="shared" si="13"/>
        <v>0.9868243880215809</v>
      </c>
      <c r="R137">
        <f t="shared" si="14"/>
        <v>1.0333172971781681</v>
      </c>
    </row>
    <row r="138" spans="1:18" x14ac:dyDescent="0.25">
      <c r="A138" s="4">
        <v>42617</v>
      </c>
      <c r="B138">
        <v>11139240.793347646</v>
      </c>
      <c r="C138">
        <f t="shared" si="10"/>
        <v>1.049414480541629</v>
      </c>
      <c r="E138">
        <v>54.799999999999947</v>
      </c>
      <c r="F138">
        <v>0.2676726090682443</v>
      </c>
      <c r="G138">
        <v>102708</v>
      </c>
      <c r="H138">
        <v>8834</v>
      </c>
      <c r="I138">
        <v>2698058</v>
      </c>
      <c r="J138">
        <v>3</v>
      </c>
      <c r="K138">
        <v>77.387888428671829</v>
      </c>
      <c r="L138">
        <v>16479095.183966972</v>
      </c>
      <c r="M138" s="5">
        <v>5268656.3144786265</v>
      </c>
      <c r="N138">
        <v>39596075.301746666</v>
      </c>
      <c r="O138">
        <f t="shared" si="11"/>
        <v>0.41618001426621298</v>
      </c>
      <c r="P138" s="7">
        <f t="shared" si="12"/>
        <v>0.13306006401715817</v>
      </c>
      <c r="Q138">
        <f t="shared" si="13"/>
        <v>0.97977814429210885</v>
      </c>
      <c r="R138">
        <f t="shared" si="14"/>
        <v>1.0407731583477773</v>
      </c>
    </row>
    <row r="139" spans="1:18" x14ac:dyDescent="0.25">
      <c r="A139" s="4">
        <v>42624</v>
      </c>
      <c r="B139">
        <v>11080645.882787293</v>
      </c>
      <c r="C139">
        <f t="shared" si="10"/>
        <v>1.044642447141231</v>
      </c>
      <c r="E139">
        <v>82.26</v>
      </c>
      <c r="F139">
        <v>0.17223218414032693</v>
      </c>
      <c r="G139">
        <v>70300</v>
      </c>
      <c r="H139">
        <v>7717</v>
      </c>
      <c r="I139">
        <v>2625140</v>
      </c>
      <c r="J139">
        <v>3</v>
      </c>
      <c r="K139">
        <v>76.837370619007643</v>
      </c>
      <c r="L139">
        <v>16274914.388049535</v>
      </c>
      <c r="M139" s="5">
        <v>5213485.5358081488</v>
      </c>
      <c r="N139">
        <v>39300908.340184361</v>
      </c>
      <c r="O139">
        <f t="shared" si="11"/>
        <v>0.41411038765759961</v>
      </c>
      <c r="P139" s="7">
        <f t="shared" si="12"/>
        <v>0.13265559896684292</v>
      </c>
      <c r="Q139">
        <f t="shared" si="13"/>
        <v>0.97462016145654418</v>
      </c>
      <c r="R139">
        <f t="shared" si="14"/>
        <v>1.0382230035089219</v>
      </c>
    </row>
    <row r="140" spans="1:18" x14ac:dyDescent="0.25">
      <c r="A140" s="4">
        <v>42631</v>
      </c>
      <c r="B140">
        <v>11087516.983682733</v>
      </c>
      <c r="C140">
        <f t="shared" si="10"/>
        <v>1.0459769199305167</v>
      </c>
      <c r="E140">
        <v>61.035999999999945</v>
      </c>
      <c r="F140">
        <v>0.19777525528383175</v>
      </c>
      <c r="G140">
        <v>14406</v>
      </c>
      <c r="H140">
        <v>6785</v>
      </c>
      <c r="I140">
        <v>3416884</v>
      </c>
      <c r="J140">
        <v>3</v>
      </c>
      <c r="K140">
        <v>76.252514079452624</v>
      </c>
      <c r="L140">
        <v>16267840.503962012</v>
      </c>
      <c r="M140" s="5">
        <v>5166017.22007557</v>
      </c>
      <c r="N140">
        <v>39310826.586643308</v>
      </c>
      <c r="O140">
        <f t="shared" si="11"/>
        <v>0.4138259588133249</v>
      </c>
      <c r="P140" s="7">
        <f t="shared" si="12"/>
        <v>0.13141461700606505</v>
      </c>
      <c r="Q140">
        <f t="shared" si="13"/>
        <v>0.97358737550738872</v>
      </c>
      <c r="R140">
        <f t="shared" si="14"/>
        <v>1.0290889687026146</v>
      </c>
    </row>
    <row r="141" spans="1:18" x14ac:dyDescent="0.25">
      <c r="A141" s="4">
        <v>42638</v>
      </c>
      <c r="B141">
        <v>11019319.166371999</v>
      </c>
      <c r="C141">
        <f t="shared" si="10"/>
        <v>1.0402571053954395</v>
      </c>
      <c r="E141">
        <v>68.339999999999947</v>
      </c>
      <c r="F141">
        <v>0.33985290793640122</v>
      </c>
      <c r="G141">
        <v>46563</v>
      </c>
      <c r="H141">
        <v>6280</v>
      </c>
      <c r="I141">
        <v>3079325</v>
      </c>
      <c r="J141">
        <v>3</v>
      </c>
      <c r="K141">
        <v>76.161229266534917</v>
      </c>
      <c r="L141">
        <v>16232031.04169526</v>
      </c>
      <c r="M141" s="5">
        <v>5121054.5429013753</v>
      </c>
      <c r="N141">
        <v>39102355.549172238</v>
      </c>
      <c r="O141">
        <f t="shared" si="11"/>
        <v>0.41511645049830964</v>
      </c>
      <c r="P141" s="7">
        <f t="shared" si="12"/>
        <v>0.13096537205953016</v>
      </c>
      <c r="Q141">
        <f t="shared" si="13"/>
        <v>0.97623859884161102</v>
      </c>
      <c r="R141">
        <f t="shared" si="14"/>
        <v>1.0260164552392852</v>
      </c>
    </row>
    <row r="142" spans="1:18" x14ac:dyDescent="0.25">
      <c r="A142" s="4">
        <v>42645</v>
      </c>
      <c r="B142">
        <v>10861388.940241765</v>
      </c>
      <c r="C142">
        <f t="shared" si="10"/>
        <v>1.0259738127275231</v>
      </c>
      <c r="E142">
        <v>14.669000000000002</v>
      </c>
      <c r="F142">
        <v>0.4006447377282476</v>
      </c>
      <c r="G142">
        <v>165812</v>
      </c>
      <c r="H142">
        <v>9845</v>
      </c>
      <c r="I142">
        <v>2284992</v>
      </c>
      <c r="J142">
        <v>4</v>
      </c>
      <c r="K142">
        <v>76.072505409140604</v>
      </c>
      <c r="L142">
        <v>16122371.863925843</v>
      </c>
      <c r="M142" s="5">
        <v>5010550.4095761841</v>
      </c>
      <c r="N142">
        <v>38569346.309030868</v>
      </c>
      <c r="O142">
        <f t="shared" si="11"/>
        <v>0.41800998478812301</v>
      </c>
      <c r="P142" s="7">
        <f t="shared" si="12"/>
        <v>0.1299101719129469</v>
      </c>
      <c r="Q142">
        <f t="shared" si="13"/>
        <v>0.9826895987352523</v>
      </c>
      <c r="R142">
        <f t="shared" si="14"/>
        <v>1.0181510891912697</v>
      </c>
    </row>
    <row r="143" spans="1:18" x14ac:dyDescent="0.25">
      <c r="A143" s="4">
        <v>42652</v>
      </c>
      <c r="B143">
        <v>10781673.647903014</v>
      </c>
      <c r="C143">
        <f t="shared" si="10"/>
        <v>1.018850984657369</v>
      </c>
      <c r="F143">
        <v>0.12617649695695596</v>
      </c>
      <c r="G143">
        <v>39690</v>
      </c>
      <c r="H143">
        <v>7856</v>
      </c>
      <c r="I143">
        <v>2417334</v>
      </c>
      <c r="J143">
        <v>4</v>
      </c>
      <c r="K143">
        <v>76.136187630999473</v>
      </c>
      <c r="L143">
        <v>16197108.187858816</v>
      </c>
      <c r="M143" s="5">
        <v>4982954.4531403119</v>
      </c>
      <c r="N143">
        <v>38452166.188952871</v>
      </c>
      <c r="O143">
        <f t="shared" si="11"/>
        <v>0.42122745720661559</v>
      </c>
      <c r="P143" s="7">
        <f t="shared" si="12"/>
        <v>0.12958839376315531</v>
      </c>
      <c r="Q143">
        <f t="shared" si="13"/>
        <v>0.98998982908094257</v>
      </c>
      <c r="R143">
        <f t="shared" si="14"/>
        <v>1.0159128933535959</v>
      </c>
    </row>
    <row r="144" spans="1:18" x14ac:dyDescent="0.25">
      <c r="A144" s="4">
        <v>42659</v>
      </c>
      <c r="B144">
        <v>10640325.075779159</v>
      </c>
      <c r="C144">
        <f t="shared" si="10"/>
        <v>1.0057900218248668</v>
      </c>
      <c r="F144">
        <v>0.14169719751494941</v>
      </c>
      <c r="G144">
        <v>1353389</v>
      </c>
      <c r="H144">
        <v>12854</v>
      </c>
      <c r="I144">
        <v>4193447</v>
      </c>
      <c r="J144">
        <v>4</v>
      </c>
      <c r="K144">
        <v>76.342783602313517</v>
      </c>
      <c r="L144">
        <v>16138265.554468729</v>
      </c>
      <c r="M144" s="5">
        <v>4939870.3759266371</v>
      </c>
      <c r="N144">
        <v>38086453.636687584</v>
      </c>
      <c r="O144">
        <f t="shared" si="11"/>
        <v>0.4237271789181023</v>
      </c>
      <c r="P144" s="7">
        <f t="shared" si="12"/>
        <v>0.12970150550242363</v>
      </c>
      <c r="Q144">
        <f t="shared" si="13"/>
        <v>0.99570906224052957</v>
      </c>
      <c r="R144">
        <f t="shared" si="14"/>
        <v>1.0170525157973569</v>
      </c>
    </row>
    <row r="145" spans="1:18" x14ac:dyDescent="0.25">
      <c r="A145" s="4">
        <v>42666</v>
      </c>
      <c r="B145">
        <v>10587186.177769138</v>
      </c>
      <c r="C145">
        <f t="shared" si="10"/>
        <v>1.0008589851521115</v>
      </c>
      <c r="F145">
        <v>6.1243517890790834E-2</v>
      </c>
      <c r="G145">
        <v>275311</v>
      </c>
      <c r="H145">
        <v>16959</v>
      </c>
      <c r="I145">
        <v>3195485</v>
      </c>
      <c r="J145">
        <v>4</v>
      </c>
      <c r="K145">
        <v>76.467128142139359</v>
      </c>
      <c r="L145">
        <v>16154873.319269827</v>
      </c>
      <c r="M145" s="5">
        <v>4843074.6350486232</v>
      </c>
      <c r="N145">
        <v>37872821.480222642</v>
      </c>
      <c r="O145">
        <f t="shared" si="11"/>
        <v>0.42655584368611071</v>
      </c>
      <c r="P145" s="7">
        <f t="shared" si="12"/>
        <v>0.1278773126944793</v>
      </c>
      <c r="Q145">
        <f t="shared" si="13"/>
        <v>1.0022878259946233</v>
      </c>
      <c r="R145">
        <f t="shared" si="14"/>
        <v>1.0030196259577402</v>
      </c>
    </row>
    <row r="146" spans="1:18" x14ac:dyDescent="0.25">
      <c r="A146" s="4">
        <v>42673</v>
      </c>
      <c r="B146">
        <v>10519376.984369772</v>
      </c>
      <c r="C146">
        <f t="shared" si="10"/>
        <v>0.99446242516068772</v>
      </c>
      <c r="F146">
        <v>7.348080762505757E-2</v>
      </c>
      <c r="G146">
        <v>9872</v>
      </c>
      <c r="H146">
        <v>11238</v>
      </c>
      <c r="I146">
        <v>6248798</v>
      </c>
      <c r="J146">
        <v>4</v>
      </c>
      <c r="K146">
        <v>76.699383213334755</v>
      </c>
      <c r="L146">
        <v>16120358.768141534</v>
      </c>
      <c r="M146" s="5">
        <v>4790295.557695468</v>
      </c>
      <c r="N146">
        <v>37670255.040540382</v>
      </c>
      <c r="O146">
        <f t="shared" si="11"/>
        <v>0.42793335884752975</v>
      </c>
      <c r="P146" s="7">
        <f t="shared" si="12"/>
        <v>0.12716387379220545</v>
      </c>
      <c r="Q146">
        <f t="shared" si="13"/>
        <v>1.0055617098913485</v>
      </c>
      <c r="R146">
        <f t="shared" si="14"/>
        <v>0.99747227078027567</v>
      </c>
    </row>
    <row r="147" spans="1:18" x14ac:dyDescent="0.25">
      <c r="A147" s="4">
        <v>42680</v>
      </c>
      <c r="B147">
        <v>10439483.676015804</v>
      </c>
      <c r="C147">
        <f t="shared" si="10"/>
        <v>0.98682002815731273</v>
      </c>
      <c r="D147">
        <v>85.2800000000002</v>
      </c>
      <c r="F147">
        <v>1.875984474837377E-2</v>
      </c>
      <c r="G147">
        <v>46569</v>
      </c>
      <c r="H147">
        <v>13186</v>
      </c>
      <c r="I147">
        <v>3790667</v>
      </c>
      <c r="J147">
        <v>4</v>
      </c>
      <c r="K147">
        <v>76.8759149233031</v>
      </c>
      <c r="L147">
        <v>16068164.523993347</v>
      </c>
      <c r="M147" s="5">
        <v>4746584.7407913543</v>
      </c>
      <c r="N147">
        <v>37510891.369019449</v>
      </c>
      <c r="O147">
        <f t="shared" si="11"/>
        <v>0.42835997593126179</v>
      </c>
      <c r="P147" s="7">
        <f t="shared" si="12"/>
        <v>0.12653884158859519</v>
      </c>
      <c r="Q147">
        <f t="shared" si="13"/>
        <v>1.0066559610390118</v>
      </c>
      <c r="R147">
        <f t="shared" si="14"/>
        <v>0.99252839527918846</v>
      </c>
    </row>
    <row r="148" spans="1:18" x14ac:dyDescent="0.25">
      <c r="A148" s="4">
        <v>42687</v>
      </c>
      <c r="B148">
        <v>10337272.024888366</v>
      </c>
      <c r="C148">
        <f t="shared" si="10"/>
        <v>0.97694359783327867</v>
      </c>
      <c r="D148">
        <v>100.98000000000027</v>
      </c>
      <c r="F148">
        <v>7.5823170915530536E-2</v>
      </c>
      <c r="G148">
        <v>172315</v>
      </c>
      <c r="H148">
        <v>5360</v>
      </c>
      <c r="I148">
        <v>5020941</v>
      </c>
      <c r="J148">
        <v>4</v>
      </c>
      <c r="K148">
        <v>76.946455464541444</v>
      </c>
      <c r="L148">
        <v>15943159.257206706</v>
      </c>
      <c r="M148" s="5">
        <v>4772415.8763901023</v>
      </c>
      <c r="N148">
        <v>37307886.105846599</v>
      </c>
      <c r="O148">
        <f t="shared" si="11"/>
        <v>0.42734019322280015</v>
      </c>
      <c r="P148" s="7">
        <f t="shared" si="12"/>
        <v>0.1279197610620508</v>
      </c>
      <c r="Q148">
        <f t="shared" si="13"/>
        <v>1.0043708653813617</v>
      </c>
      <c r="R148">
        <f t="shared" si="14"/>
        <v>1.0032349366657662</v>
      </c>
    </row>
    <row r="149" spans="1:18" x14ac:dyDescent="0.25">
      <c r="A149" s="4">
        <v>42694</v>
      </c>
      <c r="B149">
        <v>10168856.66462962</v>
      </c>
      <c r="C149">
        <f t="shared" si="10"/>
        <v>0.96065177345263364</v>
      </c>
      <c r="D149">
        <v>17.679999999999975</v>
      </c>
      <c r="F149">
        <v>0.27002240530467952</v>
      </c>
      <c r="G149">
        <v>34755</v>
      </c>
      <c r="H149">
        <v>5673</v>
      </c>
      <c r="I149">
        <v>2146481</v>
      </c>
      <c r="J149">
        <v>4</v>
      </c>
      <c r="K149">
        <v>76.899660586443389</v>
      </c>
      <c r="L149">
        <v>15681564.274412215</v>
      </c>
      <c r="M149" s="5">
        <v>4737607.2612833409</v>
      </c>
      <c r="N149">
        <v>36799190.961893871</v>
      </c>
      <c r="O149">
        <f t="shared" si="11"/>
        <v>0.42613883252625623</v>
      </c>
      <c r="P149" s="7">
        <f t="shared" si="12"/>
        <v>0.12874215811399783</v>
      </c>
      <c r="Q149">
        <f t="shared" si="13"/>
        <v>1.0016215290177362</v>
      </c>
      <c r="R149">
        <f t="shared" si="14"/>
        <v>1.0097401046748218</v>
      </c>
    </row>
    <row r="150" spans="1:18" x14ac:dyDescent="0.25">
      <c r="A150" s="4">
        <v>42701</v>
      </c>
      <c r="B150">
        <v>9978954.4135249127</v>
      </c>
      <c r="C150">
        <f t="shared" si="10"/>
        <v>0.9420725912308936</v>
      </c>
      <c r="F150">
        <v>0.33266209494465593</v>
      </c>
      <c r="G150">
        <v>2483</v>
      </c>
      <c r="H150">
        <v>5311</v>
      </c>
      <c r="I150">
        <v>1731234</v>
      </c>
      <c r="J150">
        <v>4</v>
      </c>
      <c r="K150">
        <v>77.166048923339815</v>
      </c>
      <c r="L150">
        <v>15289946.449473293</v>
      </c>
      <c r="M150" s="5">
        <v>4634272.1675952962</v>
      </c>
      <c r="N150">
        <v>35925901.401086532</v>
      </c>
      <c r="O150">
        <f t="shared" si="11"/>
        <v>0.42559673809634374</v>
      </c>
      <c r="P150" s="7">
        <f t="shared" si="12"/>
        <v>0.12899529272368204</v>
      </c>
      <c r="Q150">
        <f t="shared" si="13"/>
        <v>1.0003753265897273</v>
      </c>
      <c r="R150">
        <f t="shared" si="14"/>
        <v>1.0118954000843714</v>
      </c>
    </row>
    <row r="151" spans="1:18" x14ac:dyDescent="0.25">
      <c r="A151" s="4">
        <v>42708</v>
      </c>
      <c r="B151">
        <v>9716954.7338504195</v>
      </c>
      <c r="C151">
        <f t="shared" si="10"/>
        <v>0.91640694748651352</v>
      </c>
      <c r="E151">
        <v>21.310000000000009</v>
      </c>
      <c r="F151">
        <v>0.67281591540002172</v>
      </c>
      <c r="G151">
        <v>13030</v>
      </c>
      <c r="H151">
        <v>3973</v>
      </c>
      <c r="I151">
        <v>1629498</v>
      </c>
      <c r="J151">
        <v>4</v>
      </c>
      <c r="K151">
        <v>76.989197682962171</v>
      </c>
      <c r="L151">
        <v>14906525.462778084</v>
      </c>
      <c r="M151" s="5">
        <v>4591403.0757049695</v>
      </c>
      <c r="N151">
        <v>35113505.641952328</v>
      </c>
      <c r="O151">
        <f t="shared" si="11"/>
        <v>0.42452398842707162</v>
      </c>
      <c r="P151" s="7">
        <f t="shared" si="12"/>
        <v>0.1307588915365753</v>
      </c>
      <c r="Q151">
        <f t="shared" si="13"/>
        <v>0.99786037338636679</v>
      </c>
      <c r="R151">
        <f t="shared" si="14"/>
        <v>1.0259439447263181</v>
      </c>
    </row>
    <row r="152" spans="1:18" x14ac:dyDescent="0.25">
      <c r="A152" s="4">
        <v>42715</v>
      </c>
      <c r="B152">
        <v>9503678.8886386231</v>
      </c>
      <c r="C152">
        <f t="shared" si="10"/>
        <v>0.89495694990436869</v>
      </c>
      <c r="E152">
        <v>16.479999999999993</v>
      </c>
      <c r="F152">
        <v>1.3044269015654801</v>
      </c>
      <c r="G152">
        <v>8191</v>
      </c>
      <c r="H152">
        <v>3686</v>
      </c>
      <c r="I152">
        <v>2026412</v>
      </c>
      <c r="J152">
        <v>4</v>
      </c>
      <c r="K152">
        <v>76.819917546478848</v>
      </c>
      <c r="L152">
        <v>14614556.911897631</v>
      </c>
      <c r="M152" s="5">
        <v>4472904.9328464344</v>
      </c>
      <c r="N152">
        <v>34423716.646194115</v>
      </c>
      <c r="O152">
        <f t="shared" si="11"/>
        <v>0.42454907069174402</v>
      </c>
      <c r="P152" s="7">
        <f t="shared" si="12"/>
        <v>0.1299367229523416</v>
      </c>
      <c r="Q152">
        <f t="shared" si="13"/>
        <v>0.99788120357451382</v>
      </c>
      <c r="R152">
        <f t="shared" si="14"/>
        <v>1.0199656836624738</v>
      </c>
    </row>
    <row r="153" spans="1:18" x14ac:dyDescent="0.25">
      <c r="A153" s="4">
        <v>42722</v>
      </c>
      <c r="B153">
        <v>9373027.5935982354</v>
      </c>
      <c r="C153">
        <f t="shared" si="10"/>
        <v>0.88097103583344971</v>
      </c>
      <c r="E153">
        <v>19.139999999999997</v>
      </c>
      <c r="F153">
        <v>0.74856237076171372</v>
      </c>
      <c r="G153">
        <v>7725</v>
      </c>
      <c r="H153">
        <v>6032</v>
      </c>
      <c r="I153">
        <v>2196397</v>
      </c>
      <c r="J153">
        <v>4</v>
      </c>
      <c r="K153">
        <v>76.737866638403702</v>
      </c>
      <c r="L153">
        <v>14396402.755056608</v>
      </c>
      <c r="M153" s="5">
        <v>4406625.8813592428</v>
      </c>
      <c r="N153">
        <v>33932096.843467459</v>
      </c>
      <c r="O153">
        <f t="shared" si="11"/>
        <v>0.42427094386382358</v>
      </c>
      <c r="P153" s="7">
        <f t="shared" si="12"/>
        <v>0.12986600567856146</v>
      </c>
      <c r="Q153">
        <f t="shared" si="13"/>
        <v>0.99718906519228068</v>
      </c>
      <c r="R153">
        <f t="shared" si="14"/>
        <v>1.0197807666166412</v>
      </c>
    </row>
    <row r="154" spans="1:18" x14ac:dyDescent="0.25">
      <c r="A154" s="4">
        <v>42729</v>
      </c>
      <c r="B154">
        <v>9423627.9547723681</v>
      </c>
      <c r="C154">
        <f t="shared" si="10"/>
        <v>0.88377890383125768</v>
      </c>
      <c r="E154">
        <v>13.839999999999995</v>
      </c>
      <c r="F154">
        <v>0.10576107186104548</v>
      </c>
      <c r="G154">
        <v>31636</v>
      </c>
      <c r="H154">
        <v>5814</v>
      </c>
      <c r="I154">
        <v>1759788</v>
      </c>
      <c r="J154">
        <v>4</v>
      </c>
      <c r="K154">
        <v>76.732283804971502</v>
      </c>
      <c r="L154">
        <v>14504941.058839001</v>
      </c>
      <c r="M154" s="5">
        <v>4415602.658219005</v>
      </c>
      <c r="N154">
        <v>34217105.660304114</v>
      </c>
      <c r="O154">
        <f t="shared" si="11"/>
        <v>0.42390905890285296</v>
      </c>
      <c r="P154" s="7">
        <f t="shared" si="12"/>
        <v>0.12904664415674486</v>
      </c>
      <c r="Q154">
        <f t="shared" si="13"/>
        <v>0.99628664453643923</v>
      </c>
      <c r="R154">
        <f t="shared" si="14"/>
        <v>1.0137180156094006</v>
      </c>
    </row>
    <row r="155" spans="1:18" x14ac:dyDescent="0.25">
      <c r="A155" s="4">
        <v>42736</v>
      </c>
      <c r="B155">
        <v>9470298.9523900561</v>
      </c>
      <c r="C155">
        <f t="shared" si="10"/>
        <v>0.88621253196186556</v>
      </c>
      <c r="E155">
        <v>4.0300000000000011</v>
      </c>
      <c r="F155">
        <v>0.64460125656340095</v>
      </c>
      <c r="G155">
        <v>1029</v>
      </c>
      <c r="H155">
        <v>5796</v>
      </c>
      <c r="I155">
        <v>1481963</v>
      </c>
      <c r="J155">
        <v>1</v>
      </c>
      <c r="K155">
        <v>76.970518347088102</v>
      </c>
      <c r="L155">
        <v>14316027.817013323</v>
      </c>
      <c r="M155" s="5">
        <v>4313423.6766173756</v>
      </c>
      <c r="N155">
        <v>33910956.059971556</v>
      </c>
      <c r="O155">
        <f t="shared" si="11"/>
        <v>0.42216526693306478</v>
      </c>
      <c r="P155" s="7">
        <f t="shared" si="12"/>
        <v>0.12719852749032148</v>
      </c>
      <c r="Q155">
        <f t="shared" si="13"/>
        <v>0.99211880945427089</v>
      </c>
      <c r="R155">
        <f t="shared" si="14"/>
        <v>0.99945893867978575</v>
      </c>
    </row>
    <row r="156" spans="1:18" x14ac:dyDescent="0.25">
      <c r="A156" s="4">
        <v>42743</v>
      </c>
      <c r="B156">
        <v>9272536.9790410213</v>
      </c>
      <c r="C156">
        <f t="shared" si="10"/>
        <v>0.86581175622875217</v>
      </c>
      <c r="E156">
        <v>33.42</v>
      </c>
      <c r="F156">
        <v>17.760000000000002</v>
      </c>
      <c r="G156">
        <v>88740</v>
      </c>
      <c r="H156">
        <v>2397</v>
      </c>
      <c r="I156">
        <v>1609874</v>
      </c>
      <c r="J156">
        <v>1</v>
      </c>
      <c r="K156">
        <v>76.876828630025727</v>
      </c>
      <c r="L156">
        <v>13947543.592819206</v>
      </c>
      <c r="M156" s="5">
        <v>4185166.9784009308</v>
      </c>
      <c r="N156">
        <v>33108387.857107371</v>
      </c>
      <c r="O156">
        <f t="shared" si="11"/>
        <v>0.42126918571255922</v>
      </c>
      <c r="P156" s="7">
        <f t="shared" si="12"/>
        <v>0.12640805696924026</v>
      </c>
      <c r="Q156">
        <f t="shared" si="13"/>
        <v>0.98986292902284601</v>
      </c>
      <c r="R156">
        <f t="shared" si="14"/>
        <v>0.99323750359410667</v>
      </c>
    </row>
    <row r="157" spans="1:18" x14ac:dyDescent="0.25">
      <c r="A157" s="4">
        <v>42750</v>
      </c>
      <c r="B157">
        <v>9143334.1919564996</v>
      </c>
      <c r="C157">
        <f t="shared" si="10"/>
        <v>0.85150716830770634</v>
      </c>
      <c r="E157">
        <v>23.34</v>
      </c>
      <c r="F157">
        <v>0</v>
      </c>
      <c r="G157">
        <v>12538</v>
      </c>
      <c r="H157">
        <v>3268</v>
      </c>
      <c r="I157">
        <v>2092111</v>
      </c>
      <c r="J157">
        <v>1</v>
      </c>
      <c r="K157">
        <v>76.929444228302202</v>
      </c>
      <c r="L157">
        <v>13787966.769310096</v>
      </c>
      <c r="M157" s="5">
        <v>4191895.3713571299</v>
      </c>
      <c r="N157">
        <v>32852370.777058695</v>
      </c>
      <c r="O157">
        <f t="shared" si="11"/>
        <v>0.4196947265351833</v>
      </c>
      <c r="P157" s="7">
        <f t="shared" si="12"/>
        <v>0.12759795631809909</v>
      </c>
      <c r="Q157">
        <f t="shared" si="13"/>
        <v>0.98596742026930018</v>
      </c>
      <c r="R157">
        <f t="shared" si="14"/>
        <v>1.0024540844127512</v>
      </c>
    </row>
    <row r="158" spans="1:18" x14ac:dyDescent="0.25">
      <c r="A158" s="4">
        <v>42757</v>
      </c>
      <c r="B158">
        <v>8931050.8272027932</v>
      </c>
      <c r="C158">
        <f t="shared" si="10"/>
        <v>0.82927465974194436</v>
      </c>
      <c r="E158">
        <v>20.87</v>
      </c>
      <c r="F158">
        <v>0</v>
      </c>
      <c r="G158">
        <v>8314</v>
      </c>
      <c r="H158">
        <v>4725</v>
      </c>
      <c r="I158">
        <v>2503615</v>
      </c>
      <c r="J158">
        <v>1</v>
      </c>
      <c r="K158">
        <v>76.701148742906184</v>
      </c>
      <c r="L158">
        <v>13538205.001896493</v>
      </c>
      <c r="M158" s="5">
        <v>4181221.9343789229</v>
      </c>
      <c r="N158">
        <v>32395906.069077764</v>
      </c>
      <c r="O158">
        <f t="shared" si="11"/>
        <v>0.41789863734723115</v>
      </c>
      <c r="P158" s="7">
        <f t="shared" si="12"/>
        <v>0.1290663679991943</v>
      </c>
      <c r="Q158">
        <f t="shared" si="13"/>
        <v>0.98147250770061134</v>
      </c>
      <c r="R158">
        <f t="shared" si="14"/>
        <v>1.0140402099513857</v>
      </c>
    </row>
    <row r="159" spans="1:18" x14ac:dyDescent="0.25">
      <c r="A159" s="4">
        <v>42764</v>
      </c>
      <c r="B159">
        <v>8803444.9609177597</v>
      </c>
      <c r="C159">
        <f t="shared" si="10"/>
        <v>0.81458789563306544</v>
      </c>
      <c r="F159">
        <v>0</v>
      </c>
      <c r="G159">
        <v>8813</v>
      </c>
      <c r="H159">
        <v>7815</v>
      </c>
      <c r="I159">
        <v>2282171</v>
      </c>
      <c r="J159">
        <v>1</v>
      </c>
      <c r="K159">
        <v>76.356619042941631</v>
      </c>
      <c r="L159">
        <v>13580667.834867677</v>
      </c>
      <c r="M159" s="5">
        <v>4225774.5477865199</v>
      </c>
      <c r="N159">
        <v>32513448.379250146</v>
      </c>
      <c r="O159">
        <f t="shared" si="11"/>
        <v>0.41769386244292572</v>
      </c>
      <c r="P159" s="7">
        <f t="shared" si="12"/>
        <v>0.12997005111532184</v>
      </c>
      <c r="Q159">
        <f t="shared" si="13"/>
        <v>0.98062079085955689</v>
      </c>
      <c r="R159">
        <f t="shared" si="14"/>
        <v>1.0214328845992369</v>
      </c>
    </row>
    <row r="160" spans="1:18" x14ac:dyDescent="0.25">
      <c r="A160" s="4">
        <v>42771</v>
      </c>
      <c r="B160">
        <v>9070138.2577538956</v>
      </c>
      <c r="C160">
        <f t="shared" si="10"/>
        <v>0.83603578286346703</v>
      </c>
      <c r="F160">
        <v>0</v>
      </c>
      <c r="G160">
        <v>197488</v>
      </c>
      <c r="H160">
        <v>2637</v>
      </c>
      <c r="I160">
        <v>1728835</v>
      </c>
      <c r="J160">
        <v>1</v>
      </c>
      <c r="K160">
        <v>76.160595253819395</v>
      </c>
      <c r="L160">
        <v>13926450.002924331</v>
      </c>
      <c r="M160" s="5">
        <v>4366844.0436077826</v>
      </c>
      <c r="N160">
        <v>33445005.923685558</v>
      </c>
      <c r="O160">
        <f t="shared" si="11"/>
        <v>0.41639849114398569</v>
      </c>
      <c r="P160" s="7">
        <f t="shared" si="12"/>
        <v>0.13056789565449617</v>
      </c>
      <c r="Q160">
        <f t="shared" si="13"/>
        <v>0.9771851224460445</v>
      </c>
      <c r="R160">
        <f t="shared" si="14"/>
        <v>1.0265897280288538</v>
      </c>
    </row>
    <row r="161" spans="1:18" x14ac:dyDescent="0.25">
      <c r="A161" s="4">
        <v>42778</v>
      </c>
      <c r="B161">
        <v>9311958.9386875425</v>
      </c>
      <c r="C161">
        <f t="shared" si="10"/>
        <v>0.85534154702424192</v>
      </c>
      <c r="F161">
        <v>0</v>
      </c>
      <c r="G161">
        <v>4237</v>
      </c>
      <c r="H161">
        <v>5363</v>
      </c>
      <c r="I161">
        <v>1719010</v>
      </c>
      <c r="J161">
        <v>1</v>
      </c>
      <c r="K161">
        <v>76.035091443839448</v>
      </c>
      <c r="L161">
        <v>14166345.574757004</v>
      </c>
      <c r="M161" s="5">
        <v>4368659.629156759</v>
      </c>
      <c r="N161">
        <v>33974609.376074836</v>
      </c>
      <c r="O161">
        <f t="shared" si="11"/>
        <v>0.41696860787847784</v>
      </c>
      <c r="P161" s="7">
        <f t="shared" si="12"/>
        <v>0.12858601495012922</v>
      </c>
      <c r="Q161">
        <f t="shared" si="13"/>
        <v>0.97804827952258211</v>
      </c>
      <c r="R161">
        <f t="shared" si="14"/>
        <v>1.0115794861869329</v>
      </c>
    </row>
    <row r="162" spans="1:18" x14ac:dyDescent="0.25">
      <c r="A162" s="4">
        <v>42785</v>
      </c>
      <c r="B162">
        <v>9586876.8847601265</v>
      </c>
      <c r="C162">
        <f t="shared" si="10"/>
        <v>0.87783332031100758</v>
      </c>
      <c r="F162">
        <v>0</v>
      </c>
      <c r="G162">
        <v>56938</v>
      </c>
      <c r="H162">
        <v>4048</v>
      </c>
      <c r="I162">
        <v>4976875</v>
      </c>
      <c r="J162">
        <v>1</v>
      </c>
      <c r="K162">
        <v>76.070998892034396</v>
      </c>
      <c r="L162">
        <v>14497424.991097711</v>
      </c>
      <c r="M162" s="5">
        <v>4465600.6887381915</v>
      </c>
      <c r="N162">
        <v>34703398.788472578</v>
      </c>
      <c r="O162">
        <f t="shared" si="11"/>
        <v>0.41775230949175268</v>
      </c>
      <c r="P162" s="7">
        <f t="shared" si="12"/>
        <v>0.12867905866965196</v>
      </c>
      <c r="Q162">
        <f t="shared" si="13"/>
        <v>0.97941915274214131</v>
      </c>
      <c r="R162">
        <f t="shared" si="14"/>
        <v>1.0125663475467395</v>
      </c>
    </row>
    <row r="163" spans="1:18" x14ac:dyDescent="0.25">
      <c r="A163" s="4">
        <v>42792</v>
      </c>
      <c r="B163">
        <v>9945250.5626790635</v>
      </c>
      <c r="C163">
        <f t="shared" si="10"/>
        <v>0.9081826670022316</v>
      </c>
      <c r="F163">
        <v>0</v>
      </c>
      <c r="G163">
        <v>93568</v>
      </c>
      <c r="H163">
        <v>2961</v>
      </c>
      <c r="I163">
        <v>2583029</v>
      </c>
      <c r="J163">
        <v>1</v>
      </c>
      <c r="K163">
        <v>76.277177004608717</v>
      </c>
      <c r="L163">
        <v>14921635.589712484</v>
      </c>
      <c r="M163" s="5">
        <v>4582038.2072853763</v>
      </c>
      <c r="N163">
        <v>35619647.624284282</v>
      </c>
      <c r="O163">
        <f t="shared" si="11"/>
        <v>0.41891586764433381</v>
      </c>
      <c r="P163" s="7">
        <f t="shared" si="12"/>
        <v>0.12863794318283756</v>
      </c>
      <c r="Q163">
        <f t="shared" si="13"/>
        <v>0.98169812990294669</v>
      </c>
      <c r="R163">
        <f t="shared" si="14"/>
        <v>1.0125255626676664</v>
      </c>
    </row>
    <row r="164" spans="1:18" x14ac:dyDescent="0.25">
      <c r="A164" s="4">
        <v>42799</v>
      </c>
      <c r="B164">
        <v>10242694.447812267</v>
      </c>
      <c r="C164">
        <f t="shared" si="10"/>
        <v>0.93339694264517725</v>
      </c>
      <c r="F164">
        <v>0</v>
      </c>
      <c r="G164">
        <v>54115</v>
      </c>
      <c r="H164">
        <v>4158</v>
      </c>
      <c r="I164">
        <v>1856512</v>
      </c>
      <c r="J164">
        <v>1</v>
      </c>
      <c r="K164">
        <v>76.611907743538211</v>
      </c>
      <c r="L164">
        <v>15298221.893716764</v>
      </c>
      <c r="M164" s="5">
        <v>4673185.3285265639</v>
      </c>
      <c r="N164">
        <v>36440563.451118603</v>
      </c>
      <c r="O164">
        <f t="shared" si="11"/>
        <v>0.41981298983584076</v>
      </c>
      <c r="P164" s="7">
        <f t="shared" si="12"/>
        <v>0.12824130271188527</v>
      </c>
      <c r="Q164">
        <f t="shared" si="13"/>
        <v>0.98339142570005433</v>
      </c>
      <c r="R164">
        <f t="shared" si="14"/>
        <v>1.009690985854949</v>
      </c>
    </row>
    <row r="165" spans="1:18" x14ac:dyDescent="0.25">
      <c r="A165" s="4">
        <v>42806</v>
      </c>
      <c r="B165">
        <v>10485781.353177719</v>
      </c>
      <c r="C165">
        <f t="shared" si="10"/>
        <v>0.95407121353535129</v>
      </c>
      <c r="F165">
        <v>1.2</v>
      </c>
      <c r="G165">
        <v>60492</v>
      </c>
      <c r="H165">
        <v>13031</v>
      </c>
      <c r="I165">
        <v>2112410</v>
      </c>
      <c r="J165">
        <v>1</v>
      </c>
      <c r="K165">
        <v>76.840859833652075</v>
      </c>
      <c r="L165">
        <v>15642441.545958206</v>
      </c>
      <c r="M165" s="5">
        <v>4779168.2897565076</v>
      </c>
      <c r="N165">
        <v>37229171.550583839</v>
      </c>
      <c r="O165">
        <f t="shared" si="11"/>
        <v>0.42016625389325635</v>
      </c>
      <c r="P165" s="7">
        <f t="shared" si="12"/>
        <v>0.12837159922462898</v>
      </c>
      <c r="Q165">
        <f t="shared" si="13"/>
        <v>0.98383892573664988</v>
      </c>
      <c r="R165">
        <f t="shared" si="14"/>
        <v>1.0109446966556321</v>
      </c>
    </row>
    <row r="166" spans="1:18" x14ac:dyDescent="0.25">
      <c r="A166" s="4">
        <v>42813</v>
      </c>
      <c r="B166">
        <v>10643250.081919411</v>
      </c>
      <c r="C166">
        <f t="shared" si="10"/>
        <v>0.96734101362130076</v>
      </c>
      <c r="F166">
        <v>5.73</v>
      </c>
      <c r="G166">
        <v>203938</v>
      </c>
      <c r="H166">
        <v>3686</v>
      </c>
      <c r="I166">
        <v>1928631</v>
      </c>
      <c r="J166">
        <v>1</v>
      </c>
      <c r="K166">
        <v>76.865834626278939</v>
      </c>
      <c r="L166">
        <v>15829754.194616208</v>
      </c>
      <c r="M166" s="5">
        <v>4838211.5038152719</v>
      </c>
      <c r="N166">
        <v>37682141.491104767</v>
      </c>
      <c r="O166">
        <f t="shared" si="11"/>
        <v>0.42008637429358875</v>
      </c>
      <c r="P166" s="7">
        <f t="shared" si="12"/>
        <v>0.12839534358622848</v>
      </c>
      <c r="Q166">
        <f t="shared" si="13"/>
        <v>0.9832735325725882</v>
      </c>
      <c r="R166">
        <f t="shared" si="14"/>
        <v>1.011395244377592</v>
      </c>
    </row>
    <row r="167" spans="1:18" x14ac:dyDescent="0.25">
      <c r="A167" s="4">
        <v>42820</v>
      </c>
      <c r="B167">
        <v>10736706.273769468</v>
      </c>
      <c r="C167">
        <f t="shared" si="10"/>
        <v>0.97505834317838924</v>
      </c>
      <c r="F167">
        <v>9.73</v>
      </c>
      <c r="G167">
        <v>484756</v>
      </c>
      <c r="H167">
        <v>2237</v>
      </c>
      <c r="I167">
        <v>2372927</v>
      </c>
      <c r="J167">
        <v>1</v>
      </c>
      <c r="K167">
        <v>76.83107194583414</v>
      </c>
      <c r="L167">
        <v>15941299.391975816</v>
      </c>
      <c r="M167" s="5">
        <v>4839673.6443071198</v>
      </c>
      <c r="N167">
        <v>37923292.753169119</v>
      </c>
      <c r="O167">
        <f t="shared" si="11"/>
        <v>0.42035641513865268</v>
      </c>
      <c r="P167" s="7">
        <f t="shared" si="12"/>
        <v>0.12761744281560797</v>
      </c>
      <c r="Q167">
        <f t="shared" si="13"/>
        <v>0.98350436960315046</v>
      </c>
      <c r="R167">
        <f t="shared" si="14"/>
        <v>1.0055470422912245</v>
      </c>
    </row>
    <row r="168" spans="1:18" x14ac:dyDescent="0.25">
      <c r="A168" s="4">
        <v>42827</v>
      </c>
      <c r="B168">
        <v>10737224.399707731</v>
      </c>
      <c r="C168">
        <f t="shared" si="10"/>
        <v>0.97449775728012844</v>
      </c>
      <c r="F168">
        <v>0.12</v>
      </c>
      <c r="G168">
        <v>156369</v>
      </c>
      <c r="H168">
        <v>6021</v>
      </c>
      <c r="I168">
        <v>2362002</v>
      </c>
      <c r="J168">
        <v>2</v>
      </c>
      <c r="K168">
        <v>76.970321418513763</v>
      </c>
      <c r="L168">
        <v>15991569.081868567</v>
      </c>
      <c r="M168" s="5">
        <v>4845284.7882705647</v>
      </c>
      <c r="N168">
        <v>37980741.279254586</v>
      </c>
      <c r="O168">
        <f t="shared" si="11"/>
        <v>0.42104415404349421</v>
      </c>
      <c r="P168" s="7">
        <f t="shared" si="12"/>
        <v>0.12757214907011574</v>
      </c>
      <c r="Q168">
        <f t="shared" si="13"/>
        <v>0.98470738230972543</v>
      </c>
      <c r="R168">
        <f t="shared" si="14"/>
        <v>1.0053295705459571</v>
      </c>
    </row>
    <row r="169" spans="1:18" x14ac:dyDescent="0.25">
      <c r="A169" s="4">
        <v>42834</v>
      </c>
      <c r="B169">
        <v>10770126.298532387</v>
      </c>
      <c r="C169">
        <f t="shared" si="10"/>
        <v>0.97684513200489609</v>
      </c>
      <c r="F169">
        <v>5.63</v>
      </c>
      <c r="G169">
        <v>83691</v>
      </c>
      <c r="H169">
        <v>3385</v>
      </c>
      <c r="I169">
        <v>2616815</v>
      </c>
      <c r="J169">
        <v>2</v>
      </c>
      <c r="K169">
        <v>76.869464479160428</v>
      </c>
      <c r="L169">
        <v>16093359.927165005</v>
      </c>
      <c r="M169" s="5">
        <v>4860089.9496441586</v>
      </c>
      <c r="N169">
        <v>38160104.91602397</v>
      </c>
      <c r="O169">
        <f t="shared" si="11"/>
        <v>0.42173259121222112</v>
      </c>
      <c r="P169" s="7">
        <f t="shared" si="12"/>
        <v>0.12736049757565887</v>
      </c>
      <c r="Q169">
        <f t="shared" si="13"/>
        <v>0.98593084735885161</v>
      </c>
      <c r="R169">
        <f t="shared" si="14"/>
        <v>1.0037988302933407</v>
      </c>
    </row>
    <row r="170" spans="1:18" x14ac:dyDescent="0.25">
      <c r="A170" s="4">
        <v>42841</v>
      </c>
      <c r="B170">
        <v>10899663.151499338</v>
      </c>
      <c r="C170">
        <f t="shared" si="10"/>
        <v>0.98799203882693798</v>
      </c>
      <c r="F170">
        <v>6.32</v>
      </c>
      <c r="G170">
        <v>106613</v>
      </c>
      <c r="H170">
        <v>3657</v>
      </c>
      <c r="I170">
        <v>2317251</v>
      </c>
      <c r="J170">
        <v>2</v>
      </c>
      <c r="K170">
        <v>77.084336175611071</v>
      </c>
      <c r="L170">
        <v>16377343.699166268</v>
      </c>
      <c r="M170" s="5">
        <v>4861092.7735815961</v>
      </c>
      <c r="N170">
        <v>38707057.967186898</v>
      </c>
      <c r="O170">
        <f t="shared" si="11"/>
        <v>0.42311001040300766</v>
      </c>
      <c r="P170" s="7">
        <f t="shared" si="12"/>
        <v>0.12558672833524279</v>
      </c>
      <c r="Q170">
        <f t="shared" si="13"/>
        <v>0.98878490372749928</v>
      </c>
      <c r="R170">
        <f t="shared" si="14"/>
        <v>0.98991773088049817</v>
      </c>
    </row>
    <row r="171" spans="1:18" x14ac:dyDescent="0.25">
      <c r="A171" s="4">
        <v>42848</v>
      </c>
      <c r="B171">
        <v>10987814.320595525</v>
      </c>
      <c r="C171">
        <f t="shared" si="10"/>
        <v>0.99565930667081259</v>
      </c>
      <c r="E171">
        <v>18.28</v>
      </c>
      <c r="F171">
        <v>0</v>
      </c>
      <c r="G171">
        <v>15499</v>
      </c>
      <c r="H171">
        <v>3325</v>
      </c>
      <c r="I171">
        <v>2419406</v>
      </c>
      <c r="J171">
        <v>2</v>
      </c>
      <c r="K171">
        <v>77.379734645386179</v>
      </c>
      <c r="L171">
        <v>16586238.484850571</v>
      </c>
      <c r="M171" s="5">
        <v>5018611.3166898517</v>
      </c>
      <c r="N171">
        <v>39221795.113849148</v>
      </c>
      <c r="O171">
        <f t="shared" si="11"/>
        <v>0.42288320656170064</v>
      </c>
      <c r="P171" s="7">
        <f t="shared" si="12"/>
        <v>0.12795465638740713</v>
      </c>
      <c r="Q171">
        <f t="shared" si="13"/>
        <v>0.9879554157138708</v>
      </c>
      <c r="R171">
        <f t="shared" si="14"/>
        <v>1.0083077955715527</v>
      </c>
    </row>
    <row r="172" spans="1:18" x14ac:dyDescent="0.25">
      <c r="A172" s="4">
        <v>42855</v>
      </c>
      <c r="B172">
        <v>11067848.374828525</v>
      </c>
      <c r="C172">
        <f t="shared" si="10"/>
        <v>1.0027906703575162</v>
      </c>
      <c r="E172">
        <v>15.64</v>
      </c>
      <c r="F172">
        <v>0</v>
      </c>
      <c r="G172">
        <v>61448</v>
      </c>
      <c r="H172">
        <v>4144</v>
      </c>
      <c r="I172">
        <v>2520135</v>
      </c>
      <c r="J172">
        <v>2</v>
      </c>
      <c r="K172">
        <v>77.425044990626262</v>
      </c>
      <c r="L172">
        <v>16748104.20305172</v>
      </c>
      <c r="M172" s="5">
        <v>5108703.598577708</v>
      </c>
      <c r="N172">
        <v>39606776.444179013</v>
      </c>
      <c r="O172">
        <f t="shared" si="11"/>
        <v>0.42285956360665095</v>
      </c>
      <c r="P172" s="7">
        <f t="shared" si="12"/>
        <v>0.12898559431560433</v>
      </c>
      <c r="Q172">
        <f t="shared" si="13"/>
        <v>0.98756976718573586</v>
      </c>
      <c r="R172">
        <f t="shared" si="14"/>
        <v>1.0166664069448927</v>
      </c>
    </row>
    <row r="173" spans="1:18" x14ac:dyDescent="0.25">
      <c r="A173" s="4">
        <v>42862</v>
      </c>
      <c r="B173">
        <v>11136480.674617829</v>
      </c>
      <c r="C173">
        <f t="shared" si="10"/>
        <v>1.0090894853061032</v>
      </c>
      <c r="E173">
        <v>15.01</v>
      </c>
      <c r="F173">
        <v>0</v>
      </c>
      <c r="G173">
        <v>67006</v>
      </c>
      <c r="H173">
        <v>3476</v>
      </c>
      <c r="I173">
        <v>3362362</v>
      </c>
      <c r="J173">
        <v>2</v>
      </c>
      <c r="K173">
        <v>77.537785036564415</v>
      </c>
      <c r="L173">
        <v>16873476.145506881</v>
      </c>
      <c r="M173" s="5">
        <v>5194980.0246440042</v>
      </c>
      <c r="N173">
        <v>39933769.995351106</v>
      </c>
      <c r="O173">
        <f t="shared" si="11"/>
        <v>0.42253651852733187</v>
      </c>
      <c r="P173" s="7">
        <f t="shared" si="12"/>
        <v>0.13008989697814102</v>
      </c>
      <c r="Q173">
        <f t="shared" si="13"/>
        <v>0.98646496717352328</v>
      </c>
      <c r="R173">
        <f t="shared" si="14"/>
        <v>1.0258590339370068</v>
      </c>
    </row>
    <row r="174" spans="1:18" x14ac:dyDescent="0.25">
      <c r="A174" s="4">
        <v>42869</v>
      </c>
      <c r="B174">
        <v>11215219.922869954</v>
      </c>
      <c r="C174">
        <f t="shared" si="10"/>
        <v>1.0164958880805217</v>
      </c>
      <c r="F174">
        <v>0</v>
      </c>
      <c r="G174">
        <v>42905</v>
      </c>
      <c r="H174">
        <v>14701</v>
      </c>
      <c r="I174">
        <v>2500370</v>
      </c>
      <c r="J174">
        <v>2</v>
      </c>
      <c r="K174">
        <v>77.129413284128958</v>
      </c>
      <c r="L174">
        <v>16935288.712093677</v>
      </c>
      <c r="M174" s="5">
        <v>5320068.45286988</v>
      </c>
      <c r="N174">
        <v>40272353.594129026</v>
      </c>
      <c r="O174">
        <f t="shared" si="11"/>
        <v>0.42051897147035711</v>
      </c>
      <c r="P174" s="7">
        <f t="shared" si="12"/>
        <v>0.13210224826903211</v>
      </c>
      <c r="Q174">
        <f t="shared" si="13"/>
        <v>0.98136407784199009</v>
      </c>
      <c r="R174">
        <f t="shared" si="14"/>
        <v>1.042520873283993</v>
      </c>
    </row>
    <row r="175" spans="1:18" x14ac:dyDescent="0.25">
      <c r="A175" s="4">
        <v>42876</v>
      </c>
      <c r="B175">
        <v>11321890.355554184</v>
      </c>
      <c r="C175">
        <f t="shared" si="10"/>
        <v>1.0266772155651798</v>
      </c>
      <c r="F175">
        <v>0</v>
      </c>
      <c r="G175">
        <v>96700</v>
      </c>
      <c r="H175">
        <v>4025</v>
      </c>
      <c r="I175">
        <v>2843475</v>
      </c>
      <c r="J175">
        <v>2</v>
      </c>
      <c r="K175">
        <v>76.601494192989065</v>
      </c>
      <c r="L175">
        <v>16974154.218448631</v>
      </c>
      <c r="M175" s="5">
        <v>5275057.9825549982</v>
      </c>
      <c r="N175">
        <v>40489039.151424348</v>
      </c>
      <c r="O175">
        <f t="shared" si="11"/>
        <v>0.41922837820298098</v>
      </c>
      <c r="P175" s="7">
        <f t="shared" si="12"/>
        <v>0.13028360497335806</v>
      </c>
      <c r="Q175">
        <f t="shared" si="13"/>
        <v>0.97780003550292593</v>
      </c>
      <c r="R175">
        <f t="shared" si="14"/>
        <v>1.029495070410579</v>
      </c>
    </row>
    <row r="176" spans="1:18" x14ac:dyDescent="0.25">
      <c r="A176" s="4">
        <v>42883</v>
      </c>
      <c r="B176">
        <v>11415821.922551213</v>
      </c>
      <c r="C176">
        <f t="shared" si="10"/>
        <v>1.0360587218840269</v>
      </c>
      <c r="F176">
        <v>0</v>
      </c>
      <c r="G176">
        <v>4064</v>
      </c>
      <c r="H176">
        <v>3668</v>
      </c>
      <c r="I176">
        <v>3448454</v>
      </c>
      <c r="J176">
        <v>2</v>
      </c>
      <c r="K176">
        <v>76.199793495515536</v>
      </c>
      <c r="L176">
        <v>16957346.581734218</v>
      </c>
      <c r="M176" s="5">
        <v>5305466.3626128221</v>
      </c>
      <c r="N176">
        <v>40598989.269929342</v>
      </c>
      <c r="O176">
        <f t="shared" si="11"/>
        <v>0.41767903306632564</v>
      </c>
      <c r="P176" s="7">
        <f t="shared" si="12"/>
        <v>0.13067976464484174</v>
      </c>
      <c r="Q176">
        <f t="shared" si="13"/>
        <v>0.97351100115899025</v>
      </c>
      <c r="R176">
        <f t="shared" si="14"/>
        <v>1.0335781766220569</v>
      </c>
    </row>
    <row r="177" spans="1:18" x14ac:dyDescent="0.25">
      <c r="A177" s="4">
        <v>42890</v>
      </c>
      <c r="B177">
        <v>11392976.975259924</v>
      </c>
      <c r="C177">
        <f t="shared" si="10"/>
        <v>1.0351895135439109</v>
      </c>
      <c r="F177">
        <v>0</v>
      </c>
      <c r="G177">
        <v>15671</v>
      </c>
      <c r="H177">
        <v>2634</v>
      </c>
      <c r="I177">
        <v>3439737</v>
      </c>
      <c r="J177">
        <v>2</v>
      </c>
      <c r="K177">
        <v>76.030524828443959</v>
      </c>
      <c r="L177">
        <v>16849124.910886075</v>
      </c>
      <c r="M177" s="5">
        <v>5257260.7705355333</v>
      </c>
      <c r="N177">
        <v>40365902.14952445</v>
      </c>
      <c r="O177">
        <f t="shared" si="11"/>
        <v>0.4174098437952185</v>
      </c>
      <c r="P177" s="7">
        <f t="shared" si="12"/>
        <v>0.13024014057858654</v>
      </c>
      <c r="Q177">
        <f t="shared" si="13"/>
        <v>0.97205298110181249</v>
      </c>
      <c r="R177">
        <f t="shared" si="14"/>
        <v>1.0312180638695181</v>
      </c>
    </row>
    <row r="178" spans="1:18" x14ac:dyDescent="0.25">
      <c r="A178" s="4">
        <v>42897</v>
      </c>
      <c r="B178">
        <v>11364542.91928247</v>
      </c>
      <c r="C178">
        <f t="shared" si="10"/>
        <v>1.0338185886951698</v>
      </c>
      <c r="F178">
        <v>0</v>
      </c>
      <c r="G178">
        <v>164065</v>
      </c>
      <c r="H178">
        <v>3397</v>
      </c>
      <c r="I178">
        <v>4793019</v>
      </c>
      <c r="J178">
        <v>2</v>
      </c>
      <c r="K178">
        <v>76.178938604222495</v>
      </c>
      <c r="L178">
        <v>16865912.62394473</v>
      </c>
      <c r="M178" s="5">
        <v>5208369.3102521468</v>
      </c>
      <c r="N178">
        <v>40231003.040468276</v>
      </c>
      <c r="O178">
        <f t="shared" si="11"/>
        <v>0.41922674925552678</v>
      </c>
      <c r="P178" s="7">
        <f t="shared" si="12"/>
        <v>0.12946158227805207</v>
      </c>
      <c r="Q178">
        <f t="shared" si="13"/>
        <v>0.97537551445091653</v>
      </c>
      <c r="R178">
        <f t="shared" si="14"/>
        <v>1.0261213630190098</v>
      </c>
    </row>
    <row r="179" spans="1:18" x14ac:dyDescent="0.25">
      <c r="A179" s="4">
        <v>42904</v>
      </c>
      <c r="B179">
        <v>11334600.576946359</v>
      </c>
      <c r="C179">
        <f t="shared" si="10"/>
        <v>1.0322985938864553</v>
      </c>
      <c r="F179">
        <v>0</v>
      </c>
      <c r="G179">
        <v>23810</v>
      </c>
      <c r="H179">
        <v>20491</v>
      </c>
      <c r="I179">
        <v>5583714</v>
      </c>
      <c r="J179">
        <v>2</v>
      </c>
      <c r="K179">
        <v>76.642619847224694</v>
      </c>
      <c r="L179">
        <v>16952414.593293149</v>
      </c>
      <c r="M179" s="5">
        <v>5219431.6907603461</v>
      </c>
      <c r="N179">
        <v>40186371.810683854</v>
      </c>
      <c r="O179">
        <f t="shared" si="11"/>
        <v>0.4218448650491563</v>
      </c>
      <c r="P179" s="7">
        <f t="shared" si="12"/>
        <v>0.12988064001768679</v>
      </c>
      <c r="Q179">
        <f t="shared" si="13"/>
        <v>0.98063416237395917</v>
      </c>
      <c r="R179">
        <f t="shared" si="14"/>
        <v>1.03037093621998</v>
      </c>
    </row>
    <row r="180" spans="1:18" x14ac:dyDescent="0.25">
      <c r="A180" s="4">
        <v>42911</v>
      </c>
      <c r="B180">
        <v>11345171.427278524</v>
      </c>
      <c r="C180">
        <f t="shared" si="10"/>
        <v>1.0344545992584173</v>
      </c>
      <c r="F180">
        <v>0</v>
      </c>
      <c r="G180">
        <v>5737</v>
      </c>
      <c r="H180">
        <v>17084</v>
      </c>
      <c r="I180">
        <v>7091657</v>
      </c>
      <c r="J180">
        <v>2</v>
      </c>
      <c r="K180">
        <v>76.998670985878874</v>
      </c>
      <c r="L180">
        <v>17083554.952025764</v>
      </c>
      <c r="M180" s="5">
        <v>5201053.7222677544</v>
      </c>
      <c r="N180">
        <v>40360594.188955069</v>
      </c>
      <c r="O180">
        <f t="shared" si="11"/>
        <v>0.42327312804281725</v>
      </c>
      <c r="P180" s="7">
        <f t="shared" si="12"/>
        <v>0.12886464698507971</v>
      </c>
      <c r="Q180">
        <f t="shared" si="13"/>
        <v>0.9832742796082824</v>
      </c>
      <c r="R180">
        <f t="shared" si="14"/>
        <v>1.0234209262952232</v>
      </c>
    </row>
    <row r="181" spans="1:18" x14ac:dyDescent="0.25">
      <c r="A181" s="4">
        <v>42918</v>
      </c>
      <c r="B181">
        <v>11484054.651525909</v>
      </c>
      <c r="C181">
        <f t="shared" si="10"/>
        <v>1.0484559252131844</v>
      </c>
      <c r="F181">
        <v>0</v>
      </c>
      <c r="G181">
        <v>12523</v>
      </c>
      <c r="H181">
        <v>2402</v>
      </c>
      <c r="I181">
        <v>8327340</v>
      </c>
      <c r="J181">
        <v>3</v>
      </c>
      <c r="K181">
        <v>77.193369176288329</v>
      </c>
      <c r="L181">
        <v>17322313.453210801</v>
      </c>
      <c r="M181" s="5">
        <v>5275235.8718676884</v>
      </c>
      <c r="N181">
        <v>40958466.597386621</v>
      </c>
      <c r="O181">
        <f t="shared" si="11"/>
        <v>0.42292387611786381</v>
      </c>
      <c r="P181" s="7">
        <f t="shared" si="12"/>
        <v>0.12879475991428541</v>
      </c>
      <c r="Q181">
        <f t="shared" si="13"/>
        <v>0.98185472781925143</v>
      </c>
      <c r="R181">
        <f t="shared" si="14"/>
        <v>1.0237539420393345</v>
      </c>
    </row>
    <row r="182" spans="1:18" x14ac:dyDescent="0.25">
      <c r="A182" s="4">
        <v>42925</v>
      </c>
      <c r="B182">
        <v>11499315.547494484</v>
      </c>
      <c r="C182">
        <f t="shared" si="10"/>
        <v>1.0518094403039513</v>
      </c>
      <c r="F182">
        <v>0</v>
      </c>
      <c r="G182">
        <v>607</v>
      </c>
      <c r="H182">
        <v>1512</v>
      </c>
      <c r="I182">
        <v>11060309</v>
      </c>
      <c r="J182">
        <v>3</v>
      </c>
      <c r="K182">
        <v>77.349758835263614</v>
      </c>
      <c r="L182">
        <v>17250193.015096013</v>
      </c>
      <c r="M182" s="5">
        <v>5210485.490497319</v>
      </c>
      <c r="N182">
        <v>40811327.476638176</v>
      </c>
      <c r="O182">
        <f t="shared" si="11"/>
        <v>0.42268149755654538</v>
      </c>
      <c r="P182" s="7">
        <f t="shared" si="12"/>
        <v>0.12767253144313873</v>
      </c>
      <c r="Q182">
        <f t="shared" si="13"/>
        <v>0.98060766354576656</v>
      </c>
      <c r="R182">
        <f t="shared" si="14"/>
        <v>1.015761671381032</v>
      </c>
    </row>
    <row r="183" spans="1:18" x14ac:dyDescent="0.25">
      <c r="A183" s="4">
        <v>42932</v>
      </c>
      <c r="B183">
        <v>11510466.495769797</v>
      </c>
      <c r="C183">
        <f t="shared" si="10"/>
        <v>1.0550157766641939</v>
      </c>
      <c r="E183">
        <v>19.25</v>
      </c>
      <c r="F183">
        <v>0</v>
      </c>
      <c r="G183">
        <v>2285</v>
      </c>
      <c r="H183">
        <v>3374</v>
      </c>
      <c r="I183">
        <v>6335269</v>
      </c>
      <c r="J183">
        <v>3</v>
      </c>
      <c r="K183">
        <v>77.147717777245873</v>
      </c>
      <c r="L183">
        <v>17271575.463717461</v>
      </c>
      <c r="M183" s="5">
        <v>5212178.337375002</v>
      </c>
      <c r="N183">
        <v>40894550.45638977</v>
      </c>
      <c r="O183">
        <f t="shared" si="11"/>
        <v>0.42234418207227847</v>
      </c>
      <c r="P183" s="7">
        <f t="shared" si="12"/>
        <v>0.12745410523422443</v>
      </c>
      <c r="Q183">
        <f t="shared" si="13"/>
        <v>0.97906564750668124</v>
      </c>
      <c r="R183">
        <f t="shared" si="14"/>
        <v>1.0146635859146866</v>
      </c>
    </row>
    <row r="184" spans="1:18" x14ac:dyDescent="0.25">
      <c r="A184" s="4">
        <v>42939</v>
      </c>
      <c r="B184">
        <v>11503830.433418926</v>
      </c>
      <c r="C184">
        <f t="shared" si="10"/>
        <v>1.0568301316541044</v>
      </c>
      <c r="E184">
        <v>19.32</v>
      </c>
      <c r="F184">
        <v>0</v>
      </c>
      <c r="G184">
        <v>347</v>
      </c>
      <c r="H184">
        <v>3958</v>
      </c>
      <c r="I184">
        <v>10076964</v>
      </c>
      <c r="J184">
        <v>3</v>
      </c>
      <c r="K184">
        <v>77.309234327197032</v>
      </c>
      <c r="L184">
        <v>17333659.748606492</v>
      </c>
      <c r="M184" s="5">
        <v>5197376.2685807636</v>
      </c>
      <c r="N184">
        <v>40929096.888465308</v>
      </c>
      <c r="O184">
        <f t="shared" si="11"/>
        <v>0.42350457416253146</v>
      </c>
      <c r="P184" s="7">
        <f t="shared" si="12"/>
        <v>0.12698487539913189</v>
      </c>
      <c r="Q184">
        <f t="shared" si="13"/>
        <v>0.9809000292773411</v>
      </c>
      <c r="R184">
        <f t="shared" si="14"/>
        <v>1.0115460790455248</v>
      </c>
    </row>
    <row r="185" spans="1:18" x14ac:dyDescent="0.25">
      <c r="A185" s="4">
        <v>42946</v>
      </c>
      <c r="B185">
        <v>11378968.483797954</v>
      </c>
      <c r="C185">
        <f t="shared" si="10"/>
        <v>1.0479487054662155</v>
      </c>
      <c r="F185">
        <v>0</v>
      </c>
      <c r="G185">
        <v>181</v>
      </c>
      <c r="H185">
        <v>5147</v>
      </c>
      <c r="I185">
        <v>3570896</v>
      </c>
      <c r="J185">
        <v>3</v>
      </c>
      <c r="K185">
        <v>77.437067969166122</v>
      </c>
      <c r="L185">
        <v>17287421.79293019</v>
      </c>
      <c r="M185" s="5">
        <v>5098913.3750876142</v>
      </c>
      <c r="N185">
        <v>40546889.602414742</v>
      </c>
      <c r="O185">
        <f t="shared" si="11"/>
        <v>0.42635629915002526</v>
      </c>
      <c r="P185" s="7">
        <f t="shared" si="12"/>
        <v>0.12575350230524099</v>
      </c>
      <c r="Q185">
        <f t="shared" si="13"/>
        <v>0.98668567465220502</v>
      </c>
      <c r="R185">
        <f t="shared" si="14"/>
        <v>1.0022402387299951</v>
      </c>
    </row>
    <row r="186" spans="1:18" x14ac:dyDescent="0.25">
      <c r="A186" s="4">
        <v>42953</v>
      </c>
      <c r="B186">
        <v>11383701.175975958</v>
      </c>
      <c r="C186">
        <f t="shared" si="10"/>
        <v>1.050674494830115</v>
      </c>
      <c r="F186">
        <v>4.0999999999999996</v>
      </c>
      <c r="G186">
        <v>7499</v>
      </c>
      <c r="H186">
        <v>3063</v>
      </c>
      <c r="I186">
        <v>2654734</v>
      </c>
      <c r="J186">
        <v>3</v>
      </c>
      <c r="K186">
        <v>77.446088470818751</v>
      </c>
      <c r="L186">
        <v>17460274.585719332</v>
      </c>
      <c r="M186" s="5">
        <v>5141753.1558061223</v>
      </c>
      <c r="N186">
        <v>40850241.022992402</v>
      </c>
      <c r="O186">
        <f t="shared" si="11"/>
        <v>0.42742158059463792</v>
      </c>
      <c r="P186" s="7">
        <f t="shared" si="12"/>
        <v>0.12586836765325585</v>
      </c>
      <c r="Q186">
        <f t="shared" si="13"/>
        <v>0.98855271002651079</v>
      </c>
      <c r="R186">
        <f t="shared" si="14"/>
        <v>1.0032578624710686</v>
      </c>
    </row>
    <row r="187" spans="1:18" x14ac:dyDescent="0.25">
      <c r="A187" s="4">
        <v>42960</v>
      </c>
      <c r="B187">
        <v>11382095.526276087</v>
      </c>
      <c r="C187">
        <f t="shared" si="10"/>
        <v>1.0530674258215993</v>
      </c>
      <c r="E187">
        <v>19.350000000000001</v>
      </c>
      <c r="F187">
        <v>0</v>
      </c>
      <c r="G187">
        <v>16343</v>
      </c>
      <c r="H187">
        <v>3242</v>
      </c>
      <c r="I187">
        <v>5448279</v>
      </c>
      <c r="J187">
        <v>3</v>
      </c>
      <c r="K187">
        <v>77.563088551456445</v>
      </c>
      <c r="L187">
        <v>17493719.772916634</v>
      </c>
      <c r="M187" s="5">
        <v>5114936.6303615868</v>
      </c>
      <c r="N187">
        <v>40901032.761742987</v>
      </c>
      <c r="O187">
        <f t="shared" si="11"/>
        <v>0.42770850982715242</v>
      </c>
      <c r="P187" s="7">
        <f t="shared" si="12"/>
        <v>0.12505641752757579</v>
      </c>
      <c r="Q187">
        <f t="shared" si="13"/>
        <v>0.9886773910739477</v>
      </c>
      <c r="R187">
        <f t="shared" si="14"/>
        <v>0.99694072063255323</v>
      </c>
    </row>
    <row r="188" spans="1:18" x14ac:dyDescent="0.25">
      <c r="A188" s="4">
        <v>42967</v>
      </c>
      <c r="B188">
        <v>11386314.540126264</v>
      </c>
      <c r="C188">
        <f t="shared" si="10"/>
        <v>1.0562604185514468</v>
      </c>
      <c r="E188">
        <v>20.66</v>
      </c>
      <c r="F188">
        <v>0</v>
      </c>
      <c r="G188">
        <v>201</v>
      </c>
      <c r="H188">
        <v>3078</v>
      </c>
      <c r="I188">
        <v>6672623</v>
      </c>
      <c r="J188">
        <v>3</v>
      </c>
      <c r="K188">
        <v>77.473088500543383</v>
      </c>
      <c r="L188">
        <v>17564383.987590574</v>
      </c>
      <c r="M188" s="5">
        <v>5102811.9870049916</v>
      </c>
      <c r="N188">
        <v>40995933.967945181</v>
      </c>
      <c r="O188">
        <f t="shared" si="11"/>
        <v>0.42844209870481809</v>
      </c>
      <c r="P188" s="7">
        <f t="shared" si="12"/>
        <v>0.12447117294595343</v>
      </c>
      <c r="Q188">
        <f t="shared" si="13"/>
        <v>0.98981276865248335</v>
      </c>
      <c r="R188">
        <f t="shared" si="14"/>
        <v>0.99212343399559388</v>
      </c>
    </row>
    <row r="189" spans="1:18" x14ac:dyDescent="0.25">
      <c r="A189" s="4">
        <v>42974</v>
      </c>
      <c r="B189">
        <v>11452385.082885809</v>
      </c>
      <c r="C189">
        <f t="shared" si="10"/>
        <v>1.0655446616828754</v>
      </c>
      <c r="E189">
        <v>27.44</v>
      </c>
      <c r="F189">
        <v>0</v>
      </c>
      <c r="G189">
        <v>137</v>
      </c>
      <c r="H189">
        <v>2013</v>
      </c>
      <c r="I189">
        <v>6345062</v>
      </c>
      <c r="J189">
        <v>3</v>
      </c>
      <c r="K189">
        <v>77.133878713701506</v>
      </c>
      <c r="L189">
        <v>17574755.318610512</v>
      </c>
      <c r="M189" s="5">
        <v>5148384.3275051387</v>
      </c>
      <c r="N189">
        <v>41189959.353937633</v>
      </c>
      <c r="O189">
        <f t="shared" si="11"/>
        <v>0.42667571403977167</v>
      </c>
      <c r="P189" s="7">
        <f t="shared" si="12"/>
        <v>0.12499124563989085</v>
      </c>
      <c r="Q189">
        <f t="shared" si="13"/>
        <v>0.9852037235476544</v>
      </c>
      <c r="R189">
        <f t="shared" si="14"/>
        <v>0.99585594366690533</v>
      </c>
    </row>
    <row r="190" spans="1:18" x14ac:dyDescent="0.25">
      <c r="A190" s="4">
        <v>42981</v>
      </c>
      <c r="B190">
        <v>11425031.864279676</v>
      </c>
      <c r="C190">
        <f t="shared" si="10"/>
        <v>1.0668846046785756</v>
      </c>
      <c r="F190">
        <v>0</v>
      </c>
      <c r="G190">
        <v>368</v>
      </c>
      <c r="H190">
        <v>2499</v>
      </c>
      <c r="I190">
        <v>2167079</v>
      </c>
      <c r="J190">
        <v>3</v>
      </c>
      <c r="K190">
        <v>76.720520755264687</v>
      </c>
      <c r="L190">
        <v>17468737.616534457</v>
      </c>
      <c r="M190" s="5">
        <v>5162594.9795756424</v>
      </c>
      <c r="N190">
        <v>41075663.333896451</v>
      </c>
      <c r="O190">
        <f t="shared" si="11"/>
        <v>0.42528193579089224</v>
      </c>
      <c r="P190" s="7">
        <f t="shared" si="12"/>
        <v>0.1256850056835325</v>
      </c>
      <c r="Q190">
        <f t="shared" si="13"/>
        <v>0.98117891440182303</v>
      </c>
      <c r="R190">
        <f t="shared" si="14"/>
        <v>1.0011529205025878</v>
      </c>
    </row>
    <row r="191" spans="1:18" x14ac:dyDescent="0.25">
      <c r="A191" s="4">
        <v>42988</v>
      </c>
      <c r="B191">
        <v>11332567.121845564</v>
      </c>
      <c r="C191">
        <f t="shared" si="10"/>
        <v>1.0624301375131768</v>
      </c>
      <c r="F191">
        <v>10.33</v>
      </c>
      <c r="G191">
        <v>906</v>
      </c>
      <c r="H191">
        <v>3591</v>
      </c>
      <c r="I191">
        <v>2412342</v>
      </c>
      <c r="J191">
        <v>3</v>
      </c>
      <c r="K191">
        <v>76.303603872891259</v>
      </c>
      <c r="L191">
        <v>17316542.167886168</v>
      </c>
      <c r="M191" s="5">
        <v>5213702.5780112352</v>
      </c>
      <c r="N191">
        <v>40848620.315042168</v>
      </c>
      <c r="O191">
        <f t="shared" si="11"/>
        <v>0.42391987867236469</v>
      </c>
      <c r="P191" s="7">
        <f t="shared" si="12"/>
        <v>0.1276347288549996</v>
      </c>
      <c r="Q191">
        <f t="shared" si="13"/>
        <v>0.97695486842645429</v>
      </c>
      <c r="R191">
        <f t="shared" si="14"/>
        <v>1.0167525351506148</v>
      </c>
    </row>
    <row r="192" spans="1:18" x14ac:dyDescent="0.25">
      <c r="A192" s="4">
        <v>42995</v>
      </c>
      <c r="B192">
        <v>11283759.009244792</v>
      </c>
      <c r="C192">
        <f t="shared" si="10"/>
        <v>1.0619981616774876</v>
      </c>
      <c r="F192">
        <v>40.020000000000003</v>
      </c>
      <c r="G192">
        <v>497</v>
      </c>
      <c r="H192">
        <v>8592</v>
      </c>
      <c r="I192">
        <v>9791692</v>
      </c>
      <c r="J192">
        <v>3</v>
      </c>
      <c r="K192">
        <v>76.055574810385949</v>
      </c>
      <c r="L192">
        <v>17282986.162867561</v>
      </c>
      <c r="M192" s="5">
        <v>5254111.4072795026</v>
      </c>
      <c r="N192">
        <v>40806534.641571417</v>
      </c>
      <c r="O192">
        <f t="shared" si="11"/>
        <v>0.42353476752374414</v>
      </c>
      <c r="P192" s="7">
        <f t="shared" si="12"/>
        <v>0.12875661835609309</v>
      </c>
      <c r="Q192">
        <f t="shared" si="13"/>
        <v>0.97466352309031079</v>
      </c>
      <c r="R192">
        <f t="shared" si="14"/>
        <v>1.0267646894520353</v>
      </c>
    </row>
    <row r="193" spans="1:18" x14ac:dyDescent="0.25">
      <c r="A193" s="4">
        <v>43002</v>
      </c>
      <c r="B193">
        <v>11248472.151378296</v>
      </c>
      <c r="C193">
        <f t="shared" si="10"/>
        <v>1.0630709503538194</v>
      </c>
      <c r="F193">
        <v>9.2100000000000009</v>
      </c>
      <c r="G193">
        <v>652</v>
      </c>
      <c r="H193">
        <v>1923</v>
      </c>
      <c r="I193">
        <v>4229963</v>
      </c>
      <c r="J193">
        <v>3</v>
      </c>
      <c r="K193">
        <v>76.247048658377551</v>
      </c>
      <c r="L193">
        <v>17436854.954623688</v>
      </c>
      <c r="M193" s="5">
        <v>5282946.1325643426</v>
      </c>
      <c r="N193">
        <v>40950278.793033592</v>
      </c>
      <c r="O193">
        <f t="shared" si="11"/>
        <v>0.42580552485982154</v>
      </c>
      <c r="P193" s="7">
        <f t="shared" si="12"/>
        <v>0.12900879525789871</v>
      </c>
      <c r="Q193">
        <f t="shared" si="13"/>
        <v>0.97823678735105701</v>
      </c>
      <c r="R193">
        <f t="shared" si="14"/>
        <v>1.0306146030870358</v>
      </c>
    </row>
    <row r="194" spans="1:18" x14ac:dyDescent="0.25">
      <c r="A194" s="4">
        <v>43009</v>
      </c>
      <c r="B194">
        <v>11193492.557156051</v>
      </c>
      <c r="C194">
        <f t="shared" si="10"/>
        <v>1.0626623029914155</v>
      </c>
      <c r="F194">
        <v>28.31</v>
      </c>
      <c r="G194">
        <v>611</v>
      </c>
      <c r="H194">
        <v>2914</v>
      </c>
      <c r="I194">
        <v>2979716</v>
      </c>
      <c r="J194">
        <v>4</v>
      </c>
      <c r="K194">
        <v>76.616789092785694</v>
      </c>
      <c r="L194">
        <v>17602403.756034981</v>
      </c>
      <c r="M194" s="5">
        <v>5286833.8042081567</v>
      </c>
      <c r="N194">
        <v>41043520.728032693</v>
      </c>
      <c r="O194">
        <f t="shared" si="11"/>
        <v>0.42887168166381384</v>
      </c>
      <c r="P194" s="7">
        <f t="shared" si="12"/>
        <v>0.12881043610367601</v>
      </c>
      <c r="Q194">
        <f t="shared" si="13"/>
        <v>0.98375165555085897</v>
      </c>
      <c r="R194">
        <f t="shared" si="14"/>
        <v>1.031285138544874</v>
      </c>
    </row>
    <row r="195" spans="1:18" x14ac:dyDescent="0.25">
      <c r="A195" s="4">
        <v>43016</v>
      </c>
      <c r="B195">
        <v>11208577.493151452</v>
      </c>
      <c r="C195">
        <f t="shared" ref="C195:C207" si="15">B195/AVERAGE(B195:B400)</f>
        <v>1.0692483688473069</v>
      </c>
      <c r="F195">
        <v>55.87</v>
      </c>
      <c r="G195">
        <v>223</v>
      </c>
      <c r="H195">
        <v>1853</v>
      </c>
      <c r="I195">
        <v>2873555</v>
      </c>
      <c r="J195">
        <v>4</v>
      </c>
      <c r="K195">
        <v>76.985051592757628</v>
      </c>
      <c r="L195">
        <v>17887935.763302024</v>
      </c>
      <c r="M195" s="5">
        <v>5299788.0471105352</v>
      </c>
      <c r="N195">
        <v>41361651.315669537</v>
      </c>
      <c r="O195">
        <f t="shared" ref="O195:O207" si="16">L195/N195</f>
        <v>0.43247634449559125</v>
      </c>
      <c r="P195" s="7">
        <f t="shared" ref="P195:P207" si="17">M195/N195</f>
        <v>0.12813289311548237</v>
      </c>
      <c r="Q195">
        <f t="shared" ref="Q195:Q207" si="18">O195/AVERAGE(O195:O400)</f>
        <v>0.990781728852418</v>
      </c>
      <c r="R195">
        <f t="shared" ref="R195:R207" si="19">P195/AVERAGE(P195:P400)</f>
        <v>1.0283353174132237</v>
      </c>
    </row>
    <row r="196" spans="1:18" x14ac:dyDescent="0.25">
      <c r="A196" s="4">
        <v>43023</v>
      </c>
      <c r="B196">
        <v>11141057.534600195</v>
      </c>
      <c r="C196">
        <f t="shared" si="15"/>
        <v>1.0689760025843975</v>
      </c>
      <c r="F196">
        <v>27.87</v>
      </c>
      <c r="G196">
        <v>761</v>
      </c>
      <c r="H196">
        <v>2875</v>
      </c>
      <c r="I196">
        <v>2756046</v>
      </c>
      <c r="J196">
        <v>4</v>
      </c>
      <c r="K196">
        <v>77.07962159030933</v>
      </c>
      <c r="L196">
        <v>17930665.293701455</v>
      </c>
      <c r="M196" s="5">
        <v>5236045.4747760063</v>
      </c>
      <c r="N196">
        <v>41251300.759007148</v>
      </c>
      <c r="O196">
        <f t="shared" si="16"/>
        <v>0.43466908833865864</v>
      </c>
      <c r="P196" s="7">
        <f t="shared" si="17"/>
        <v>0.12693043318476993</v>
      </c>
      <c r="Q196">
        <f t="shared" si="18"/>
        <v>0.99504081592982829</v>
      </c>
      <c r="R196">
        <f t="shared" si="19"/>
        <v>1.021096020333766</v>
      </c>
    </row>
    <row r="197" spans="1:18" x14ac:dyDescent="0.25">
      <c r="A197" s="4">
        <v>43030</v>
      </c>
      <c r="B197">
        <v>11012383.971291514</v>
      </c>
      <c r="C197">
        <f t="shared" si="15"/>
        <v>1.06329732645145</v>
      </c>
      <c r="F197">
        <v>0</v>
      </c>
      <c r="G197">
        <v>2822</v>
      </c>
      <c r="H197">
        <v>2407</v>
      </c>
      <c r="I197">
        <v>6207051</v>
      </c>
      <c r="J197">
        <v>4</v>
      </c>
      <c r="K197">
        <v>77.067465183152223</v>
      </c>
      <c r="L197">
        <v>17832986.398002088</v>
      </c>
      <c r="M197" s="5">
        <v>5129745.3114708811</v>
      </c>
      <c r="N197">
        <v>40861928.323101744</v>
      </c>
      <c r="O197">
        <f t="shared" si="16"/>
        <v>0.43642057851489136</v>
      </c>
      <c r="P197" s="7">
        <f t="shared" si="17"/>
        <v>0.12553850300233441</v>
      </c>
      <c r="Q197">
        <f t="shared" si="18"/>
        <v>0.99860010869336169</v>
      </c>
      <c r="R197">
        <f t="shared" si="19"/>
        <v>1.0118391177931418</v>
      </c>
    </row>
    <row r="198" spans="1:18" x14ac:dyDescent="0.25">
      <c r="A198" s="4">
        <v>43037</v>
      </c>
      <c r="B198">
        <v>10831076.841954332</v>
      </c>
      <c r="C198">
        <f t="shared" si="15"/>
        <v>1.0524530189169934</v>
      </c>
      <c r="F198">
        <v>0</v>
      </c>
      <c r="G198">
        <v>179</v>
      </c>
      <c r="H198">
        <v>4389</v>
      </c>
      <c r="I198">
        <v>2958441</v>
      </c>
      <c r="J198">
        <v>4</v>
      </c>
      <c r="K198">
        <v>76.862719762157425</v>
      </c>
      <c r="L198">
        <v>17592774.043229401</v>
      </c>
      <c r="M198" s="5">
        <v>5042547.9403180368</v>
      </c>
      <c r="N198">
        <v>40251735.530980729</v>
      </c>
      <c r="O198">
        <f t="shared" si="16"/>
        <v>0.43706870799865744</v>
      </c>
      <c r="P198" s="7">
        <f t="shared" si="17"/>
        <v>0.12527529245135074</v>
      </c>
      <c r="Q198">
        <f t="shared" si="18"/>
        <v>0.99994315147711876</v>
      </c>
      <c r="R198">
        <f t="shared" si="19"/>
        <v>1.0109144768596261</v>
      </c>
    </row>
    <row r="199" spans="1:18" x14ac:dyDescent="0.25">
      <c r="A199" s="4">
        <v>43044</v>
      </c>
      <c r="B199">
        <v>10636018.101227138</v>
      </c>
      <c r="C199">
        <f t="shared" si="15"/>
        <v>1.0395578709897391</v>
      </c>
      <c r="F199">
        <v>0</v>
      </c>
      <c r="G199">
        <v>304</v>
      </c>
      <c r="H199">
        <v>2526</v>
      </c>
      <c r="I199">
        <v>2054267</v>
      </c>
      <c r="J199">
        <v>4</v>
      </c>
      <c r="K199">
        <v>76.67161322589952</v>
      </c>
      <c r="L199">
        <v>17266810.754661709</v>
      </c>
      <c r="M199" s="5">
        <v>4847216.8350904044</v>
      </c>
      <c r="N199">
        <v>39419200.962039068</v>
      </c>
      <c r="O199">
        <f t="shared" si="16"/>
        <v>0.4380304606196801</v>
      </c>
      <c r="P199" s="7">
        <f t="shared" si="17"/>
        <v>0.12296588253420722</v>
      </c>
      <c r="Q199">
        <f t="shared" si="18"/>
        <v>1.0021371573244942</v>
      </c>
      <c r="R199">
        <f t="shared" si="19"/>
        <v>0.99348340891395337</v>
      </c>
    </row>
    <row r="200" spans="1:18" x14ac:dyDescent="0.25">
      <c r="A200" s="4">
        <v>43051</v>
      </c>
      <c r="B200">
        <v>10450606.232669264</v>
      </c>
      <c r="C200">
        <f t="shared" si="15"/>
        <v>1.0265116558908169</v>
      </c>
      <c r="F200">
        <v>0</v>
      </c>
      <c r="G200">
        <v>24507</v>
      </c>
      <c r="H200">
        <v>4739</v>
      </c>
      <c r="I200">
        <v>2202269</v>
      </c>
      <c r="J200">
        <v>4</v>
      </c>
      <c r="K200">
        <v>76.447158985379929</v>
      </c>
      <c r="L200">
        <v>16918795.722244989</v>
      </c>
      <c r="M200" s="5">
        <v>4748760.9827363621</v>
      </c>
      <c r="N200">
        <v>38651162.896333791</v>
      </c>
      <c r="O200">
        <f t="shared" si="16"/>
        <v>0.43773057404825977</v>
      </c>
      <c r="P200" s="7">
        <f t="shared" si="17"/>
        <v>0.12286204675065029</v>
      </c>
      <c r="Q200">
        <f t="shared" si="18"/>
        <v>1.0017186730478285</v>
      </c>
      <c r="R200">
        <f t="shared" si="19"/>
        <v>0.99183655995487396</v>
      </c>
    </row>
    <row r="201" spans="1:18" x14ac:dyDescent="0.25">
      <c r="A201" s="4">
        <v>43058</v>
      </c>
      <c r="B201">
        <v>10355155.840457516</v>
      </c>
      <c r="C201">
        <f t="shared" si="15"/>
        <v>1.0210029588599909</v>
      </c>
      <c r="F201">
        <v>0</v>
      </c>
      <c r="G201">
        <v>7348</v>
      </c>
      <c r="H201">
        <v>3278</v>
      </c>
      <c r="I201">
        <v>2397337</v>
      </c>
      <c r="J201">
        <v>4</v>
      </c>
      <c r="K201">
        <v>76.096641960968455</v>
      </c>
      <c r="L201">
        <v>16628216.833749136</v>
      </c>
      <c r="M201" s="5">
        <v>4707384.0337491482</v>
      </c>
      <c r="N201">
        <v>38109412.484752484</v>
      </c>
      <c r="O201">
        <f t="shared" si="16"/>
        <v>0.436328343828498</v>
      </c>
      <c r="P201" s="7">
        <f t="shared" si="17"/>
        <v>0.12352287077720144</v>
      </c>
      <c r="Q201">
        <f t="shared" si="18"/>
        <v>0.99875497710783578</v>
      </c>
      <c r="R201">
        <f t="shared" si="19"/>
        <v>0.99600968552887803</v>
      </c>
    </row>
    <row r="202" spans="1:18" x14ac:dyDescent="0.25">
      <c r="A202" s="4">
        <v>43065</v>
      </c>
      <c r="B202">
        <v>10308002.572431114</v>
      </c>
      <c r="C202">
        <f t="shared" si="15"/>
        <v>1.0199239535962732</v>
      </c>
      <c r="F202">
        <v>0</v>
      </c>
      <c r="G202">
        <v>1423</v>
      </c>
      <c r="H202">
        <v>1872</v>
      </c>
      <c r="I202">
        <v>2133567</v>
      </c>
      <c r="J202">
        <v>4</v>
      </c>
      <c r="K202">
        <v>76.280005096414982</v>
      </c>
      <c r="L202">
        <v>16356898.514388336</v>
      </c>
      <c r="M202" s="5">
        <v>4598126.825330345</v>
      </c>
      <c r="N202">
        <v>37477476.86219582</v>
      </c>
      <c r="O202">
        <f t="shared" si="16"/>
        <v>0.43644609733287093</v>
      </c>
      <c r="P202" s="7">
        <f t="shared" si="17"/>
        <v>0.12269040528628956</v>
      </c>
      <c r="Q202">
        <f t="shared" si="18"/>
        <v>0.99881725632536889</v>
      </c>
      <c r="R202">
        <f t="shared" si="19"/>
        <v>0.98863971726897748</v>
      </c>
    </row>
    <row r="203" spans="1:18" x14ac:dyDescent="0.25">
      <c r="A203" s="4">
        <v>43072</v>
      </c>
      <c r="B203">
        <v>10221512.675093375</v>
      </c>
      <c r="C203">
        <f t="shared" si="15"/>
        <v>1.0154124281430583</v>
      </c>
      <c r="F203">
        <v>0</v>
      </c>
      <c r="G203">
        <v>11137</v>
      </c>
      <c r="H203">
        <v>4904</v>
      </c>
      <c r="I203">
        <v>3243936</v>
      </c>
      <c r="J203">
        <v>4</v>
      </c>
      <c r="K203">
        <v>76.304001215076397</v>
      </c>
      <c r="L203">
        <v>16203671.88935391</v>
      </c>
      <c r="M203" s="5">
        <v>4603841.6425551511</v>
      </c>
      <c r="N203">
        <v>37155580.653538905</v>
      </c>
      <c r="O203">
        <f t="shared" si="16"/>
        <v>0.43610331488146403</v>
      </c>
      <c r="P203" s="7">
        <f t="shared" si="17"/>
        <v>0.12390713754372873</v>
      </c>
      <c r="Q203">
        <f t="shared" si="18"/>
        <v>0.99779676298461195</v>
      </c>
      <c r="R203">
        <f t="shared" si="19"/>
        <v>0.99618077103633507</v>
      </c>
    </row>
    <row r="204" spans="1:18" x14ac:dyDescent="0.25">
      <c r="A204" s="4">
        <v>43079</v>
      </c>
      <c r="B204">
        <v>10142888.620860182</v>
      </c>
      <c r="C204">
        <f t="shared" si="15"/>
        <v>1.0114992729552765</v>
      </c>
      <c r="E204">
        <v>58.96</v>
      </c>
      <c r="F204">
        <v>0</v>
      </c>
      <c r="G204">
        <v>1396</v>
      </c>
      <c r="H204">
        <v>8548</v>
      </c>
      <c r="I204">
        <v>8006430</v>
      </c>
      <c r="J204">
        <v>4</v>
      </c>
      <c r="K204">
        <v>76.367089615736816</v>
      </c>
      <c r="L204">
        <v>16127855.838917984</v>
      </c>
      <c r="M204" s="5">
        <v>4588145.0439087395</v>
      </c>
      <c r="N204">
        <v>36912732.112115487</v>
      </c>
      <c r="O204">
        <f t="shared" si="16"/>
        <v>0.4369185079536419</v>
      </c>
      <c r="P204" s="7">
        <f t="shared" si="17"/>
        <v>0.12429708616455458</v>
      </c>
      <c r="Q204">
        <f t="shared" si="18"/>
        <v>0.99911159057749555</v>
      </c>
      <c r="R204">
        <f t="shared" si="19"/>
        <v>0.99836261145508931</v>
      </c>
    </row>
    <row r="205" spans="1:18" x14ac:dyDescent="0.25">
      <c r="A205" s="4">
        <v>43086</v>
      </c>
      <c r="B205">
        <v>10013009.847468531</v>
      </c>
      <c r="C205">
        <f t="shared" si="15"/>
        <v>1.0023893656943648</v>
      </c>
      <c r="E205">
        <v>56.18</v>
      </c>
      <c r="F205">
        <v>0</v>
      </c>
      <c r="G205">
        <v>16349</v>
      </c>
      <c r="H205">
        <v>5335</v>
      </c>
      <c r="I205">
        <v>8038664</v>
      </c>
      <c r="J205">
        <v>4</v>
      </c>
      <c r="K205">
        <v>76.589927901160394</v>
      </c>
      <c r="L205">
        <v>16012315.278421061</v>
      </c>
      <c r="M205">
        <v>4578429.7257346809</v>
      </c>
      <c r="N205">
        <v>36585432.77721329</v>
      </c>
      <c r="O205">
        <f t="shared" si="16"/>
        <v>0.43766915033991621</v>
      </c>
      <c r="P205" s="7">
        <f t="shared" si="17"/>
        <v>0.12514351691874176</v>
      </c>
      <c r="Q205">
        <f t="shared" si="18"/>
        <v>1.0005318078067484</v>
      </c>
      <c r="R205">
        <f t="shared" si="19"/>
        <v>1.004612886701689</v>
      </c>
    </row>
    <row r="206" spans="1:18" x14ac:dyDescent="0.25">
      <c r="A206" s="4">
        <v>43093</v>
      </c>
      <c r="B206">
        <v>10040922.514971521</v>
      </c>
      <c r="C206">
        <f t="shared" si="15"/>
        <v>1.0063859785251967</v>
      </c>
      <c r="E206">
        <v>71.400000000000006</v>
      </c>
      <c r="F206">
        <v>0</v>
      </c>
      <c r="G206">
        <v>6648</v>
      </c>
      <c r="H206">
        <v>2176</v>
      </c>
      <c r="I206">
        <v>7692766</v>
      </c>
      <c r="J206">
        <v>4</v>
      </c>
      <c r="K206">
        <v>76.496729607970309</v>
      </c>
      <c r="L206">
        <v>16139819.738503762</v>
      </c>
      <c r="M206">
        <v>4601806.005304927</v>
      </c>
      <c r="N206">
        <v>36866572.259298109</v>
      </c>
      <c r="O206">
        <f t="shared" si="16"/>
        <v>0.43779008324900998</v>
      </c>
      <c r="P206" s="7">
        <f t="shared" si="17"/>
        <v>0.12482326734740865</v>
      </c>
      <c r="Q206">
        <f t="shared" si="18"/>
        <v>1.0010744556044313</v>
      </c>
      <c r="R206">
        <f t="shared" si="19"/>
        <v>1.0043585196594187</v>
      </c>
    </row>
    <row r="207" spans="1:18" x14ac:dyDescent="0.25">
      <c r="A207" s="4">
        <v>43100</v>
      </c>
      <c r="B207">
        <v>9913494.0393726509</v>
      </c>
      <c r="C207">
        <f t="shared" si="15"/>
        <v>1</v>
      </c>
      <c r="E207">
        <v>27.14</v>
      </c>
      <c r="F207">
        <v>0</v>
      </c>
      <c r="G207">
        <v>23759</v>
      </c>
      <c r="H207">
        <v>996</v>
      </c>
      <c r="I207">
        <v>3423162</v>
      </c>
      <c r="J207">
        <v>4</v>
      </c>
      <c r="K207">
        <v>76.611457662710976</v>
      </c>
      <c r="L207">
        <v>15701945.386716733</v>
      </c>
      <c r="M207">
        <v>4447649.5886264071</v>
      </c>
      <c r="N207">
        <v>35943536.339945823</v>
      </c>
      <c r="O207">
        <f t="shared" si="16"/>
        <v>0.43685032096484028</v>
      </c>
      <c r="P207" s="7">
        <f t="shared" si="17"/>
        <v>0.12373989989636927</v>
      </c>
      <c r="Q207">
        <f t="shared" si="18"/>
        <v>1</v>
      </c>
      <c r="R207">
        <f t="shared" si="19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"/>
  <sheetViews>
    <sheetView workbookViewId="0">
      <selection sqref="A1:A1048576"/>
    </sheetView>
  </sheetViews>
  <sheetFormatPr defaultRowHeight="15" x14ac:dyDescent="0.25"/>
  <cols>
    <col min="1" max="1" width="10.140625" bestFit="1" customWidth="1"/>
    <col min="2" max="2" width="16.7109375" bestFit="1" customWidth="1"/>
    <col min="3" max="3" width="12" bestFit="1" customWidth="1"/>
    <col min="4" max="4" width="24.7109375" bestFit="1" customWidth="1"/>
    <col min="5" max="5" width="26.5703125" bestFit="1" customWidth="1"/>
    <col min="6" max="6" width="26.140625" bestFit="1" customWidth="1"/>
    <col min="7" max="7" width="16.28515625" bestFit="1" customWidth="1"/>
    <col min="8" max="8" width="26.7109375" bestFit="1" customWidth="1"/>
    <col min="9" max="9" width="23.28515625" bestFit="1" customWidth="1"/>
    <col min="10" max="10" width="13.140625" bestFit="1" customWidth="1"/>
    <col min="11" max="11" width="12" bestFit="1" customWidth="1"/>
    <col min="12" max="12" width="18.42578125" bestFit="1" customWidth="1"/>
  </cols>
  <sheetData>
    <row r="1" spans="1:12" x14ac:dyDescent="0.25">
      <c r="A1" s="4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8</v>
      </c>
      <c r="H1" t="s">
        <v>6</v>
      </c>
      <c r="I1" t="s">
        <v>5</v>
      </c>
      <c r="J1" t="s">
        <v>11</v>
      </c>
      <c r="K1" t="s">
        <v>16</v>
      </c>
      <c r="L1" t="s">
        <v>18</v>
      </c>
    </row>
    <row r="2" spans="1:12" x14ac:dyDescent="0.25">
      <c r="A2" s="4">
        <v>41665</v>
      </c>
      <c r="B2">
        <v>7604412.459535908</v>
      </c>
      <c r="C2">
        <v>0.75136201757831178</v>
      </c>
      <c r="D2">
        <v>66.970000000000041</v>
      </c>
      <c r="F2">
        <v>3.9053544576274279</v>
      </c>
      <c r="G2">
        <v>0</v>
      </c>
      <c r="H2">
        <v>37134</v>
      </c>
      <c r="I2">
        <v>1612400</v>
      </c>
      <c r="J2">
        <v>72.565327468974431</v>
      </c>
      <c r="K2">
        <v>0.9592684456956071</v>
      </c>
      <c r="L2">
        <v>7.9059169651313752</v>
      </c>
    </row>
    <row r="3" spans="1:12" x14ac:dyDescent="0.25">
      <c r="A3" s="4">
        <v>41672</v>
      </c>
      <c r="B3">
        <v>7540453.5889479788</v>
      </c>
      <c r="C3">
        <v>0.74413995002252209</v>
      </c>
      <c r="D3">
        <v>52.080000000000048</v>
      </c>
      <c r="F3">
        <v>5.0908791176344892E-2</v>
      </c>
      <c r="G3">
        <v>90</v>
      </c>
      <c r="H3">
        <v>33700</v>
      </c>
      <c r="I3">
        <v>1726050</v>
      </c>
      <c r="J3">
        <v>72.442350871546353</v>
      </c>
      <c r="K3">
        <v>0.97193085150978209</v>
      </c>
      <c r="L3">
        <v>7.9054935223558145</v>
      </c>
    </row>
    <row r="4" spans="1:12" x14ac:dyDescent="0.25">
      <c r="A4" s="4">
        <v>41679</v>
      </c>
      <c r="B4">
        <v>7639047.0395723963</v>
      </c>
      <c r="C4">
        <v>0.75292544811839912</v>
      </c>
      <c r="D4">
        <v>19.780000000000008</v>
      </c>
      <c r="F4">
        <v>0.39746142337286849</v>
      </c>
      <c r="G4">
        <v>13822</v>
      </c>
      <c r="H4">
        <v>50165</v>
      </c>
      <c r="I4">
        <v>2141942</v>
      </c>
      <c r="J4">
        <v>72.77999676679849</v>
      </c>
      <c r="K4">
        <v>0.98188054278187553</v>
      </c>
      <c r="L4">
        <v>7.9139702988716589</v>
      </c>
    </row>
    <row r="5" spans="1:12" x14ac:dyDescent="0.25">
      <c r="A5" s="4">
        <v>41686</v>
      </c>
      <c r="B5">
        <v>7796857.4416246386</v>
      </c>
      <c r="C5">
        <v>0.76754548268790534</v>
      </c>
      <c r="D5">
        <v>32.4</v>
      </c>
      <c r="F5">
        <v>1.7944671390722053</v>
      </c>
      <c r="G5">
        <v>1365</v>
      </c>
      <c r="H5">
        <v>36732</v>
      </c>
      <c r="I5">
        <v>1964763</v>
      </c>
      <c r="J5">
        <v>73.157109570640515</v>
      </c>
      <c r="K5">
        <v>0.98267160980283264</v>
      </c>
      <c r="L5">
        <v>7.9205505036161865</v>
      </c>
    </row>
    <row r="6" spans="1:12" x14ac:dyDescent="0.25">
      <c r="A6" s="4">
        <v>41693</v>
      </c>
      <c r="B6">
        <v>8148707.3995755231</v>
      </c>
      <c r="C6">
        <v>0.80126056051966155</v>
      </c>
      <c r="D6">
        <v>32.870000000000012</v>
      </c>
      <c r="F6">
        <v>1.3779801401306799</v>
      </c>
      <c r="G6">
        <v>10507</v>
      </c>
      <c r="H6">
        <v>34700</v>
      </c>
      <c r="I6">
        <v>1684516</v>
      </c>
      <c r="J6">
        <v>73.684003010170173</v>
      </c>
      <c r="K6">
        <v>0.97643091665208326</v>
      </c>
      <c r="L6">
        <v>7.9466969955170876</v>
      </c>
    </row>
    <row r="7" spans="1:12" x14ac:dyDescent="0.25">
      <c r="A7" s="4">
        <v>41700</v>
      </c>
      <c r="B7">
        <v>8451889.1392556578</v>
      </c>
      <c r="C7">
        <v>0.83025143863664963</v>
      </c>
      <c r="D7">
        <v>52.800000000000011</v>
      </c>
      <c r="F7">
        <v>5.1438414334072089</v>
      </c>
      <c r="G7">
        <v>944</v>
      </c>
      <c r="H7">
        <v>27430</v>
      </c>
      <c r="I7">
        <v>1668557</v>
      </c>
      <c r="J7">
        <v>73.972533904694671</v>
      </c>
      <c r="K7">
        <v>0.97003916797824896</v>
      </c>
      <c r="L7">
        <v>7.9354794654161829</v>
      </c>
    </row>
    <row r="8" spans="1:12" x14ac:dyDescent="0.25">
      <c r="A8" s="4">
        <v>41707</v>
      </c>
      <c r="B8">
        <v>8758748.5123777967</v>
      </c>
      <c r="C8">
        <v>0.85966541214737824</v>
      </c>
      <c r="D8">
        <v>74.86</v>
      </c>
      <c r="F8">
        <v>1.7233273587673918</v>
      </c>
      <c r="G8">
        <v>8978</v>
      </c>
      <c r="H8">
        <v>45646</v>
      </c>
      <c r="I8">
        <v>1362616</v>
      </c>
      <c r="J8">
        <v>74.190172842416786</v>
      </c>
      <c r="K8">
        <v>0.9687184737932607</v>
      </c>
      <c r="L8">
        <v>7.8923238968691436</v>
      </c>
    </row>
    <row r="9" spans="1:12" x14ac:dyDescent="0.25">
      <c r="A9" s="4">
        <v>41714</v>
      </c>
      <c r="B9">
        <v>9013264.0586456824</v>
      </c>
      <c r="C9">
        <v>0.88402253405278275</v>
      </c>
      <c r="D9">
        <v>80.380000000000095</v>
      </c>
      <c r="F9">
        <v>1.5798417409013927</v>
      </c>
      <c r="G9">
        <v>5446</v>
      </c>
      <c r="H9">
        <v>36839</v>
      </c>
      <c r="I9">
        <v>1727877</v>
      </c>
      <c r="J9">
        <v>74.331023979264003</v>
      </c>
      <c r="K9">
        <v>0.97358420779049881</v>
      </c>
      <c r="L9">
        <v>7.8977935318916561</v>
      </c>
    </row>
    <row r="10" spans="1:12" x14ac:dyDescent="0.25">
      <c r="A10" s="4">
        <v>41721</v>
      </c>
      <c r="B10">
        <v>9091784.4064615034</v>
      </c>
      <c r="C10">
        <v>0.89120180685912964</v>
      </c>
      <c r="D10">
        <v>26.650000000000006</v>
      </c>
      <c r="F10">
        <v>1.0855862006216019</v>
      </c>
      <c r="G10">
        <v>3436</v>
      </c>
      <c r="H10">
        <v>32929</v>
      </c>
      <c r="I10">
        <v>1712007</v>
      </c>
      <c r="J10">
        <v>74.427629720978572</v>
      </c>
      <c r="K10">
        <v>0.97661873929154808</v>
      </c>
      <c r="L10">
        <v>7.8918457243833577</v>
      </c>
    </row>
    <row r="11" spans="1:12" x14ac:dyDescent="0.25">
      <c r="A11" s="4">
        <v>41728</v>
      </c>
      <c r="B11">
        <v>9146249.465385465</v>
      </c>
      <c r="C11">
        <v>0.89604575854062807</v>
      </c>
      <c r="D11">
        <v>50.249999999999964</v>
      </c>
      <c r="F11">
        <v>1.3881719006217896</v>
      </c>
      <c r="G11">
        <v>3364</v>
      </c>
      <c r="H11">
        <v>30678</v>
      </c>
      <c r="I11">
        <v>1467683</v>
      </c>
      <c r="J11">
        <v>74.533851255247697</v>
      </c>
      <c r="K11">
        <v>0.97328985768966259</v>
      </c>
      <c r="L11">
        <v>7.8811940154282452</v>
      </c>
    </row>
    <row r="12" spans="1:12" x14ac:dyDescent="0.25">
      <c r="A12" s="4">
        <v>41735</v>
      </c>
      <c r="B12">
        <v>9216553.577725891</v>
      </c>
      <c r="C12">
        <v>0.90245471503509578</v>
      </c>
      <c r="D12">
        <v>65.200000000000045</v>
      </c>
      <c r="F12">
        <v>0.96734466980620004</v>
      </c>
      <c r="G12">
        <v>2223</v>
      </c>
      <c r="H12">
        <v>26335</v>
      </c>
      <c r="I12">
        <v>1710012</v>
      </c>
      <c r="J12">
        <v>74.599287039583601</v>
      </c>
      <c r="K12">
        <v>0.96970059710494716</v>
      </c>
      <c r="L12">
        <v>7.8979078779527674</v>
      </c>
    </row>
    <row r="13" spans="1:12" x14ac:dyDescent="0.25">
      <c r="A13" s="4">
        <v>41742</v>
      </c>
      <c r="B13">
        <v>9251809.5925787594</v>
      </c>
      <c r="C13">
        <v>0.90545393120273887</v>
      </c>
      <c r="D13">
        <v>23.54</v>
      </c>
      <c r="F13">
        <v>0.9076545093537054</v>
      </c>
      <c r="G13">
        <v>37</v>
      </c>
      <c r="H13">
        <v>26352</v>
      </c>
      <c r="I13">
        <v>1547774</v>
      </c>
      <c r="J13">
        <v>74.579606440431888</v>
      </c>
      <c r="K13">
        <v>0.97079149864086045</v>
      </c>
      <c r="L13">
        <v>7.8952189101347505</v>
      </c>
    </row>
    <row r="14" spans="1:12" x14ac:dyDescent="0.25">
      <c r="A14" s="4">
        <v>41749</v>
      </c>
      <c r="B14">
        <v>9311856.5943216514</v>
      </c>
      <c r="C14">
        <v>0.91088667567140014</v>
      </c>
      <c r="D14">
        <v>42.419999999999995</v>
      </c>
      <c r="F14">
        <v>0.29215764786706644</v>
      </c>
      <c r="G14">
        <v>595</v>
      </c>
      <c r="H14">
        <v>32231</v>
      </c>
      <c r="I14">
        <v>1664891</v>
      </c>
      <c r="J14">
        <v>74.59148296925585</v>
      </c>
      <c r="K14">
        <v>0.97118507510824492</v>
      </c>
      <c r="L14">
        <v>7.883220757196578</v>
      </c>
    </row>
    <row r="15" spans="1:12" x14ac:dyDescent="0.25">
      <c r="A15" s="4">
        <v>41756</v>
      </c>
      <c r="B15">
        <v>9426656.4809689801</v>
      </c>
      <c r="C15">
        <v>0.92169084161931303</v>
      </c>
      <c r="D15">
        <v>18.560000000000002</v>
      </c>
      <c r="F15">
        <v>7.4463321087399684E-2</v>
      </c>
      <c r="G15">
        <v>0</v>
      </c>
      <c r="H15">
        <v>33139</v>
      </c>
      <c r="I15">
        <v>1698073</v>
      </c>
      <c r="J15">
        <v>74.792472516622738</v>
      </c>
      <c r="K15">
        <v>0.97833828280428459</v>
      </c>
      <c r="L15">
        <v>7.9145904873543733</v>
      </c>
    </row>
    <row r="16" spans="1:12" x14ac:dyDescent="0.25">
      <c r="A16" s="4">
        <v>41763</v>
      </c>
      <c r="B16">
        <v>9488520.7259146459</v>
      </c>
      <c r="C16">
        <v>0.9273613811167627</v>
      </c>
      <c r="D16">
        <v>3.53</v>
      </c>
      <c r="F16">
        <v>0.21477437239258257</v>
      </c>
      <c r="G16">
        <v>9</v>
      </c>
      <c r="H16">
        <v>28039</v>
      </c>
      <c r="I16">
        <v>1818646</v>
      </c>
      <c r="J16">
        <v>74.861190890072592</v>
      </c>
      <c r="K16">
        <v>0.98223910423079497</v>
      </c>
      <c r="L16">
        <v>7.9327864716585763</v>
      </c>
    </row>
    <row r="17" spans="1:12" x14ac:dyDescent="0.25">
      <c r="A17" s="4">
        <v>41770</v>
      </c>
      <c r="B17">
        <v>9562328.474173693</v>
      </c>
      <c r="C17">
        <v>0.93421969747588607</v>
      </c>
      <c r="D17">
        <v>53.939999999999969</v>
      </c>
      <c r="F17">
        <v>6.5847730217783187E-2</v>
      </c>
      <c r="G17">
        <v>641</v>
      </c>
      <c r="H17">
        <v>25439</v>
      </c>
      <c r="I17">
        <v>1585164</v>
      </c>
      <c r="J17">
        <v>74.913757708092135</v>
      </c>
      <c r="K17">
        <v>0.98396282660144063</v>
      </c>
      <c r="L17">
        <v>7.9189476200910836</v>
      </c>
    </row>
    <row r="18" spans="1:12" x14ac:dyDescent="0.25">
      <c r="A18" s="4">
        <v>41777</v>
      </c>
      <c r="B18">
        <v>9661174.6400667187</v>
      </c>
      <c r="C18">
        <v>0.94355009479034302</v>
      </c>
      <c r="D18">
        <v>53.839999999999975</v>
      </c>
      <c r="F18">
        <v>6.7693928261272449E-2</v>
      </c>
      <c r="G18">
        <v>7163</v>
      </c>
      <c r="H18">
        <v>25846</v>
      </c>
      <c r="I18">
        <v>1740314</v>
      </c>
      <c r="J18">
        <v>74.983789738824214</v>
      </c>
      <c r="K18">
        <v>0.98396787449720224</v>
      </c>
      <c r="L18">
        <v>7.9164824194756793</v>
      </c>
    </row>
    <row r="19" spans="1:12" x14ac:dyDescent="0.25">
      <c r="A19" s="4">
        <v>41784</v>
      </c>
      <c r="B19">
        <v>9844430.2671974469</v>
      </c>
      <c r="C19">
        <v>0.96116051758565813</v>
      </c>
      <c r="D19">
        <v>49.310000000000038</v>
      </c>
      <c r="F19">
        <v>1.7928958354909978</v>
      </c>
      <c r="G19">
        <v>7072</v>
      </c>
      <c r="H19">
        <v>26285</v>
      </c>
      <c r="I19">
        <v>1590337</v>
      </c>
      <c r="J19">
        <v>74.90967856004427</v>
      </c>
      <c r="K19">
        <v>0.98075483731625779</v>
      </c>
      <c r="L19">
        <v>7.8947138860592663</v>
      </c>
    </row>
    <row r="20" spans="1:12" x14ac:dyDescent="0.25">
      <c r="A20" s="4">
        <v>41791</v>
      </c>
      <c r="B20">
        <v>9848034.2195064314</v>
      </c>
      <c r="C20">
        <v>0.96131378861993444</v>
      </c>
      <c r="D20">
        <v>44.580000000000005</v>
      </c>
      <c r="F20">
        <v>2.1678237959902309</v>
      </c>
      <c r="G20">
        <v>5464</v>
      </c>
      <c r="H20">
        <v>8293</v>
      </c>
      <c r="I20">
        <v>1880239</v>
      </c>
      <c r="J20">
        <v>75.056270195375276</v>
      </c>
      <c r="K20">
        <v>0.98093173629202524</v>
      </c>
      <c r="L20">
        <v>7.9358717171861093</v>
      </c>
    </row>
    <row r="21" spans="1:12" x14ac:dyDescent="0.25">
      <c r="A21" s="4">
        <v>41798</v>
      </c>
      <c r="B21">
        <v>9904666.8527017962</v>
      </c>
      <c r="C21">
        <v>0.96664199410192153</v>
      </c>
      <c r="D21">
        <v>33.730000000000004</v>
      </c>
      <c r="F21">
        <v>2.3494778679837172</v>
      </c>
      <c r="G21">
        <v>812</v>
      </c>
      <c r="H21">
        <v>29368</v>
      </c>
      <c r="I21">
        <v>1618165</v>
      </c>
      <c r="J21">
        <v>75.134840326875235</v>
      </c>
      <c r="K21">
        <v>0.97786062615521485</v>
      </c>
      <c r="L21">
        <v>7.9290258272841641</v>
      </c>
    </row>
    <row r="22" spans="1:12" x14ac:dyDescent="0.25">
      <c r="A22" s="4">
        <v>41805</v>
      </c>
      <c r="B22">
        <v>9945540.2042161804</v>
      </c>
      <c r="C22">
        <v>0.97045696672235171</v>
      </c>
      <c r="D22">
        <v>27.610000000000007</v>
      </c>
      <c r="F22">
        <v>6.7693928261272438E-3</v>
      </c>
      <c r="G22">
        <v>417</v>
      </c>
      <c r="H22">
        <v>26903</v>
      </c>
      <c r="I22">
        <v>1792000</v>
      </c>
      <c r="J22">
        <v>75.138951658159499</v>
      </c>
      <c r="K22">
        <v>0.97695612654963215</v>
      </c>
      <c r="L22">
        <v>7.9016739744723656</v>
      </c>
    </row>
    <row r="23" spans="1:12" x14ac:dyDescent="0.25">
      <c r="A23" s="4">
        <v>41812</v>
      </c>
      <c r="B23">
        <v>9901540.2651316337</v>
      </c>
      <c r="C23">
        <v>0.96600931625643549</v>
      </c>
      <c r="D23">
        <v>2.3000000000000003</v>
      </c>
      <c r="F23">
        <v>1.3538785652254488E-2</v>
      </c>
      <c r="G23">
        <v>0</v>
      </c>
      <c r="H23">
        <v>25246</v>
      </c>
      <c r="I23">
        <v>1541649</v>
      </c>
      <c r="J23">
        <v>75.227189762368454</v>
      </c>
      <c r="K23">
        <v>0.97652150834311646</v>
      </c>
      <c r="L23">
        <v>7.9243709134360776</v>
      </c>
    </row>
    <row r="24" spans="1:12" x14ac:dyDescent="0.25">
      <c r="A24" s="4">
        <v>41819</v>
      </c>
      <c r="B24">
        <v>9996896.6850751266</v>
      </c>
      <c r="C24">
        <v>0.97513229538860546</v>
      </c>
      <c r="F24">
        <v>1.046178891310574E-2</v>
      </c>
      <c r="G24">
        <v>417</v>
      </c>
      <c r="H24">
        <v>32138</v>
      </c>
      <c r="I24">
        <v>1460043</v>
      </c>
      <c r="J24">
        <v>74.897768037234414</v>
      </c>
      <c r="K24">
        <v>0.97510433980201072</v>
      </c>
      <c r="L24">
        <v>7.8987916447769102</v>
      </c>
    </row>
    <row r="25" spans="1:12" x14ac:dyDescent="0.25">
      <c r="A25" s="4">
        <v>41826</v>
      </c>
      <c r="B25">
        <v>10062405.642909061</v>
      </c>
      <c r="C25">
        <v>0.98138890838877357</v>
      </c>
      <c r="F25">
        <v>0</v>
      </c>
      <c r="G25">
        <v>0</v>
      </c>
      <c r="H25">
        <v>23251</v>
      </c>
      <c r="I25">
        <v>2338213</v>
      </c>
      <c r="J25">
        <v>74.401902752333584</v>
      </c>
      <c r="K25">
        <v>0.97117213737139063</v>
      </c>
      <c r="L25">
        <v>7.880619344040718</v>
      </c>
    </row>
    <row r="26" spans="1:12" x14ac:dyDescent="0.25">
      <c r="A26" s="4">
        <v>41833</v>
      </c>
      <c r="B26">
        <v>10117835.629658788</v>
      </c>
      <c r="C26">
        <v>0.98669411058954293</v>
      </c>
      <c r="D26">
        <v>2.09</v>
      </c>
      <c r="F26">
        <v>0</v>
      </c>
      <c r="G26">
        <v>0</v>
      </c>
      <c r="H26">
        <v>20256</v>
      </c>
      <c r="I26">
        <v>1416037</v>
      </c>
      <c r="J26">
        <v>73.925592104148464</v>
      </c>
      <c r="K26">
        <v>0.97152184280087894</v>
      </c>
      <c r="L26">
        <v>7.9270773906545209</v>
      </c>
    </row>
    <row r="27" spans="1:12" x14ac:dyDescent="0.25">
      <c r="A27" s="4">
        <v>41840</v>
      </c>
      <c r="B27">
        <v>10158071.308891043</v>
      </c>
      <c r="C27">
        <v>0.99054508694322507</v>
      </c>
      <c r="D27">
        <v>0.16000000000000003</v>
      </c>
      <c r="F27">
        <v>0</v>
      </c>
      <c r="G27">
        <v>0</v>
      </c>
      <c r="H27">
        <v>18195</v>
      </c>
      <c r="I27">
        <v>1331391</v>
      </c>
      <c r="J27">
        <v>73.370342708134771</v>
      </c>
      <c r="K27">
        <v>0.97101670074513191</v>
      </c>
      <c r="L27">
        <v>7.9331657837141529</v>
      </c>
    </row>
    <row r="28" spans="1:12" x14ac:dyDescent="0.25">
      <c r="A28" s="4">
        <v>41847</v>
      </c>
      <c r="B28">
        <v>10200167.924176</v>
      </c>
      <c r="C28">
        <v>0.9945978151301017</v>
      </c>
      <c r="F28">
        <v>0</v>
      </c>
      <c r="G28">
        <v>0</v>
      </c>
      <c r="H28">
        <v>17766</v>
      </c>
      <c r="I28">
        <v>1554953</v>
      </c>
      <c r="J28">
        <v>73.322545336579566</v>
      </c>
      <c r="K28">
        <v>0.97112670537818013</v>
      </c>
      <c r="L28">
        <v>7.993312118443499</v>
      </c>
    </row>
    <row r="29" spans="1:12" x14ac:dyDescent="0.25">
      <c r="A29" s="4">
        <v>41854</v>
      </c>
      <c r="B29">
        <v>10126752.320502365</v>
      </c>
      <c r="C29">
        <v>0.98740940776806152</v>
      </c>
      <c r="F29">
        <v>0</v>
      </c>
      <c r="G29">
        <v>1504</v>
      </c>
      <c r="H29">
        <v>27590</v>
      </c>
      <c r="I29">
        <v>1660158</v>
      </c>
      <c r="J29">
        <v>73.650103247344248</v>
      </c>
      <c r="K29">
        <v>0.97493933296226964</v>
      </c>
      <c r="L29">
        <v>7.9950865313205162</v>
      </c>
    </row>
    <row r="30" spans="1:12" x14ac:dyDescent="0.25">
      <c r="A30" s="4">
        <v>41861</v>
      </c>
      <c r="B30">
        <v>10176215.968751531</v>
      </c>
      <c r="C30">
        <v>0.99216218358878561</v>
      </c>
      <c r="F30">
        <v>0.39759161852819802</v>
      </c>
      <c r="G30">
        <v>2671</v>
      </c>
      <c r="H30">
        <v>20227</v>
      </c>
      <c r="I30">
        <v>1508523</v>
      </c>
      <c r="J30">
        <v>74.008529962392728</v>
      </c>
      <c r="K30">
        <v>0.9731329208177153</v>
      </c>
      <c r="L30">
        <v>7.9435515910043577</v>
      </c>
    </row>
    <row r="31" spans="1:12" x14ac:dyDescent="0.25">
      <c r="A31" s="4">
        <v>41868</v>
      </c>
      <c r="B31">
        <v>10208393.503532097</v>
      </c>
      <c r="C31">
        <v>0.9952553622024658</v>
      </c>
      <c r="F31">
        <v>1.5636902010655549</v>
      </c>
      <c r="G31">
        <v>32865</v>
      </c>
      <c r="H31">
        <v>29109</v>
      </c>
      <c r="I31">
        <v>1732631</v>
      </c>
      <c r="J31">
        <v>74.407993821119902</v>
      </c>
      <c r="K31">
        <v>0.97400696088836758</v>
      </c>
      <c r="L31">
        <v>7.9330734464158121</v>
      </c>
    </row>
    <row r="32" spans="1:12" x14ac:dyDescent="0.25">
      <c r="A32" s="4">
        <v>41875</v>
      </c>
      <c r="B32">
        <v>10231291.898218036</v>
      </c>
      <c r="C32">
        <v>0.99746092463903835</v>
      </c>
      <c r="F32">
        <v>3.2530995195201466</v>
      </c>
      <c r="G32">
        <v>14160</v>
      </c>
      <c r="H32">
        <v>31466</v>
      </c>
      <c r="I32">
        <v>1477366</v>
      </c>
      <c r="J32">
        <v>74.669735282103744</v>
      </c>
      <c r="K32">
        <v>0.97275496259117578</v>
      </c>
      <c r="L32">
        <v>7.9286406766039192</v>
      </c>
    </row>
    <row r="33" spans="1:12" x14ac:dyDescent="0.25">
      <c r="A33" s="4">
        <v>41882</v>
      </c>
      <c r="B33">
        <v>10295985.032741398</v>
      </c>
      <c r="C33">
        <v>1.0037533724952972</v>
      </c>
      <c r="F33">
        <v>2.9703924963119248</v>
      </c>
      <c r="G33">
        <v>19333</v>
      </c>
      <c r="H33">
        <v>28622</v>
      </c>
      <c r="I33">
        <v>1569630</v>
      </c>
      <c r="J33">
        <v>74.726484587973147</v>
      </c>
      <c r="K33">
        <v>0.97026894091083216</v>
      </c>
      <c r="L33">
        <v>7.8996520531934236</v>
      </c>
    </row>
    <row r="34" spans="1:12" x14ac:dyDescent="0.25">
      <c r="A34" s="4">
        <v>41889</v>
      </c>
      <c r="B34">
        <v>10166459.236582777</v>
      </c>
      <c r="C34">
        <v>0.99114731055327832</v>
      </c>
      <c r="F34">
        <v>4.8965957959546937</v>
      </c>
      <c r="G34">
        <v>11421</v>
      </c>
      <c r="H34">
        <v>25230</v>
      </c>
      <c r="I34">
        <v>1639473</v>
      </c>
      <c r="J34">
        <v>74.626090293282502</v>
      </c>
      <c r="K34">
        <v>0.97358770106172621</v>
      </c>
      <c r="L34">
        <v>7.8882221663178989</v>
      </c>
    </row>
    <row r="35" spans="1:12" x14ac:dyDescent="0.25">
      <c r="A35" s="4">
        <v>41896</v>
      </c>
      <c r="B35">
        <v>10074822.989091564</v>
      </c>
      <c r="C35">
        <v>0.98216326084777361</v>
      </c>
      <c r="F35">
        <v>2.4433300706240102</v>
      </c>
      <c r="G35">
        <v>17358</v>
      </c>
      <c r="H35">
        <v>30220</v>
      </c>
      <c r="I35">
        <v>1609716</v>
      </c>
      <c r="J35">
        <v>74.532575383740877</v>
      </c>
      <c r="K35">
        <v>0.97425280817065629</v>
      </c>
      <c r="L35">
        <v>7.8861698321941871</v>
      </c>
    </row>
    <row r="36" spans="1:12" x14ac:dyDescent="0.25">
      <c r="A36" s="4">
        <v>41903</v>
      </c>
      <c r="B36">
        <v>9999127.7176537253</v>
      </c>
      <c r="C36">
        <v>0.97468288695643013</v>
      </c>
      <c r="E36">
        <v>61.04000000000002</v>
      </c>
      <c r="F36">
        <v>0</v>
      </c>
      <c r="G36">
        <v>10730</v>
      </c>
      <c r="H36">
        <v>27825</v>
      </c>
      <c r="I36">
        <v>1772527</v>
      </c>
      <c r="J36">
        <v>74.483829907107733</v>
      </c>
      <c r="K36">
        <v>0.97763077329523795</v>
      </c>
      <c r="L36">
        <v>7.8890197137441831</v>
      </c>
    </row>
    <row r="37" spans="1:12" x14ac:dyDescent="0.25">
      <c r="A37" s="4">
        <v>41910</v>
      </c>
      <c r="B37">
        <v>9829162.0606050547</v>
      </c>
      <c r="C37">
        <v>0.9579733489464558</v>
      </c>
      <c r="E37">
        <v>100.00999999999989</v>
      </c>
      <c r="F37">
        <v>0.6934895880053461</v>
      </c>
      <c r="G37">
        <v>52499</v>
      </c>
      <c r="H37">
        <v>26397</v>
      </c>
      <c r="I37">
        <v>1850188</v>
      </c>
      <c r="J37">
        <v>74.600273160020663</v>
      </c>
      <c r="K37">
        <v>0.98323852093830688</v>
      </c>
      <c r="L37">
        <v>7.9235749271608693</v>
      </c>
    </row>
    <row r="38" spans="1:12" x14ac:dyDescent="0.25">
      <c r="A38" s="4">
        <v>41917</v>
      </c>
      <c r="B38">
        <v>9778692.6240143944</v>
      </c>
      <c r="C38">
        <v>0.95281892676022362</v>
      </c>
      <c r="E38">
        <v>83.129999999999967</v>
      </c>
      <c r="F38">
        <v>0.67746068998151654</v>
      </c>
      <c r="G38">
        <v>22795</v>
      </c>
      <c r="H38">
        <v>44581</v>
      </c>
      <c r="I38">
        <v>2267236</v>
      </c>
      <c r="J38">
        <v>74.872560694198057</v>
      </c>
      <c r="K38">
        <v>0.98499418944508887</v>
      </c>
      <c r="L38">
        <v>7.953082516368128</v>
      </c>
    </row>
    <row r="39" spans="1:12" x14ac:dyDescent="0.25">
      <c r="A39" s="4">
        <v>41924</v>
      </c>
      <c r="B39">
        <v>9732570.9697562922</v>
      </c>
      <c r="C39">
        <v>0.94806023488540359</v>
      </c>
      <c r="E39">
        <v>17.45</v>
      </c>
      <c r="F39">
        <v>0</v>
      </c>
      <c r="G39">
        <v>11215</v>
      </c>
      <c r="H39">
        <v>31443</v>
      </c>
      <c r="I39">
        <v>2400884</v>
      </c>
      <c r="J39">
        <v>75.08156155519768</v>
      </c>
      <c r="K39">
        <v>0.99016243484575828</v>
      </c>
      <c r="L39">
        <v>7.9412610137560575</v>
      </c>
    </row>
    <row r="40" spans="1:12" x14ac:dyDescent="0.25">
      <c r="A40" s="4">
        <v>41931</v>
      </c>
      <c r="B40">
        <v>9631202.7152916417</v>
      </c>
      <c r="C40">
        <v>0.93789587905953198</v>
      </c>
      <c r="E40">
        <v>60.340000000000011</v>
      </c>
      <c r="F40">
        <v>0</v>
      </c>
      <c r="G40">
        <v>2759</v>
      </c>
      <c r="H40">
        <v>27260</v>
      </c>
      <c r="I40">
        <v>2115081</v>
      </c>
      <c r="J40">
        <v>75.208064478674629</v>
      </c>
      <c r="K40">
        <v>0.99641093654910007</v>
      </c>
      <c r="L40">
        <v>7.940128415318406</v>
      </c>
    </row>
    <row r="41" spans="1:12" x14ac:dyDescent="0.25">
      <c r="A41" s="4">
        <v>41938</v>
      </c>
      <c r="B41">
        <v>9566246.5591052435</v>
      </c>
      <c r="C41">
        <v>0.93122408094351539</v>
      </c>
      <c r="E41">
        <v>98.60000000000008</v>
      </c>
      <c r="F41">
        <v>0</v>
      </c>
      <c r="G41">
        <v>27891</v>
      </c>
      <c r="H41">
        <v>18953</v>
      </c>
      <c r="I41">
        <v>1801551</v>
      </c>
      <c r="J41">
        <v>75.184637127686727</v>
      </c>
      <c r="K41">
        <v>1.0025886707192722</v>
      </c>
      <c r="L41">
        <v>7.9249679345303079</v>
      </c>
    </row>
    <row r="42" spans="1:12" x14ac:dyDescent="0.25">
      <c r="A42" s="4">
        <v>41945</v>
      </c>
      <c r="B42">
        <v>9484868.0711784344</v>
      </c>
      <c r="C42">
        <v>0.92291993315949916</v>
      </c>
      <c r="E42">
        <v>100.56000000000003</v>
      </c>
      <c r="F42">
        <v>0</v>
      </c>
      <c r="G42">
        <v>16165</v>
      </c>
      <c r="H42">
        <v>18061</v>
      </c>
      <c r="I42">
        <v>1639425</v>
      </c>
      <c r="J42">
        <v>75.096800328784539</v>
      </c>
      <c r="K42">
        <v>1.0069616542898125</v>
      </c>
      <c r="L42">
        <v>7.9094479257518602</v>
      </c>
    </row>
    <row r="43" spans="1:12" x14ac:dyDescent="0.25">
      <c r="A43" s="4">
        <v>41952</v>
      </c>
      <c r="B43">
        <v>9345121.2057714388</v>
      </c>
      <c r="C43">
        <v>0.90889734722477988</v>
      </c>
      <c r="E43">
        <v>85.880000000000095</v>
      </c>
      <c r="F43">
        <v>0</v>
      </c>
      <c r="G43">
        <v>12068</v>
      </c>
      <c r="H43">
        <v>24851</v>
      </c>
      <c r="I43">
        <v>1671401</v>
      </c>
      <c r="J43">
        <v>74.885122017834377</v>
      </c>
      <c r="K43">
        <v>1.0083861707351212</v>
      </c>
      <c r="L43">
        <v>7.9443378264306066</v>
      </c>
    </row>
    <row r="44" spans="1:12" x14ac:dyDescent="0.25">
      <c r="A44" s="4">
        <v>41959</v>
      </c>
      <c r="B44">
        <v>9168475.2152832206</v>
      </c>
      <c r="C44">
        <v>0.89122185369509621</v>
      </c>
      <c r="E44">
        <v>56.039999999999964</v>
      </c>
      <c r="F44">
        <v>0</v>
      </c>
      <c r="G44">
        <v>3513</v>
      </c>
      <c r="H44">
        <v>21065</v>
      </c>
      <c r="I44">
        <v>1484107</v>
      </c>
      <c r="J44">
        <v>74.602396451183282</v>
      </c>
      <c r="K44">
        <v>1.0059606409892399</v>
      </c>
      <c r="L44">
        <v>7.9534389609751992</v>
      </c>
    </row>
    <row r="45" spans="1:12" x14ac:dyDescent="0.25">
      <c r="A45" s="4">
        <v>41966</v>
      </c>
      <c r="B45">
        <v>8957684.3711744472</v>
      </c>
      <c r="C45">
        <v>0.87015122868989825</v>
      </c>
      <c r="E45">
        <v>74.699999999999989</v>
      </c>
      <c r="F45">
        <v>0</v>
      </c>
      <c r="G45">
        <v>4233</v>
      </c>
      <c r="H45">
        <v>16902</v>
      </c>
      <c r="I45">
        <v>1588648</v>
      </c>
      <c r="J45">
        <v>74.468967794133448</v>
      </c>
      <c r="K45">
        <v>1.0022461558484175</v>
      </c>
      <c r="L45">
        <v>7.9596349753075764</v>
      </c>
    </row>
    <row r="46" spans="1:12" x14ac:dyDescent="0.25">
      <c r="A46" s="4">
        <v>41973</v>
      </c>
      <c r="B46">
        <v>8815638.7702308558</v>
      </c>
      <c r="C46">
        <v>0.85566704334579424</v>
      </c>
      <c r="E46">
        <v>70.139999999999972</v>
      </c>
      <c r="F46">
        <v>0</v>
      </c>
      <c r="G46">
        <v>17477</v>
      </c>
      <c r="H46">
        <v>18133</v>
      </c>
      <c r="I46">
        <v>1571301</v>
      </c>
      <c r="J46">
        <v>74.741921147079083</v>
      </c>
      <c r="K46">
        <v>1.0016987274220679</v>
      </c>
      <c r="L46">
        <v>7.9869701023145714</v>
      </c>
    </row>
    <row r="47" spans="1:12" x14ac:dyDescent="0.25">
      <c r="A47" s="4">
        <v>41980</v>
      </c>
      <c r="B47">
        <v>8693810.8586705588</v>
      </c>
      <c r="C47">
        <v>0.84308632570948727</v>
      </c>
      <c r="E47">
        <v>60.530000000000008</v>
      </c>
      <c r="F47">
        <v>0</v>
      </c>
      <c r="G47">
        <v>48848</v>
      </c>
      <c r="H47">
        <v>25130</v>
      </c>
      <c r="I47">
        <v>1523733</v>
      </c>
      <c r="J47">
        <v>74.761360661636189</v>
      </c>
      <c r="K47">
        <v>1.0024802234893622</v>
      </c>
      <c r="L47">
        <v>7.9873929838194773</v>
      </c>
    </row>
    <row r="48" spans="1:12" x14ac:dyDescent="0.25">
      <c r="A48" s="4">
        <v>41987</v>
      </c>
      <c r="B48">
        <v>8705362.4751754962</v>
      </c>
      <c r="C48">
        <v>0.84337943801817428</v>
      </c>
      <c r="E48">
        <v>71.869999999999962</v>
      </c>
      <c r="F48">
        <v>0</v>
      </c>
      <c r="G48">
        <v>145124</v>
      </c>
      <c r="H48">
        <v>34102</v>
      </c>
      <c r="I48">
        <v>2304515</v>
      </c>
      <c r="J48">
        <v>74.822550155684979</v>
      </c>
      <c r="K48">
        <v>1.0053093610110122</v>
      </c>
      <c r="L48">
        <v>7.9773107129186469</v>
      </c>
    </row>
    <row r="49" spans="1:12" x14ac:dyDescent="0.25">
      <c r="A49" s="4">
        <v>41994</v>
      </c>
      <c r="B49">
        <v>8815486.8128541782</v>
      </c>
      <c r="C49">
        <v>0.85320789383765427</v>
      </c>
      <c r="E49">
        <v>58.889999999999979</v>
      </c>
      <c r="F49">
        <v>0</v>
      </c>
      <c r="G49">
        <v>57569</v>
      </c>
      <c r="H49">
        <v>28478</v>
      </c>
      <c r="I49">
        <v>1791764</v>
      </c>
      <c r="J49">
        <v>74.938847886888311</v>
      </c>
      <c r="K49">
        <v>1.0076589444741189</v>
      </c>
      <c r="L49">
        <v>7.9802177835252435</v>
      </c>
    </row>
    <row r="50" spans="1:12" x14ac:dyDescent="0.25">
      <c r="A50" s="4">
        <v>42001</v>
      </c>
      <c r="B50">
        <v>8811452.1802500226</v>
      </c>
      <c r="C50">
        <v>0.85202581498187979</v>
      </c>
      <c r="E50">
        <v>7.2800000000000011</v>
      </c>
      <c r="F50">
        <v>0</v>
      </c>
      <c r="G50">
        <v>38908</v>
      </c>
      <c r="H50">
        <v>10805</v>
      </c>
      <c r="I50">
        <v>1386467</v>
      </c>
      <c r="J50">
        <v>74.929077606089407</v>
      </c>
      <c r="K50">
        <v>1.0085788707048631</v>
      </c>
      <c r="L50">
        <v>7.9791942952009558</v>
      </c>
    </row>
    <row r="51" spans="1:12" x14ac:dyDescent="0.25">
      <c r="A51" s="4">
        <v>42008</v>
      </c>
      <c r="B51">
        <v>8760434.1869862787</v>
      </c>
      <c r="C51">
        <v>0.84629497386278985</v>
      </c>
      <c r="E51">
        <v>100.27999999999997</v>
      </c>
      <c r="F51">
        <v>0</v>
      </c>
      <c r="G51">
        <v>195726</v>
      </c>
      <c r="H51">
        <v>15043</v>
      </c>
      <c r="I51">
        <v>1295486</v>
      </c>
      <c r="J51">
        <v>75.164966897753459</v>
      </c>
      <c r="K51">
        <v>0.99956803928421312</v>
      </c>
      <c r="L51">
        <v>7.9773706525279966</v>
      </c>
    </row>
    <row r="52" spans="1:12" x14ac:dyDescent="0.25">
      <c r="A52" s="4">
        <v>42015</v>
      </c>
      <c r="B52">
        <v>8504108.6683714371</v>
      </c>
      <c r="C52">
        <v>0.82072419502908756</v>
      </c>
      <c r="E52">
        <v>119.78000000000004</v>
      </c>
      <c r="F52">
        <v>0</v>
      </c>
      <c r="G52">
        <v>16976</v>
      </c>
      <c r="H52">
        <v>20153</v>
      </c>
      <c r="I52">
        <v>1262633</v>
      </c>
      <c r="J52">
        <v>74.972582462446042</v>
      </c>
      <c r="K52">
        <v>0.99281424007259078</v>
      </c>
      <c r="L52">
        <v>8.1328065203904636</v>
      </c>
    </row>
    <row r="53" spans="1:12" x14ac:dyDescent="0.25">
      <c r="A53" s="4">
        <v>42022</v>
      </c>
      <c r="B53">
        <v>8286855.7833874868</v>
      </c>
      <c r="C53">
        <v>0.79883336130088123</v>
      </c>
      <c r="E53">
        <v>104.52000000000001</v>
      </c>
      <c r="F53">
        <v>0.14432798298032415</v>
      </c>
      <c r="G53">
        <v>28291</v>
      </c>
      <c r="H53">
        <v>18260</v>
      </c>
      <c r="I53">
        <v>1278451</v>
      </c>
      <c r="J53">
        <v>74.785656461112353</v>
      </c>
      <c r="K53">
        <v>0.98799752800367968</v>
      </c>
      <c r="L53">
        <v>8.196323466450453</v>
      </c>
    </row>
    <row r="54" spans="1:12" x14ac:dyDescent="0.25">
      <c r="A54" s="4">
        <v>42029</v>
      </c>
      <c r="B54">
        <v>8143107.4192440603</v>
      </c>
      <c r="C54">
        <v>0.78395229912425535</v>
      </c>
      <c r="E54">
        <v>102.8</v>
      </c>
      <c r="F54">
        <v>0.45395344546616978</v>
      </c>
      <c r="G54">
        <v>28362</v>
      </c>
      <c r="H54">
        <v>15712</v>
      </c>
      <c r="I54">
        <v>1347258</v>
      </c>
      <c r="J54">
        <v>74.375465806036843</v>
      </c>
      <c r="K54">
        <v>0.98475398190976271</v>
      </c>
      <c r="L54">
        <v>8.2208531451468243</v>
      </c>
    </row>
    <row r="55" spans="1:12" x14ac:dyDescent="0.25">
      <c r="A55" s="4">
        <v>42036</v>
      </c>
      <c r="B55">
        <v>8109183.9762085676</v>
      </c>
      <c r="C55">
        <v>0.77958559085127344</v>
      </c>
      <c r="E55">
        <v>61.459999999999972</v>
      </c>
      <c r="F55">
        <v>0</v>
      </c>
      <c r="G55">
        <v>4292</v>
      </c>
      <c r="H55">
        <v>21753</v>
      </c>
      <c r="I55">
        <v>1680849</v>
      </c>
      <c r="J55">
        <v>74.167510609440797</v>
      </c>
      <c r="K55">
        <v>0.98832800621879391</v>
      </c>
      <c r="L55">
        <v>8.2096565826582371</v>
      </c>
    </row>
    <row r="56" spans="1:12" x14ac:dyDescent="0.25">
      <c r="A56" s="4">
        <v>42043</v>
      </c>
      <c r="B56">
        <v>8324727.8524196018</v>
      </c>
      <c r="C56">
        <v>0.79914830484546329</v>
      </c>
      <c r="E56">
        <v>63.020000000000024</v>
      </c>
      <c r="F56">
        <v>0</v>
      </c>
      <c r="G56">
        <v>2155</v>
      </c>
      <c r="H56">
        <v>15483</v>
      </c>
      <c r="I56">
        <v>1556307</v>
      </c>
      <c r="J56">
        <v>74.46801157662253</v>
      </c>
      <c r="K56">
        <v>0.99132453897852113</v>
      </c>
      <c r="L56">
        <v>8.2314593310859028</v>
      </c>
    </row>
    <row r="57" spans="1:12" x14ac:dyDescent="0.25">
      <c r="A57" s="4">
        <v>42050</v>
      </c>
      <c r="B57">
        <v>8586429.2605444789</v>
      </c>
      <c r="C57">
        <v>0.82317589401253111</v>
      </c>
      <c r="E57">
        <v>49.939999999999976</v>
      </c>
      <c r="F57">
        <v>0</v>
      </c>
      <c r="G57">
        <v>5220</v>
      </c>
      <c r="H57">
        <v>18854</v>
      </c>
      <c r="I57">
        <v>1398751</v>
      </c>
      <c r="J57">
        <v>74.456688911396355</v>
      </c>
      <c r="K57">
        <v>0.9924578786751741</v>
      </c>
      <c r="L57">
        <v>8.2102579898983841</v>
      </c>
    </row>
    <row r="58" spans="1:12" x14ac:dyDescent="0.25">
      <c r="A58" s="4">
        <v>42057</v>
      </c>
      <c r="B58">
        <v>8778034.4880117755</v>
      </c>
      <c r="C58">
        <v>0.84055410563969613</v>
      </c>
      <c r="E58">
        <v>2.2000000000000002</v>
      </c>
      <c r="F58">
        <v>0</v>
      </c>
      <c r="G58">
        <v>5403</v>
      </c>
      <c r="H58">
        <v>17155</v>
      </c>
      <c r="I58">
        <v>1427370</v>
      </c>
      <c r="J58">
        <v>73.972933482294508</v>
      </c>
      <c r="K58">
        <v>0.988295235136049</v>
      </c>
      <c r="L58">
        <v>8.2055801845382721</v>
      </c>
    </row>
    <row r="59" spans="1:12" x14ac:dyDescent="0.25">
      <c r="A59" s="4">
        <v>42064</v>
      </c>
      <c r="B59">
        <v>9004811.9982443601</v>
      </c>
      <c r="C59">
        <v>0.86134779863090505</v>
      </c>
      <c r="E59">
        <v>54.42999999999995</v>
      </c>
      <c r="F59">
        <v>0</v>
      </c>
      <c r="G59">
        <v>9956</v>
      </c>
      <c r="H59">
        <v>21373</v>
      </c>
      <c r="I59">
        <v>1424671</v>
      </c>
      <c r="J59">
        <v>73.417861610340822</v>
      </c>
      <c r="K59">
        <v>0.98414492399562004</v>
      </c>
      <c r="L59">
        <v>8.2342852686686658</v>
      </c>
    </row>
    <row r="60" spans="1:12" x14ac:dyDescent="0.25">
      <c r="A60" s="4">
        <v>42071</v>
      </c>
      <c r="B60">
        <v>9298696.2779048923</v>
      </c>
      <c r="C60">
        <v>0.88862655466641127</v>
      </c>
      <c r="E60">
        <v>87.59999999999998</v>
      </c>
      <c r="F60">
        <v>0</v>
      </c>
      <c r="G60">
        <v>66566</v>
      </c>
      <c r="H60">
        <v>22669</v>
      </c>
      <c r="I60">
        <v>2647809</v>
      </c>
      <c r="J60">
        <v>72.751241163196738</v>
      </c>
      <c r="K60">
        <v>0.97758647144549915</v>
      </c>
      <c r="L60">
        <v>8.2118796886704839</v>
      </c>
    </row>
    <row r="61" spans="1:12" x14ac:dyDescent="0.25">
      <c r="A61" s="4">
        <v>42078</v>
      </c>
      <c r="B61">
        <v>9630332.8789415658</v>
      </c>
      <c r="C61">
        <v>0.91962254167624014</v>
      </c>
      <c r="E61">
        <v>69.769999999999968</v>
      </c>
      <c r="F61">
        <v>2.153897717404123E-2</v>
      </c>
      <c r="G61">
        <v>9229</v>
      </c>
      <c r="H61">
        <v>31187</v>
      </c>
      <c r="I61">
        <v>1798673</v>
      </c>
      <c r="J61">
        <v>72.28956183335913</v>
      </c>
      <c r="K61">
        <v>0.97219257071801513</v>
      </c>
      <c r="L61">
        <v>8.1670874334383221</v>
      </c>
    </row>
    <row r="62" spans="1:12" x14ac:dyDescent="0.25">
      <c r="A62" s="4">
        <v>42085</v>
      </c>
      <c r="B62">
        <v>9976695.3660579063</v>
      </c>
      <c r="C62">
        <v>0.9521732883275279</v>
      </c>
      <c r="E62">
        <v>78.590000000000032</v>
      </c>
      <c r="F62">
        <v>8.0001915217867425E-3</v>
      </c>
      <c r="G62">
        <v>11690</v>
      </c>
      <c r="H62">
        <v>11456</v>
      </c>
      <c r="I62">
        <v>1502974</v>
      </c>
      <c r="J62">
        <v>72.470507704752279</v>
      </c>
      <c r="K62">
        <v>0.97187704109461015</v>
      </c>
      <c r="L62">
        <v>8.1861699632768374</v>
      </c>
    </row>
    <row r="63" spans="1:12" x14ac:dyDescent="0.25">
      <c r="A63" s="4">
        <v>42092</v>
      </c>
      <c r="B63">
        <v>10217125.41161542</v>
      </c>
      <c r="C63">
        <v>0.97479834431599122</v>
      </c>
      <c r="E63">
        <v>83.530000000000086</v>
      </c>
      <c r="F63">
        <v>0.17785041152279757</v>
      </c>
      <c r="G63">
        <v>37634</v>
      </c>
      <c r="H63">
        <v>17575</v>
      </c>
      <c r="I63">
        <v>1361441</v>
      </c>
      <c r="J63">
        <v>72.765369555469235</v>
      </c>
      <c r="K63">
        <v>0.97333186656114534</v>
      </c>
      <c r="L63">
        <v>8.210608406811982</v>
      </c>
    </row>
    <row r="64" spans="1:12" x14ac:dyDescent="0.25">
      <c r="A64" s="4">
        <v>42099</v>
      </c>
      <c r="B64">
        <v>10385914.021644671</v>
      </c>
      <c r="C64">
        <v>0.99072878606046344</v>
      </c>
      <c r="D64">
        <v>0.88000000000000012</v>
      </c>
      <c r="E64">
        <v>12.119999999999996</v>
      </c>
      <c r="F64">
        <v>0.57282208929783729</v>
      </c>
      <c r="G64">
        <v>3499</v>
      </c>
      <c r="H64">
        <v>12313</v>
      </c>
      <c r="I64">
        <v>1343692</v>
      </c>
      <c r="J64">
        <v>73.366797197734627</v>
      </c>
      <c r="K64">
        <v>0.9774848312044303</v>
      </c>
      <c r="L64">
        <v>8.2128927249867782</v>
      </c>
    </row>
    <row r="65" spans="1:12" x14ac:dyDescent="0.25">
      <c r="A65" s="4">
        <v>42106</v>
      </c>
      <c r="B65">
        <v>10388281.686302498</v>
      </c>
      <c r="C65">
        <v>0.99089039828664194</v>
      </c>
      <c r="D65">
        <v>83.420000000000044</v>
      </c>
      <c r="F65">
        <v>0.35355592596216789</v>
      </c>
      <c r="G65">
        <v>15663</v>
      </c>
      <c r="H65">
        <v>14672</v>
      </c>
      <c r="I65">
        <v>1340899</v>
      </c>
      <c r="J65">
        <v>74.041767684629008</v>
      </c>
      <c r="K65">
        <v>0.9824348206858966</v>
      </c>
      <c r="L65">
        <v>8.2206967301606593</v>
      </c>
    </row>
    <row r="66" spans="1:12" x14ac:dyDescent="0.25">
      <c r="A66" s="4">
        <v>42113</v>
      </c>
      <c r="B66">
        <v>10449177.782859588</v>
      </c>
      <c r="C66">
        <v>0.9966350605251928</v>
      </c>
      <c r="D66">
        <v>130.27000000000004</v>
      </c>
      <c r="F66">
        <v>0.20062018739249834</v>
      </c>
      <c r="G66">
        <v>154279</v>
      </c>
      <c r="H66">
        <v>17069</v>
      </c>
      <c r="I66">
        <v>2766342</v>
      </c>
      <c r="J66">
        <v>74.407047582742166</v>
      </c>
      <c r="K66">
        <v>0.98588342706281695</v>
      </c>
      <c r="L66">
        <v>8.235428142782288</v>
      </c>
    </row>
    <row r="67" spans="1:12" x14ac:dyDescent="0.25">
      <c r="A67" s="4">
        <v>42120</v>
      </c>
      <c r="B67">
        <v>10483124.721646266</v>
      </c>
      <c r="C67">
        <v>0.99984903391143287</v>
      </c>
      <c r="D67">
        <v>106.84999999999985</v>
      </c>
      <c r="F67">
        <v>0</v>
      </c>
      <c r="G67">
        <v>7049</v>
      </c>
      <c r="H67">
        <v>13871</v>
      </c>
      <c r="I67">
        <v>1493880</v>
      </c>
      <c r="J67">
        <v>74.669106398288079</v>
      </c>
      <c r="K67">
        <v>0.98909941252245559</v>
      </c>
      <c r="L67">
        <v>8.2572195982356345</v>
      </c>
    </row>
    <row r="68" spans="1:12" x14ac:dyDescent="0.25">
      <c r="A68" s="4">
        <v>42127</v>
      </c>
      <c r="B68">
        <v>10538341.619960098</v>
      </c>
      <c r="C68">
        <v>1.0051143724270537</v>
      </c>
      <c r="D68">
        <v>16.959999999999994</v>
      </c>
      <c r="F68">
        <v>2.5082852534173156E-2</v>
      </c>
      <c r="G68">
        <v>6876</v>
      </c>
      <c r="H68">
        <v>12047</v>
      </c>
      <c r="I68">
        <v>1401469</v>
      </c>
      <c r="J68">
        <v>74.813438894521468</v>
      </c>
      <c r="K68">
        <v>0.99181186708168489</v>
      </c>
      <c r="L68">
        <v>8.2794832363666728</v>
      </c>
    </row>
    <row r="69" spans="1:12" x14ac:dyDescent="0.25">
      <c r="A69" s="4">
        <v>42134</v>
      </c>
      <c r="B69">
        <v>10639854.814146671</v>
      </c>
      <c r="C69">
        <v>1.0148337262060012</v>
      </c>
      <c r="F69">
        <v>0</v>
      </c>
      <c r="G69">
        <v>1947</v>
      </c>
      <c r="H69">
        <v>12081</v>
      </c>
      <c r="I69">
        <v>1452792</v>
      </c>
      <c r="J69">
        <v>74.768008402759918</v>
      </c>
      <c r="K69">
        <v>0.9947554227930413</v>
      </c>
      <c r="L69">
        <v>8.2832790209273259</v>
      </c>
    </row>
    <row r="70" spans="1:12" x14ac:dyDescent="0.25">
      <c r="A70" s="4">
        <v>42141</v>
      </c>
      <c r="B70">
        <v>10713137.216739668</v>
      </c>
      <c r="C70">
        <v>1.0219332802864236</v>
      </c>
      <c r="F70">
        <v>0</v>
      </c>
      <c r="G70">
        <v>15645</v>
      </c>
      <c r="H70">
        <v>11157</v>
      </c>
      <c r="I70">
        <v>1523243</v>
      </c>
      <c r="J70">
        <v>74.65767825256556</v>
      </c>
      <c r="K70">
        <v>0.99657255941321143</v>
      </c>
      <c r="L70">
        <v>8.2379416057340062</v>
      </c>
    </row>
    <row r="71" spans="1:12" x14ac:dyDescent="0.25">
      <c r="A71" s="4">
        <v>42148</v>
      </c>
      <c r="B71">
        <v>10884679.196854621</v>
      </c>
      <c r="C71">
        <v>1.0384630385471274</v>
      </c>
      <c r="F71">
        <v>0</v>
      </c>
      <c r="G71">
        <v>19371</v>
      </c>
      <c r="H71">
        <v>9423</v>
      </c>
      <c r="I71">
        <v>1480412</v>
      </c>
      <c r="J71">
        <v>74.415366393451976</v>
      </c>
      <c r="K71">
        <v>0.99549826857144286</v>
      </c>
      <c r="L71">
        <v>8.2158197715017405</v>
      </c>
    </row>
    <row r="72" spans="1:12" x14ac:dyDescent="0.25">
      <c r="A72" s="4">
        <v>42155</v>
      </c>
      <c r="B72">
        <v>10812337.72806783</v>
      </c>
      <c r="C72">
        <v>1.031853057824105</v>
      </c>
      <c r="F72">
        <v>2.3272749773975091E-3</v>
      </c>
      <c r="G72">
        <v>5917</v>
      </c>
      <c r="H72">
        <v>9342</v>
      </c>
      <c r="I72">
        <v>1455068</v>
      </c>
      <c r="J72">
        <v>74.210282539054333</v>
      </c>
      <c r="K72">
        <v>0.99581302517928882</v>
      </c>
      <c r="L72">
        <v>8.2569102118680213</v>
      </c>
    </row>
    <row r="73" spans="1:12" x14ac:dyDescent="0.25">
      <c r="A73" s="4">
        <v>42162</v>
      </c>
      <c r="B73">
        <v>10801649.59985514</v>
      </c>
      <c r="C73">
        <v>1.03107633943866</v>
      </c>
      <c r="D73">
        <v>82.97000000000007</v>
      </c>
      <c r="F73">
        <v>0</v>
      </c>
      <c r="G73">
        <v>1788</v>
      </c>
      <c r="H73">
        <v>13535</v>
      </c>
      <c r="I73">
        <v>1374999</v>
      </c>
      <c r="J73">
        <v>74.036891261461477</v>
      </c>
      <c r="K73">
        <v>0.99500106975135882</v>
      </c>
      <c r="L73">
        <v>8.2446361634494103</v>
      </c>
    </row>
    <row r="74" spans="1:12" x14ac:dyDescent="0.25">
      <c r="A74" s="4">
        <v>42169</v>
      </c>
      <c r="B74">
        <v>10848826.825619997</v>
      </c>
      <c r="C74">
        <v>1.0358198829010026</v>
      </c>
      <c r="D74">
        <v>98.720000000000056</v>
      </c>
      <c r="F74">
        <v>0</v>
      </c>
      <c r="G74">
        <v>45100</v>
      </c>
      <c r="H74">
        <v>19708</v>
      </c>
      <c r="I74">
        <v>3399132</v>
      </c>
      <c r="J74">
        <v>74.240550342301901</v>
      </c>
      <c r="K74">
        <v>0.997346399330723</v>
      </c>
      <c r="L74">
        <v>8.2585551554053858</v>
      </c>
    </row>
    <row r="75" spans="1:12" x14ac:dyDescent="0.25">
      <c r="A75" s="4">
        <v>42176</v>
      </c>
      <c r="B75">
        <v>10780530.14698483</v>
      </c>
      <c r="C75">
        <v>1.0295763683547143</v>
      </c>
      <c r="D75">
        <v>81.7</v>
      </c>
      <c r="F75">
        <v>0</v>
      </c>
      <c r="G75">
        <v>49879</v>
      </c>
      <c r="H75">
        <v>20844</v>
      </c>
      <c r="I75">
        <v>1716946</v>
      </c>
      <c r="J75">
        <v>74.644336218687187</v>
      </c>
      <c r="K75">
        <v>0.99899540035592693</v>
      </c>
      <c r="L75">
        <v>8.271991248715965</v>
      </c>
    </row>
    <row r="76" spans="1:12" x14ac:dyDescent="0.25">
      <c r="A76" s="4">
        <v>42183</v>
      </c>
      <c r="B76">
        <v>10859561.559688307</v>
      </c>
      <c r="C76">
        <v>1.0373565639058884</v>
      </c>
      <c r="D76">
        <v>22.440000000000008</v>
      </c>
      <c r="F76">
        <v>0</v>
      </c>
      <c r="G76">
        <v>26631</v>
      </c>
      <c r="H76">
        <v>13942</v>
      </c>
      <c r="I76">
        <v>1713899</v>
      </c>
      <c r="J76">
        <v>74.823384713339891</v>
      </c>
      <c r="K76">
        <v>0.99811621807747442</v>
      </c>
      <c r="L76">
        <v>8.2725748721772305</v>
      </c>
    </row>
    <row r="77" spans="1:12" x14ac:dyDescent="0.25">
      <c r="A77" s="4">
        <v>42190</v>
      </c>
      <c r="B77">
        <v>10935497.559589019</v>
      </c>
      <c r="C77">
        <v>1.044908299808349</v>
      </c>
      <c r="E77">
        <v>66.410000000000025</v>
      </c>
      <c r="F77">
        <v>5.5341621795435392E-2</v>
      </c>
      <c r="G77">
        <v>23790</v>
      </c>
      <c r="H77">
        <v>10824</v>
      </c>
      <c r="I77">
        <v>1711702</v>
      </c>
      <c r="J77">
        <v>74.936822897913146</v>
      </c>
      <c r="K77">
        <v>0.99400654890639695</v>
      </c>
      <c r="L77">
        <v>8.2176689787830881</v>
      </c>
    </row>
    <row r="78" spans="1:12" x14ac:dyDescent="0.25">
      <c r="A78" s="4">
        <v>42197</v>
      </c>
      <c r="B78">
        <v>10888737.696401862</v>
      </c>
      <c r="C78">
        <v>1.0407998456171941</v>
      </c>
      <c r="E78">
        <v>80.320000000000007</v>
      </c>
      <c r="F78">
        <v>6.3932489397717064E-4</v>
      </c>
      <c r="G78">
        <v>14780</v>
      </c>
      <c r="H78">
        <v>13964</v>
      </c>
      <c r="I78">
        <v>1600038</v>
      </c>
      <c r="J78">
        <v>75.047471009507433</v>
      </c>
      <c r="K78">
        <v>0.9906920287829496</v>
      </c>
      <c r="L78">
        <v>8.2365200884245606</v>
      </c>
    </row>
    <row r="79" spans="1:12" x14ac:dyDescent="0.25">
      <c r="A79" s="4">
        <v>42204</v>
      </c>
      <c r="B79">
        <v>10931302.393670576</v>
      </c>
      <c r="C79">
        <v>1.0451989649361211</v>
      </c>
      <c r="E79">
        <v>76.949999999999946</v>
      </c>
      <c r="F79">
        <v>0.44219821230822431</v>
      </c>
      <c r="G79">
        <v>32618</v>
      </c>
      <c r="H79">
        <v>16224</v>
      </c>
      <c r="I79">
        <v>1693539</v>
      </c>
      <c r="J79">
        <v>75.059588408822634</v>
      </c>
      <c r="K79">
        <v>0.98830572766613689</v>
      </c>
      <c r="L79">
        <v>8.2525596779283372</v>
      </c>
    </row>
    <row r="80" spans="1:12" x14ac:dyDescent="0.25">
      <c r="A80" s="4">
        <v>42211</v>
      </c>
      <c r="B80">
        <v>10923653.412021359</v>
      </c>
      <c r="C80">
        <v>1.0448365552753791</v>
      </c>
      <c r="E80">
        <v>89.46999999999997</v>
      </c>
      <c r="F80">
        <v>0.38312173595372495</v>
      </c>
      <c r="G80">
        <v>53619</v>
      </c>
      <c r="H80">
        <v>12180</v>
      </c>
      <c r="I80">
        <v>1804577</v>
      </c>
      <c r="J80">
        <v>75.271101955111988</v>
      </c>
      <c r="K80">
        <v>0.98775644695752685</v>
      </c>
      <c r="L80">
        <v>8.2798502355844583</v>
      </c>
    </row>
    <row r="81" spans="1:12" x14ac:dyDescent="0.25">
      <c r="A81" s="4">
        <v>42218</v>
      </c>
      <c r="B81">
        <v>10820465.265541853</v>
      </c>
      <c r="C81">
        <v>1.0353322295335854</v>
      </c>
      <c r="E81">
        <v>9.4500000000000011</v>
      </c>
      <c r="F81">
        <v>6.2060666063933579E-3</v>
      </c>
      <c r="G81">
        <v>84298</v>
      </c>
      <c r="H81">
        <v>11140</v>
      </c>
      <c r="I81">
        <v>2078471</v>
      </c>
      <c r="J81">
        <v>75.815941136007353</v>
      </c>
      <c r="K81">
        <v>0.98907557067178209</v>
      </c>
      <c r="L81">
        <v>8.2801015097993176</v>
      </c>
    </row>
    <row r="82" spans="1:12" x14ac:dyDescent="0.25">
      <c r="A82" s="4">
        <v>42225</v>
      </c>
      <c r="B82">
        <v>10824810.73467648</v>
      </c>
      <c r="C82">
        <v>1.0360385363626428</v>
      </c>
      <c r="F82">
        <v>0.56456720018740592</v>
      </c>
      <c r="G82">
        <v>105043</v>
      </c>
      <c r="H82">
        <v>7350</v>
      </c>
      <c r="I82">
        <v>2199834</v>
      </c>
      <c r="J82">
        <v>76.164778448345004</v>
      </c>
      <c r="K82">
        <v>0.9865948767614573</v>
      </c>
      <c r="L82">
        <v>8.2455124184886479</v>
      </c>
    </row>
    <row r="83" spans="1:12" x14ac:dyDescent="0.25">
      <c r="A83" s="4">
        <v>42232</v>
      </c>
      <c r="B83">
        <v>10817421.897042807</v>
      </c>
      <c r="C83">
        <v>1.0356299342070074</v>
      </c>
      <c r="F83">
        <v>1.9808153057166908</v>
      </c>
      <c r="G83">
        <v>37105</v>
      </c>
      <c r="H83">
        <v>12565</v>
      </c>
      <c r="I83">
        <v>2034350</v>
      </c>
      <c r="J83">
        <v>76.598851812113651</v>
      </c>
      <c r="K83">
        <v>0.98614136085818127</v>
      </c>
      <c r="L83">
        <v>8.2597657048304427</v>
      </c>
    </row>
    <row r="84" spans="1:12" x14ac:dyDescent="0.25">
      <c r="A84" s="4">
        <v>42239</v>
      </c>
      <c r="B84">
        <v>10774441.717336446</v>
      </c>
      <c r="C84">
        <v>1.0318116100200536</v>
      </c>
      <c r="E84">
        <v>0.38</v>
      </c>
      <c r="F84">
        <v>2.3275151248889587</v>
      </c>
      <c r="G84">
        <v>18909</v>
      </c>
      <c r="H84">
        <v>17073</v>
      </c>
      <c r="I84">
        <v>2772911</v>
      </c>
      <c r="J84">
        <v>76.910730022722163</v>
      </c>
      <c r="K84">
        <v>0.983938402338153</v>
      </c>
      <c r="L84">
        <v>8.2695784775605468</v>
      </c>
    </row>
    <row r="85" spans="1:12" x14ac:dyDescent="0.25">
      <c r="A85" s="4">
        <v>42246</v>
      </c>
      <c r="B85">
        <v>10677376.23615755</v>
      </c>
      <c r="C85">
        <v>1.0227806822149943</v>
      </c>
      <c r="D85">
        <v>5.5</v>
      </c>
      <c r="E85">
        <v>61.499999999999964</v>
      </c>
      <c r="F85">
        <v>1.9195460889934881</v>
      </c>
      <c r="G85">
        <v>75598</v>
      </c>
      <c r="H85">
        <v>16087</v>
      </c>
      <c r="I85">
        <v>2695623</v>
      </c>
      <c r="J85">
        <v>76.693266537269807</v>
      </c>
      <c r="K85">
        <v>0.97806986820470898</v>
      </c>
      <c r="L85">
        <v>8.2573173652566592</v>
      </c>
    </row>
    <row r="86" spans="1:12" x14ac:dyDescent="0.25">
      <c r="A86" s="4">
        <v>42253</v>
      </c>
      <c r="B86">
        <v>10655053.824198801</v>
      </c>
      <c r="C86">
        <v>1.0208330462120911</v>
      </c>
      <c r="E86">
        <v>86.339999999999961</v>
      </c>
      <c r="F86">
        <v>4.0183434187525808</v>
      </c>
      <c r="G86">
        <v>2630</v>
      </c>
      <c r="H86">
        <v>16254</v>
      </c>
      <c r="I86">
        <v>2391553</v>
      </c>
      <c r="J86">
        <v>76.431631533508991</v>
      </c>
      <c r="K86">
        <v>0.96908177258120043</v>
      </c>
      <c r="L86">
        <v>8.2126412691532185</v>
      </c>
    </row>
    <row r="87" spans="1:12" x14ac:dyDescent="0.25">
      <c r="A87" s="4">
        <v>42260</v>
      </c>
      <c r="B87">
        <v>10521142.600978103</v>
      </c>
      <c r="C87">
        <v>1.0081769413427304</v>
      </c>
      <c r="E87">
        <v>79.630000000000138</v>
      </c>
      <c r="F87">
        <v>4.3876609048837629</v>
      </c>
      <c r="G87">
        <v>4948</v>
      </c>
      <c r="H87">
        <v>14099</v>
      </c>
      <c r="I87">
        <v>2435809</v>
      </c>
      <c r="J87">
        <v>76.161503663404687</v>
      </c>
      <c r="K87">
        <v>0.96684414680901898</v>
      </c>
      <c r="L87">
        <v>8.2031556663303924</v>
      </c>
    </row>
    <row r="88" spans="1:12" x14ac:dyDescent="0.25">
      <c r="A88" s="4">
        <v>42267</v>
      </c>
      <c r="B88">
        <v>10515331.199387575</v>
      </c>
      <c r="C88">
        <v>1.007688735261461</v>
      </c>
      <c r="E88">
        <v>71.939999999999984</v>
      </c>
      <c r="F88">
        <v>2.5885821613177811</v>
      </c>
      <c r="G88">
        <v>30153</v>
      </c>
      <c r="H88">
        <v>11568</v>
      </c>
      <c r="I88">
        <v>2213784</v>
      </c>
      <c r="J88">
        <v>75.951419295762804</v>
      </c>
      <c r="K88">
        <v>0.96490744648040438</v>
      </c>
      <c r="L88">
        <v>8.225771444927318</v>
      </c>
    </row>
    <row r="89" spans="1:12" x14ac:dyDescent="0.25">
      <c r="A89" s="4">
        <v>42274</v>
      </c>
      <c r="B89">
        <v>10481705.263287446</v>
      </c>
      <c r="C89">
        <v>1.0045312512567852</v>
      </c>
      <c r="E89">
        <v>13.699999999999992</v>
      </c>
      <c r="F89">
        <v>5.6489555418337254</v>
      </c>
      <c r="G89">
        <v>29915</v>
      </c>
      <c r="H89">
        <v>12590</v>
      </c>
      <c r="I89">
        <v>2396481</v>
      </c>
      <c r="J89">
        <v>76.110745664608231</v>
      </c>
      <c r="K89">
        <v>0.96917298234963245</v>
      </c>
      <c r="L89">
        <v>8.2511188037998888</v>
      </c>
    </row>
    <row r="90" spans="1:12" x14ac:dyDescent="0.25">
      <c r="A90" s="4">
        <v>42281</v>
      </c>
      <c r="B90">
        <v>10217139.04412109</v>
      </c>
      <c r="C90">
        <v>0.97921372009191432</v>
      </c>
      <c r="F90">
        <v>1.6543762451551682</v>
      </c>
      <c r="G90">
        <v>28136</v>
      </c>
      <c r="H90">
        <v>16794</v>
      </c>
      <c r="I90">
        <v>1987856</v>
      </c>
      <c r="J90">
        <v>76.267782987156735</v>
      </c>
      <c r="K90">
        <v>0.98089143369186904</v>
      </c>
      <c r="L90">
        <v>8.2802615805883377</v>
      </c>
    </row>
    <row r="91" spans="1:12" x14ac:dyDescent="0.25">
      <c r="A91" s="4">
        <v>42288</v>
      </c>
      <c r="B91">
        <v>10167452.182619151</v>
      </c>
      <c r="C91">
        <v>0.97427862530196951</v>
      </c>
      <c r="F91">
        <v>1.9423014604142628</v>
      </c>
      <c r="G91">
        <v>78440</v>
      </c>
      <c r="H91">
        <v>20742</v>
      </c>
      <c r="I91">
        <v>1706254</v>
      </c>
      <c r="J91">
        <v>76.461582833913553</v>
      </c>
      <c r="K91">
        <v>0.98670742460789695</v>
      </c>
      <c r="L91">
        <v>8.2884124317805679</v>
      </c>
    </row>
    <row r="92" spans="1:12" x14ac:dyDescent="0.25">
      <c r="A92" s="4">
        <v>42295</v>
      </c>
      <c r="B92">
        <v>10041186.470481288</v>
      </c>
      <c r="C92">
        <v>0.96196612800446279</v>
      </c>
      <c r="F92">
        <v>0.60055237250384819</v>
      </c>
      <c r="G92">
        <v>52273</v>
      </c>
      <c r="H92">
        <v>20839</v>
      </c>
      <c r="I92">
        <v>2169960</v>
      </c>
      <c r="J92">
        <v>76.504841706662475</v>
      </c>
      <c r="K92">
        <v>0.99203781168412641</v>
      </c>
      <c r="L92">
        <v>8.2858340700348521</v>
      </c>
    </row>
    <row r="93" spans="1:12" x14ac:dyDescent="0.25">
      <c r="A93" s="4">
        <v>42302</v>
      </c>
      <c r="B93">
        <v>9923824.5731787737</v>
      </c>
      <c r="C93">
        <v>0.95040829116758763</v>
      </c>
      <c r="E93">
        <v>6.2</v>
      </c>
      <c r="F93">
        <v>0.71279689245673816</v>
      </c>
      <c r="G93">
        <v>15380</v>
      </c>
      <c r="H93">
        <v>15475</v>
      </c>
      <c r="I93">
        <v>1928694</v>
      </c>
      <c r="J93">
        <v>76.4300722523096</v>
      </c>
      <c r="K93">
        <v>0.99319897251305578</v>
      </c>
      <c r="L93">
        <v>8.2752330265854592</v>
      </c>
    </row>
    <row r="94" spans="1:12" x14ac:dyDescent="0.25">
      <c r="A94" s="4">
        <v>42309</v>
      </c>
      <c r="B94">
        <v>9892788.4165559057</v>
      </c>
      <c r="C94">
        <v>0.9470239775262651</v>
      </c>
      <c r="E94">
        <v>74.320000000000007</v>
      </c>
      <c r="F94">
        <v>0</v>
      </c>
      <c r="G94">
        <v>28790</v>
      </c>
      <c r="H94">
        <v>13592</v>
      </c>
      <c r="I94">
        <v>1847262</v>
      </c>
      <c r="J94">
        <v>76.400413461571986</v>
      </c>
      <c r="K94">
        <v>0.99135228322691338</v>
      </c>
      <c r="L94">
        <v>8.2648664464300712</v>
      </c>
    </row>
    <row r="95" spans="1:12" x14ac:dyDescent="0.25">
      <c r="A95" s="4">
        <v>42316</v>
      </c>
      <c r="B95">
        <v>9777607.220828142</v>
      </c>
      <c r="C95">
        <v>0.93555922543307757</v>
      </c>
      <c r="E95">
        <v>103.44000000000003</v>
      </c>
      <c r="F95">
        <v>0</v>
      </c>
      <c r="G95">
        <v>132382</v>
      </c>
      <c r="H95">
        <v>16460</v>
      </c>
      <c r="I95">
        <v>1964657</v>
      </c>
      <c r="J95">
        <v>76.304253718000155</v>
      </c>
      <c r="K95">
        <v>0.98908189222911491</v>
      </c>
      <c r="L95">
        <v>8.2743864988044802</v>
      </c>
    </row>
    <row r="96" spans="1:12" x14ac:dyDescent="0.25">
      <c r="A96" s="4">
        <v>42323</v>
      </c>
      <c r="B96">
        <v>9628445.2848600633</v>
      </c>
      <c r="C96">
        <v>0.9207570647317127</v>
      </c>
      <c r="E96">
        <v>73.02000000000011</v>
      </c>
      <c r="F96">
        <v>0</v>
      </c>
      <c r="G96">
        <v>38292</v>
      </c>
      <c r="H96">
        <v>13303</v>
      </c>
      <c r="I96">
        <v>2013392</v>
      </c>
      <c r="J96">
        <v>76.181699515678901</v>
      </c>
      <c r="K96">
        <v>0.98736015789900677</v>
      </c>
      <c r="L96">
        <v>8.2502051542308283</v>
      </c>
    </row>
    <row r="97" spans="1:12" x14ac:dyDescent="0.25">
      <c r="A97" s="4">
        <v>42330</v>
      </c>
      <c r="B97">
        <v>9524974.9802247677</v>
      </c>
      <c r="C97">
        <v>0.91021251839922102</v>
      </c>
      <c r="E97">
        <v>47.70000000000001</v>
      </c>
      <c r="F97">
        <v>0</v>
      </c>
      <c r="G97">
        <v>15960</v>
      </c>
      <c r="H97">
        <v>15908</v>
      </c>
      <c r="I97">
        <v>2079148</v>
      </c>
      <c r="J97">
        <v>76.150320623332973</v>
      </c>
      <c r="K97">
        <v>0.98660110403887213</v>
      </c>
      <c r="L97">
        <v>8.2646921209654138</v>
      </c>
    </row>
    <row r="98" spans="1:12" x14ac:dyDescent="0.25">
      <c r="A98" s="4">
        <v>42337</v>
      </c>
      <c r="B98">
        <v>9422017.4572395235</v>
      </c>
      <c r="C98">
        <v>0.89963950303409079</v>
      </c>
      <c r="E98">
        <v>23.299999999999997</v>
      </c>
      <c r="F98">
        <v>0</v>
      </c>
      <c r="G98">
        <v>21983</v>
      </c>
      <c r="H98">
        <v>12947</v>
      </c>
      <c r="I98">
        <v>1773872</v>
      </c>
      <c r="J98">
        <v>76.439292762718537</v>
      </c>
      <c r="K98">
        <v>0.9863049390745765</v>
      </c>
      <c r="L98">
        <v>8.2579838929948366</v>
      </c>
    </row>
    <row r="99" spans="1:12" x14ac:dyDescent="0.25">
      <c r="A99" s="4">
        <v>42344</v>
      </c>
      <c r="B99">
        <v>9260609.2025584057</v>
      </c>
      <c r="C99">
        <v>0.88341441620291294</v>
      </c>
      <c r="E99">
        <v>0.27</v>
      </c>
      <c r="F99">
        <v>0</v>
      </c>
      <c r="G99">
        <v>22081</v>
      </c>
      <c r="H99">
        <v>13930</v>
      </c>
      <c r="I99">
        <v>1672587</v>
      </c>
      <c r="J99">
        <v>76.36711852638075</v>
      </c>
      <c r="K99">
        <v>0.98568811330697048</v>
      </c>
      <c r="L99">
        <v>8.2536727037893609</v>
      </c>
    </row>
    <row r="100" spans="1:12" x14ac:dyDescent="0.25">
      <c r="A100" s="4">
        <v>42351</v>
      </c>
      <c r="B100">
        <v>9282636.5390655883</v>
      </c>
      <c r="C100">
        <v>0.88456083063430857</v>
      </c>
      <c r="E100">
        <v>5.8800000000000008</v>
      </c>
      <c r="F100">
        <v>7.5688244745294684</v>
      </c>
      <c r="G100">
        <v>27259</v>
      </c>
      <c r="H100">
        <v>13946</v>
      </c>
      <c r="I100">
        <v>2144249</v>
      </c>
      <c r="J100">
        <v>76.458199213289518</v>
      </c>
      <c r="K100">
        <v>0.98784587733977736</v>
      </c>
      <c r="L100">
        <v>8.2595502383222108</v>
      </c>
    </row>
    <row r="101" spans="1:12" x14ac:dyDescent="0.25">
      <c r="A101" s="4">
        <v>42358</v>
      </c>
      <c r="B101">
        <v>9290439.5313187558</v>
      </c>
      <c r="C101">
        <v>0.88435029357164052</v>
      </c>
      <c r="E101">
        <v>2.0133333333333332</v>
      </c>
      <c r="F101">
        <v>5.2102788165927194</v>
      </c>
      <c r="G101">
        <v>143654</v>
      </c>
      <c r="H101">
        <v>15785</v>
      </c>
      <c r="I101">
        <v>2516375</v>
      </c>
      <c r="J101">
        <v>76.530538739292112</v>
      </c>
      <c r="K101">
        <v>0.98885187040339095</v>
      </c>
      <c r="L101">
        <v>8.2571834946765765</v>
      </c>
    </row>
    <row r="102" spans="1:12" x14ac:dyDescent="0.25">
      <c r="A102" s="4">
        <v>42365</v>
      </c>
      <c r="B102">
        <v>9315849.2662943564</v>
      </c>
      <c r="C102">
        <v>0.88580258647339905</v>
      </c>
      <c r="E102">
        <v>2.0133333333333332</v>
      </c>
      <c r="F102">
        <v>5.2102788165927194</v>
      </c>
      <c r="G102">
        <v>112405</v>
      </c>
      <c r="H102">
        <v>10535</v>
      </c>
      <c r="I102">
        <v>1964241</v>
      </c>
      <c r="J102">
        <v>76.52850037150354</v>
      </c>
      <c r="K102">
        <v>0.9906116608286073</v>
      </c>
      <c r="L102">
        <v>8.2349815618667659</v>
      </c>
    </row>
    <row r="103" spans="1:12" x14ac:dyDescent="0.25">
      <c r="A103" s="4">
        <v>42372</v>
      </c>
      <c r="B103">
        <v>9356325.3732993025</v>
      </c>
      <c r="C103">
        <v>0.88868475051763407</v>
      </c>
      <c r="E103">
        <v>2.0133333333333332</v>
      </c>
      <c r="F103">
        <v>5.2102788165927194</v>
      </c>
      <c r="G103">
        <v>159281</v>
      </c>
      <c r="H103">
        <v>11919</v>
      </c>
      <c r="I103">
        <v>1596206</v>
      </c>
      <c r="J103">
        <v>76.766542711670979</v>
      </c>
      <c r="K103">
        <v>0.98585688964013696</v>
      </c>
      <c r="L103">
        <v>8.1899799416074277</v>
      </c>
    </row>
    <row r="104" spans="1:12" x14ac:dyDescent="0.25">
      <c r="A104" s="4">
        <v>42379</v>
      </c>
      <c r="B104">
        <v>9089537.9620109405</v>
      </c>
      <c r="C104">
        <v>0.86242160093047937</v>
      </c>
      <c r="E104">
        <v>77.800000000000026</v>
      </c>
      <c r="F104">
        <v>0</v>
      </c>
      <c r="G104">
        <v>150296</v>
      </c>
      <c r="H104">
        <v>18045</v>
      </c>
      <c r="I104">
        <v>1672477</v>
      </c>
      <c r="J104">
        <v>76.410174011139773</v>
      </c>
      <c r="K104">
        <v>0.97730657854128666</v>
      </c>
      <c r="L104">
        <v>8.2461952091147701</v>
      </c>
    </row>
    <row r="105" spans="1:12" x14ac:dyDescent="0.25">
      <c r="A105" s="4">
        <v>42386</v>
      </c>
      <c r="B105">
        <v>8875409.1190248393</v>
      </c>
      <c r="C105">
        <v>0.84098159959975261</v>
      </c>
      <c r="E105">
        <v>62.639999999999993</v>
      </c>
      <c r="F105">
        <v>0</v>
      </c>
      <c r="G105">
        <v>321535</v>
      </c>
      <c r="H105">
        <v>14793</v>
      </c>
      <c r="I105">
        <v>1883842</v>
      </c>
      <c r="J105">
        <v>76.232013877294932</v>
      </c>
      <c r="K105">
        <v>0.97446998070045265</v>
      </c>
      <c r="L105">
        <v>8.2764558164430611</v>
      </c>
    </row>
    <row r="106" spans="1:12" x14ac:dyDescent="0.25">
      <c r="A106" s="4">
        <v>42393</v>
      </c>
      <c r="B106">
        <v>8617056.2522524446</v>
      </c>
      <c r="C106">
        <v>0.81523065272171547</v>
      </c>
      <c r="E106">
        <v>73.940000000000083</v>
      </c>
      <c r="F106">
        <v>0</v>
      </c>
      <c r="G106">
        <v>32739</v>
      </c>
      <c r="H106">
        <v>18091</v>
      </c>
      <c r="I106">
        <v>1934018</v>
      </c>
      <c r="J106">
        <v>75.822589150102544</v>
      </c>
      <c r="K106">
        <v>0.96844299909128251</v>
      </c>
      <c r="L106">
        <v>8.2458138423077152</v>
      </c>
    </row>
    <row r="107" spans="1:12" x14ac:dyDescent="0.25">
      <c r="A107" s="4">
        <v>42400</v>
      </c>
      <c r="B107">
        <v>8468154.8077014145</v>
      </c>
      <c r="C107">
        <v>0.79968065347753425</v>
      </c>
      <c r="E107">
        <v>87.880000000000024</v>
      </c>
      <c r="F107">
        <v>0</v>
      </c>
      <c r="G107">
        <v>41583</v>
      </c>
      <c r="H107">
        <v>15769</v>
      </c>
      <c r="I107">
        <v>2059748</v>
      </c>
      <c r="J107">
        <v>75.613643890848493</v>
      </c>
      <c r="K107">
        <v>0.97000981514294882</v>
      </c>
      <c r="L107">
        <v>8.277220653256137</v>
      </c>
    </row>
    <row r="108" spans="1:12" x14ac:dyDescent="0.25">
      <c r="A108" s="4">
        <v>42407</v>
      </c>
      <c r="B108">
        <v>8605781.9158718605</v>
      </c>
      <c r="C108">
        <v>0.81105261899015924</v>
      </c>
      <c r="E108">
        <v>53.080000000000034</v>
      </c>
      <c r="F108">
        <v>0</v>
      </c>
      <c r="G108">
        <v>81876</v>
      </c>
      <c r="H108">
        <v>16310</v>
      </c>
      <c r="I108">
        <v>1873612</v>
      </c>
      <c r="J108">
        <v>75.963642740120662</v>
      </c>
      <c r="K108">
        <v>0.97447037956046667</v>
      </c>
      <c r="L108">
        <v>8.2430779351261343</v>
      </c>
    </row>
    <row r="109" spans="1:12" x14ac:dyDescent="0.25">
      <c r="A109" s="4">
        <v>42414</v>
      </c>
      <c r="B109">
        <v>8795615.3570704404</v>
      </c>
      <c r="C109">
        <v>0.82736441301735297</v>
      </c>
      <c r="F109">
        <v>0</v>
      </c>
      <c r="G109">
        <v>73021</v>
      </c>
      <c r="H109">
        <v>13208</v>
      </c>
      <c r="I109">
        <v>1660481</v>
      </c>
      <c r="J109">
        <v>76.190559366625507</v>
      </c>
      <c r="K109">
        <v>0.97664024071443778</v>
      </c>
      <c r="L109">
        <v>8.2274196888967381</v>
      </c>
    </row>
    <row r="110" spans="1:12" x14ac:dyDescent="0.25">
      <c r="A110" s="4">
        <v>42421</v>
      </c>
      <c r="B110">
        <v>9110538.1334186886</v>
      </c>
      <c r="C110">
        <v>0.85548079340919869</v>
      </c>
      <c r="E110">
        <v>0.70000000000000007</v>
      </c>
      <c r="F110">
        <v>0</v>
      </c>
      <c r="G110">
        <v>174456</v>
      </c>
      <c r="H110">
        <v>15164</v>
      </c>
      <c r="I110">
        <v>1843589</v>
      </c>
      <c r="J110">
        <v>76.467614000182067</v>
      </c>
      <c r="K110">
        <v>0.98311838751993175</v>
      </c>
      <c r="L110">
        <v>8.2546431241399443</v>
      </c>
    </row>
    <row r="111" spans="1:12" x14ac:dyDescent="0.25">
      <c r="A111" s="4">
        <v>42428</v>
      </c>
      <c r="B111">
        <v>9375710.7834198922</v>
      </c>
      <c r="C111">
        <v>0.87907082428410799</v>
      </c>
      <c r="E111">
        <v>1.1600000000000001</v>
      </c>
      <c r="F111">
        <v>0</v>
      </c>
      <c r="G111">
        <v>32637</v>
      </c>
      <c r="H111">
        <v>18612</v>
      </c>
      <c r="I111">
        <v>1851627</v>
      </c>
      <c r="J111">
        <v>76.66027661651826</v>
      </c>
      <c r="K111">
        <v>0.98673038238772193</v>
      </c>
      <c r="L111">
        <v>8.2652608311965459</v>
      </c>
    </row>
    <row r="112" spans="1:12" x14ac:dyDescent="0.25">
      <c r="A112" s="4">
        <v>42435</v>
      </c>
      <c r="B112">
        <v>9637510.5049506575</v>
      </c>
      <c r="C112">
        <v>0.90248044733857102</v>
      </c>
      <c r="E112">
        <v>8.6000000000000014</v>
      </c>
      <c r="F112">
        <v>0</v>
      </c>
      <c r="G112">
        <v>64595</v>
      </c>
      <c r="H112">
        <v>14537</v>
      </c>
      <c r="I112">
        <v>1702980</v>
      </c>
      <c r="J112">
        <v>76.680355042403789</v>
      </c>
      <c r="K112">
        <v>0.98689386027999337</v>
      </c>
      <c r="L112">
        <v>8.2054296049202264</v>
      </c>
    </row>
    <row r="113" spans="1:12" x14ac:dyDescent="0.25">
      <c r="A113" s="4">
        <v>42442</v>
      </c>
      <c r="B113">
        <v>9890889.691066023</v>
      </c>
      <c r="C113">
        <v>0.9252577073247914</v>
      </c>
      <c r="E113">
        <v>68.14</v>
      </c>
      <c r="F113">
        <v>0</v>
      </c>
      <c r="G113">
        <v>9211</v>
      </c>
      <c r="H113">
        <v>14204</v>
      </c>
      <c r="I113">
        <v>1840928</v>
      </c>
      <c r="J113">
        <v>76.504643006057961</v>
      </c>
      <c r="K113">
        <v>0.98430428585636609</v>
      </c>
      <c r="L113">
        <v>8.168529953371154</v>
      </c>
    </row>
    <row r="114" spans="1:12" x14ac:dyDescent="0.25">
      <c r="A114" s="4">
        <v>42449</v>
      </c>
      <c r="B114">
        <v>10090389.944839351</v>
      </c>
      <c r="C114">
        <v>0.94317030590772943</v>
      </c>
      <c r="E114">
        <v>49.599999999999902</v>
      </c>
      <c r="F114">
        <v>0</v>
      </c>
      <c r="G114">
        <v>2258</v>
      </c>
      <c r="H114">
        <v>16899</v>
      </c>
      <c r="I114">
        <v>2548265</v>
      </c>
      <c r="J114">
        <v>76.466547776018203</v>
      </c>
      <c r="K114">
        <v>0.98081867277811452</v>
      </c>
      <c r="L114">
        <v>8.2017386811581243</v>
      </c>
    </row>
    <row r="115" spans="1:12" x14ac:dyDescent="0.25">
      <c r="A115" s="4">
        <v>42456</v>
      </c>
      <c r="B115">
        <v>10208304.094545174</v>
      </c>
      <c r="C115">
        <v>0.95360926949620295</v>
      </c>
      <c r="E115">
        <v>69.72000000000007</v>
      </c>
      <c r="F115">
        <v>0</v>
      </c>
      <c r="G115">
        <v>1872</v>
      </c>
      <c r="H115">
        <v>16451</v>
      </c>
      <c r="I115">
        <v>2510970</v>
      </c>
      <c r="J115">
        <v>76.49592351848203</v>
      </c>
      <c r="K115">
        <v>0.97945394414119935</v>
      </c>
      <c r="L115">
        <v>8.202881109382103</v>
      </c>
    </row>
    <row r="116" spans="1:12" x14ac:dyDescent="0.25">
      <c r="A116" s="4">
        <v>42463</v>
      </c>
      <c r="B116">
        <v>10228598.850349154</v>
      </c>
      <c r="C116">
        <v>0.95502353736700396</v>
      </c>
      <c r="E116">
        <v>8.7399999999999967</v>
      </c>
      <c r="F116">
        <v>6.0309136087315453E-2</v>
      </c>
      <c r="G116">
        <v>1317</v>
      </c>
      <c r="H116">
        <v>14531</v>
      </c>
      <c r="I116">
        <v>1779801</v>
      </c>
      <c r="J116">
        <v>76.905543648042965</v>
      </c>
      <c r="K116">
        <v>0.97811524255988336</v>
      </c>
      <c r="L116">
        <v>8.2541978963306128</v>
      </c>
    </row>
    <row r="117" spans="1:12" x14ac:dyDescent="0.25">
      <c r="A117" s="4">
        <v>42470</v>
      </c>
      <c r="B117">
        <v>10194509.517929183</v>
      </c>
      <c r="C117">
        <v>0.95137047365880034</v>
      </c>
      <c r="E117">
        <v>0.70000000000000007</v>
      </c>
      <c r="F117">
        <v>0.18154280760977609</v>
      </c>
      <c r="G117">
        <v>6466</v>
      </c>
      <c r="H117">
        <v>14471</v>
      </c>
      <c r="I117">
        <v>1701144</v>
      </c>
      <c r="J117">
        <v>77.258625800350899</v>
      </c>
      <c r="K117">
        <v>0.9819911899144218</v>
      </c>
      <c r="L117">
        <v>8.2499888529550471</v>
      </c>
    </row>
    <row r="118" spans="1:12" x14ac:dyDescent="0.25">
      <c r="A118" s="4">
        <v>42477</v>
      </c>
      <c r="B118">
        <v>10219649.597640291</v>
      </c>
      <c r="C118">
        <v>0.9532015508163747</v>
      </c>
      <c r="E118">
        <v>51.299999999999969</v>
      </c>
      <c r="F118">
        <v>8.6155908696164935E-2</v>
      </c>
      <c r="G118">
        <v>34032</v>
      </c>
      <c r="H118">
        <v>20600</v>
      </c>
      <c r="I118">
        <v>1826771</v>
      </c>
      <c r="J118">
        <v>77.502976956229816</v>
      </c>
      <c r="K118">
        <v>0.98620070885568223</v>
      </c>
      <c r="L118">
        <v>8.2721578378974545</v>
      </c>
    </row>
    <row r="119" spans="1:12" x14ac:dyDescent="0.25">
      <c r="A119" s="4">
        <v>42484</v>
      </c>
      <c r="B119">
        <v>10314860.065745315</v>
      </c>
      <c r="C119">
        <v>0.96157634822083504</v>
      </c>
      <c r="E119">
        <v>58.62000000000004</v>
      </c>
      <c r="F119">
        <v>0.58199476826683538</v>
      </c>
      <c r="G119">
        <v>59799</v>
      </c>
      <c r="H119">
        <v>18325</v>
      </c>
      <c r="I119">
        <v>1604125</v>
      </c>
      <c r="J119">
        <v>77.740707391511833</v>
      </c>
      <c r="K119">
        <v>0.98869341288205781</v>
      </c>
      <c r="L119">
        <v>8.2925445818568591</v>
      </c>
    </row>
    <row r="120" spans="1:12" x14ac:dyDescent="0.25">
      <c r="A120" s="4">
        <v>42491</v>
      </c>
      <c r="B120">
        <v>10373433.062163405</v>
      </c>
      <c r="C120">
        <v>0.9666146101735944</v>
      </c>
      <c r="E120">
        <v>57.88</v>
      </c>
      <c r="F120">
        <v>9.054591719223129E-2</v>
      </c>
      <c r="G120">
        <v>160504</v>
      </c>
      <c r="H120">
        <v>16160</v>
      </c>
      <c r="I120">
        <v>1860298</v>
      </c>
      <c r="J120">
        <v>77.663910946895484</v>
      </c>
      <c r="K120">
        <v>0.99441219310514184</v>
      </c>
      <c r="L120">
        <v>8.2890895587082891</v>
      </c>
    </row>
    <row r="121" spans="1:12" x14ac:dyDescent="0.25">
      <c r="A121" s="4">
        <v>42498</v>
      </c>
      <c r="B121">
        <v>10529435.391937651</v>
      </c>
      <c r="C121">
        <v>0.98077481708455849</v>
      </c>
      <c r="E121">
        <v>45.94</v>
      </c>
      <c r="F121">
        <v>4.3117103424872037E-2</v>
      </c>
      <c r="G121">
        <v>361397</v>
      </c>
      <c r="H121">
        <v>12194</v>
      </c>
      <c r="I121">
        <v>1783518</v>
      </c>
      <c r="J121">
        <v>77.651132275172898</v>
      </c>
      <c r="K121">
        <v>0.99555782725335995</v>
      </c>
      <c r="L121">
        <v>8.2755770007469227</v>
      </c>
    </row>
    <row r="122" spans="1:12" x14ac:dyDescent="0.25">
      <c r="A122" s="4">
        <v>42505</v>
      </c>
      <c r="B122">
        <v>10761106.810819589</v>
      </c>
      <c r="C122">
        <v>1.0021300588749629</v>
      </c>
      <c r="E122">
        <v>57.42000000000003</v>
      </c>
      <c r="F122">
        <v>2.587026205492322E-2</v>
      </c>
      <c r="G122">
        <v>173398</v>
      </c>
      <c r="H122">
        <v>12445</v>
      </c>
      <c r="I122">
        <v>1943773</v>
      </c>
      <c r="J122">
        <v>77.585648565933468</v>
      </c>
      <c r="K122">
        <v>0.99017845995619524</v>
      </c>
      <c r="L122">
        <v>8.2391444250047119</v>
      </c>
    </row>
    <row r="123" spans="1:12" x14ac:dyDescent="0.25">
      <c r="A123" s="4">
        <v>42512</v>
      </c>
      <c r="B123">
        <v>10921962.388706563</v>
      </c>
      <c r="C123">
        <v>1.0171352531861813</v>
      </c>
      <c r="E123">
        <v>59.839999999999996</v>
      </c>
      <c r="F123">
        <v>0</v>
      </c>
      <c r="G123">
        <v>351453</v>
      </c>
      <c r="H123">
        <v>13692</v>
      </c>
      <c r="I123">
        <v>2093956</v>
      </c>
      <c r="J123">
        <v>77.333546013545359</v>
      </c>
      <c r="K123">
        <v>0.98741822348553743</v>
      </c>
      <c r="L123">
        <v>8.2219634104838715</v>
      </c>
    </row>
    <row r="124" spans="1:12" x14ac:dyDescent="0.25">
      <c r="A124" s="4">
        <v>42519</v>
      </c>
      <c r="B124">
        <v>11244225.605029158</v>
      </c>
      <c r="C124">
        <v>1.0473604790160203</v>
      </c>
      <c r="E124">
        <v>12.359999999999996</v>
      </c>
      <c r="F124">
        <v>0</v>
      </c>
      <c r="G124">
        <v>452961</v>
      </c>
      <c r="H124">
        <v>10883</v>
      </c>
      <c r="I124">
        <v>1978664</v>
      </c>
      <c r="J124">
        <v>77.29318749758913</v>
      </c>
      <c r="K124">
        <v>0.98343529507895033</v>
      </c>
      <c r="L124">
        <v>8.2163363576686059</v>
      </c>
    </row>
    <row r="125" spans="1:12" x14ac:dyDescent="0.25">
      <c r="A125" s="4">
        <v>42526</v>
      </c>
      <c r="B125">
        <v>11345215.378099855</v>
      </c>
      <c r="C125">
        <v>1.057370669231698</v>
      </c>
      <c r="E125">
        <v>4.0000000000000008E-2</v>
      </c>
      <c r="F125">
        <v>0</v>
      </c>
      <c r="G125">
        <v>429827</v>
      </c>
      <c r="H125">
        <v>11556</v>
      </c>
      <c r="I125">
        <v>1904163</v>
      </c>
      <c r="J125">
        <v>77.43606531336836</v>
      </c>
      <c r="K125">
        <v>0.98003672192808844</v>
      </c>
      <c r="L125">
        <v>8.2265582603985976</v>
      </c>
    </row>
    <row r="126" spans="1:12" x14ac:dyDescent="0.25">
      <c r="A126" s="4">
        <v>42533</v>
      </c>
      <c r="B126">
        <v>11368762.581558404</v>
      </c>
      <c r="C126">
        <v>1.0603070972333382</v>
      </c>
      <c r="F126">
        <v>0</v>
      </c>
      <c r="G126">
        <v>323594</v>
      </c>
      <c r="H126">
        <v>9462</v>
      </c>
      <c r="I126">
        <v>2005094</v>
      </c>
      <c r="J126">
        <v>77.561167542720256</v>
      </c>
      <c r="K126">
        <v>0.98157350902569263</v>
      </c>
      <c r="L126">
        <v>8.2289757413887461</v>
      </c>
    </row>
    <row r="127" spans="1:12" x14ac:dyDescent="0.25">
      <c r="A127" s="4">
        <v>42540</v>
      </c>
      <c r="B127">
        <v>11423209.936965112</v>
      </c>
      <c r="C127">
        <v>1.0661789316267418</v>
      </c>
      <c r="F127">
        <v>0</v>
      </c>
      <c r="G127">
        <v>543532</v>
      </c>
      <c r="H127">
        <v>9707</v>
      </c>
      <c r="I127">
        <v>1626587</v>
      </c>
      <c r="J127">
        <v>77.92938506125185</v>
      </c>
      <c r="K127">
        <v>0.9842218162281624</v>
      </c>
      <c r="L127">
        <v>8.2599001252701942</v>
      </c>
    </row>
    <row r="128" spans="1:12" x14ac:dyDescent="0.25">
      <c r="A128" s="4">
        <v>42547</v>
      </c>
      <c r="B128">
        <v>11372951.047462206</v>
      </c>
      <c r="C128">
        <v>1.0623668750014708</v>
      </c>
      <c r="F128">
        <v>0</v>
      </c>
      <c r="G128">
        <v>106287</v>
      </c>
      <c r="H128">
        <v>9936</v>
      </c>
      <c r="I128">
        <v>1534456</v>
      </c>
      <c r="J128">
        <v>78.034309837492884</v>
      </c>
      <c r="K128">
        <v>0.98525185083511924</v>
      </c>
      <c r="L128">
        <v>8.22369680603353</v>
      </c>
    </row>
    <row r="129" spans="1:12" x14ac:dyDescent="0.25">
      <c r="A129" s="4">
        <v>42554</v>
      </c>
      <c r="B129">
        <v>11499283.020682331</v>
      </c>
      <c r="C129">
        <v>1.0750164375734224</v>
      </c>
      <c r="F129">
        <v>0</v>
      </c>
      <c r="G129">
        <v>373563</v>
      </c>
      <c r="H129">
        <v>9966</v>
      </c>
      <c r="I129">
        <v>1517140</v>
      </c>
      <c r="J129">
        <v>77.946873997006918</v>
      </c>
      <c r="K129">
        <v>0.98118050256609957</v>
      </c>
      <c r="L129">
        <v>8.1859036990086516</v>
      </c>
    </row>
    <row r="130" spans="1:12" x14ac:dyDescent="0.25">
      <c r="A130" s="4">
        <v>42561</v>
      </c>
      <c r="B130">
        <v>11451573.451230688</v>
      </c>
      <c r="C130">
        <v>1.0715868815531975</v>
      </c>
      <c r="E130">
        <v>51.520000000000039</v>
      </c>
      <c r="F130">
        <v>0</v>
      </c>
      <c r="G130">
        <v>258451</v>
      </c>
      <c r="H130">
        <v>8948</v>
      </c>
      <c r="I130">
        <v>1459487</v>
      </c>
      <c r="J130">
        <v>78.063737564242217</v>
      </c>
      <c r="K130">
        <v>0.98011271850659176</v>
      </c>
      <c r="L130">
        <v>8.1939564273494216</v>
      </c>
    </row>
    <row r="131" spans="1:12" x14ac:dyDescent="0.25">
      <c r="A131" s="4">
        <v>42568</v>
      </c>
      <c r="B131">
        <v>11466483.407901781</v>
      </c>
      <c r="C131">
        <v>1.0739805679017873</v>
      </c>
      <c r="E131">
        <v>77.299999999999926</v>
      </c>
      <c r="F131">
        <v>0</v>
      </c>
      <c r="G131">
        <v>139520</v>
      </c>
      <c r="H131">
        <v>9598</v>
      </c>
      <c r="I131">
        <v>1549302</v>
      </c>
      <c r="J131">
        <v>77.932430019139645</v>
      </c>
      <c r="K131">
        <v>0.97830298126474713</v>
      </c>
      <c r="L131">
        <v>8.2031464387121886</v>
      </c>
    </row>
    <row r="132" spans="1:12" x14ac:dyDescent="0.25">
      <c r="A132" s="4">
        <v>42575</v>
      </c>
      <c r="B132">
        <v>11437398.39913353</v>
      </c>
      <c r="C132">
        <v>1.0723001981651166</v>
      </c>
      <c r="E132">
        <v>63.980000000000054</v>
      </c>
      <c r="F132">
        <v>0</v>
      </c>
      <c r="G132">
        <v>192019</v>
      </c>
      <c r="H132">
        <v>10757</v>
      </c>
      <c r="I132">
        <v>1650365</v>
      </c>
      <c r="J132">
        <v>78.052853522125005</v>
      </c>
      <c r="K132">
        <v>0.98097386698367972</v>
      </c>
      <c r="L132">
        <v>8.2328338325275308</v>
      </c>
    </row>
    <row r="133" spans="1:12" x14ac:dyDescent="0.25">
      <c r="A133" s="4">
        <v>42582</v>
      </c>
      <c r="B133">
        <v>11294294.944707327</v>
      </c>
      <c r="C133">
        <v>1.0599054492138411</v>
      </c>
      <c r="E133">
        <v>80.339999999999847</v>
      </c>
      <c r="F133">
        <v>1.5287417038909231E-2</v>
      </c>
      <c r="G133">
        <v>373476</v>
      </c>
      <c r="H133">
        <v>10064</v>
      </c>
      <c r="I133">
        <v>1713530</v>
      </c>
      <c r="J133">
        <v>78.270589118514437</v>
      </c>
      <c r="K133">
        <v>0.98842378540126286</v>
      </c>
      <c r="L133">
        <v>8.2424490839394622</v>
      </c>
    </row>
    <row r="134" spans="1:12" x14ac:dyDescent="0.25">
      <c r="A134" s="4">
        <v>42589</v>
      </c>
      <c r="B134">
        <v>11305898.821551073</v>
      </c>
      <c r="C134">
        <v>1.0618540131347387</v>
      </c>
      <c r="E134">
        <v>10.919999999999996</v>
      </c>
      <c r="F134">
        <v>1.5287417038909231E-2</v>
      </c>
      <c r="G134">
        <v>12041</v>
      </c>
      <c r="H134">
        <v>6228</v>
      </c>
      <c r="I134">
        <v>1898530</v>
      </c>
      <c r="J134">
        <v>78.301180728591646</v>
      </c>
      <c r="K134">
        <v>0.99199520499945748</v>
      </c>
      <c r="L134">
        <v>8.2341853615452809</v>
      </c>
    </row>
    <row r="135" spans="1:12" x14ac:dyDescent="0.25">
      <c r="A135" s="4">
        <v>42596</v>
      </c>
      <c r="B135">
        <v>11246162.087125557</v>
      </c>
      <c r="C135">
        <v>1.057139248129539</v>
      </c>
      <c r="F135">
        <v>6.2689873373745264E-2</v>
      </c>
      <c r="G135">
        <v>157039</v>
      </c>
      <c r="H135">
        <v>7953</v>
      </c>
      <c r="I135">
        <v>1673573</v>
      </c>
      <c r="J135">
        <v>78.42871273808791</v>
      </c>
      <c r="K135">
        <v>0.99446104030754467</v>
      </c>
      <c r="L135">
        <v>8.2355143167017815</v>
      </c>
    </row>
    <row r="136" spans="1:12" x14ac:dyDescent="0.25">
      <c r="A136" s="4">
        <v>42603</v>
      </c>
      <c r="B136">
        <v>11169950.293706568</v>
      </c>
      <c r="C136">
        <v>1.0508092624003125</v>
      </c>
      <c r="F136">
        <v>0.36237558143297455</v>
      </c>
      <c r="G136">
        <v>202371</v>
      </c>
      <c r="H136">
        <v>6943</v>
      </c>
      <c r="I136">
        <v>1690551</v>
      </c>
      <c r="J136">
        <v>78.396696487045688</v>
      </c>
      <c r="K136">
        <v>0.99222574877792191</v>
      </c>
      <c r="L136">
        <v>8.2509683701481311</v>
      </c>
    </row>
    <row r="137" spans="1:12" x14ac:dyDescent="0.25">
      <c r="A137" s="4">
        <v>42610</v>
      </c>
      <c r="B137">
        <v>11149228.968361776</v>
      </c>
      <c r="C137">
        <v>1.049611037022941</v>
      </c>
      <c r="E137">
        <v>1.1600000000000001</v>
      </c>
      <c r="F137">
        <v>0.78132854465958923</v>
      </c>
      <c r="G137">
        <v>100970</v>
      </c>
      <c r="H137">
        <v>8405</v>
      </c>
      <c r="I137">
        <v>1831833</v>
      </c>
      <c r="J137">
        <v>78.010472400565604</v>
      </c>
      <c r="K137">
        <v>0.9868243880215809</v>
      </c>
      <c r="L137">
        <v>8.1923870909861538</v>
      </c>
    </row>
    <row r="138" spans="1:12" x14ac:dyDescent="0.25">
      <c r="A138" s="4">
        <v>42617</v>
      </c>
      <c r="B138">
        <v>11139240.793347646</v>
      </c>
      <c r="C138">
        <v>1.049414480541629</v>
      </c>
      <c r="E138">
        <v>54.799999999999947</v>
      </c>
      <c r="F138">
        <v>0.2676726090682443</v>
      </c>
      <c r="G138">
        <v>102708</v>
      </c>
      <c r="H138">
        <v>8834</v>
      </c>
      <c r="I138">
        <v>2698058</v>
      </c>
      <c r="J138">
        <v>77.387888428671829</v>
      </c>
      <c r="K138">
        <v>0.97977814429210885</v>
      </c>
      <c r="L138">
        <v>8.149744470845496</v>
      </c>
    </row>
    <row r="139" spans="1:12" x14ac:dyDescent="0.25">
      <c r="A139" s="4">
        <v>42624</v>
      </c>
      <c r="B139">
        <v>11080645.882787293</v>
      </c>
      <c r="C139">
        <v>1.044642447141231</v>
      </c>
      <c r="E139">
        <v>82.26</v>
      </c>
      <c r="F139">
        <v>0.17223218414032693</v>
      </c>
      <c r="G139">
        <v>70300</v>
      </c>
      <c r="H139">
        <v>7717</v>
      </c>
      <c r="I139">
        <v>2625140</v>
      </c>
      <c r="J139">
        <v>76.837370619007643</v>
      </c>
      <c r="K139">
        <v>0.97462016145654418</v>
      </c>
      <c r="L139">
        <v>8.1676950107016264</v>
      </c>
    </row>
    <row r="140" spans="1:12" x14ac:dyDescent="0.25">
      <c r="A140" s="4">
        <v>42631</v>
      </c>
      <c r="B140">
        <v>11087516.983682733</v>
      </c>
      <c r="C140">
        <v>1.0459769199305167</v>
      </c>
      <c r="E140">
        <v>61.035999999999945</v>
      </c>
      <c r="F140">
        <v>0.19777525528383175</v>
      </c>
      <c r="G140">
        <v>14406</v>
      </c>
      <c r="H140">
        <v>6785</v>
      </c>
      <c r="I140">
        <v>3416884</v>
      </c>
      <c r="J140">
        <v>76.252514079452624</v>
      </c>
      <c r="K140">
        <v>0.97358737550738872</v>
      </c>
      <c r="L140">
        <v>8.1865100678834324</v>
      </c>
    </row>
    <row r="141" spans="1:12" x14ac:dyDescent="0.25">
      <c r="A141" s="4">
        <v>42638</v>
      </c>
      <c r="B141">
        <v>11019319.166371999</v>
      </c>
      <c r="C141">
        <v>1.0402571053954395</v>
      </c>
      <c r="E141">
        <v>68.339999999999947</v>
      </c>
      <c r="F141">
        <v>0.33985290793640122</v>
      </c>
      <c r="G141">
        <v>46563</v>
      </c>
      <c r="H141">
        <v>6280</v>
      </c>
      <c r="I141">
        <v>3079325</v>
      </c>
      <c r="J141">
        <v>76.161229266534917</v>
      </c>
      <c r="K141">
        <v>0.97623859884161102</v>
      </c>
      <c r="L141">
        <v>8.2292185766496413</v>
      </c>
    </row>
    <row r="142" spans="1:12" x14ac:dyDescent="0.25">
      <c r="A142" s="4">
        <v>42645</v>
      </c>
      <c r="B142">
        <v>10861388.940241765</v>
      </c>
      <c r="C142">
        <v>1.0259738127275231</v>
      </c>
      <c r="E142">
        <v>14.669000000000002</v>
      </c>
      <c r="F142">
        <v>0.4006447377282476</v>
      </c>
      <c r="G142">
        <v>165812</v>
      </c>
      <c r="H142">
        <v>9845</v>
      </c>
      <c r="I142">
        <v>2284992</v>
      </c>
      <c r="J142">
        <v>76.072505409140604</v>
      </c>
      <c r="K142">
        <v>0.9826895987352523</v>
      </c>
      <c r="L142">
        <v>8.2141428391985496</v>
      </c>
    </row>
    <row r="143" spans="1:12" x14ac:dyDescent="0.25">
      <c r="A143" s="4">
        <v>42652</v>
      </c>
      <c r="B143">
        <v>10781673.647903014</v>
      </c>
      <c r="C143">
        <v>1.018850984657369</v>
      </c>
      <c r="F143">
        <v>0.12617649695695596</v>
      </c>
      <c r="G143">
        <v>39690</v>
      </c>
      <c r="H143">
        <v>7856</v>
      </c>
      <c r="I143">
        <v>2417334</v>
      </c>
      <c r="J143">
        <v>76.136187630999473</v>
      </c>
      <c r="K143">
        <v>0.98998982908094257</v>
      </c>
      <c r="L143">
        <v>8.2059984885835568</v>
      </c>
    </row>
    <row r="144" spans="1:12" x14ac:dyDescent="0.25">
      <c r="A144" s="4">
        <v>42659</v>
      </c>
      <c r="B144">
        <v>10640325.075779159</v>
      </c>
      <c r="C144">
        <v>1.0057900218248668</v>
      </c>
      <c r="F144">
        <v>0.14169719751494941</v>
      </c>
      <c r="G144">
        <v>1353389</v>
      </c>
      <c r="H144">
        <v>12854</v>
      </c>
      <c r="I144">
        <v>4193447</v>
      </c>
      <c r="J144">
        <v>76.342783602313517</v>
      </c>
      <c r="K144">
        <v>0.99570906224052957</v>
      </c>
      <c r="L144">
        <v>8.2149332245180613</v>
      </c>
    </row>
    <row r="145" spans="1:12" x14ac:dyDescent="0.25">
      <c r="A145" s="4">
        <v>42666</v>
      </c>
      <c r="B145">
        <v>10587186.177769138</v>
      </c>
      <c r="C145">
        <v>1.0008589851521115</v>
      </c>
      <c r="F145">
        <v>6.1243517890790834E-2</v>
      </c>
      <c r="G145">
        <v>275311</v>
      </c>
      <c r="H145">
        <v>16959</v>
      </c>
      <c r="I145">
        <v>3195485</v>
      </c>
      <c r="J145">
        <v>76.467128142139359</v>
      </c>
      <c r="K145">
        <v>1.0022878259946233</v>
      </c>
      <c r="L145">
        <v>8.2150104005302431</v>
      </c>
    </row>
    <row r="146" spans="1:12" x14ac:dyDescent="0.25">
      <c r="A146" s="4">
        <v>42673</v>
      </c>
      <c r="B146">
        <v>10519376.984369772</v>
      </c>
      <c r="C146">
        <v>0.99446242516068772</v>
      </c>
      <c r="F146">
        <v>7.348080762505757E-2</v>
      </c>
      <c r="G146">
        <v>9872</v>
      </c>
      <c r="H146">
        <v>11238</v>
      </c>
      <c r="I146">
        <v>6248798</v>
      </c>
      <c r="J146">
        <v>76.699383213334755</v>
      </c>
      <c r="K146">
        <v>1.0055617098913485</v>
      </c>
      <c r="L146">
        <v>8.2044989627623686</v>
      </c>
    </row>
    <row r="147" spans="1:12" x14ac:dyDescent="0.25">
      <c r="A147" s="4">
        <v>42680</v>
      </c>
      <c r="B147">
        <v>10439483.676015804</v>
      </c>
      <c r="C147">
        <v>0.98682002815731273</v>
      </c>
      <c r="D147">
        <v>85.2800000000002</v>
      </c>
      <c r="F147">
        <v>1.875984474837377E-2</v>
      </c>
      <c r="G147">
        <v>46569</v>
      </c>
      <c r="H147">
        <v>13186</v>
      </c>
      <c r="I147">
        <v>3790667</v>
      </c>
      <c r="J147">
        <v>76.8759149233031</v>
      </c>
      <c r="K147">
        <v>1.0066559610390118</v>
      </c>
      <c r="L147">
        <v>8.2337492542922845</v>
      </c>
    </row>
    <row r="148" spans="1:12" x14ac:dyDescent="0.25">
      <c r="A148" s="4">
        <v>42687</v>
      </c>
      <c r="B148">
        <v>10337272.024888366</v>
      </c>
      <c r="C148">
        <v>0.97694359783327867</v>
      </c>
      <c r="D148">
        <v>100.98000000000027</v>
      </c>
      <c r="F148">
        <v>7.5823170915530536E-2</v>
      </c>
      <c r="G148">
        <v>172315</v>
      </c>
      <c r="H148">
        <v>5360</v>
      </c>
      <c r="I148">
        <v>5020941</v>
      </c>
      <c r="J148">
        <v>76.946455464541444</v>
      </c>
      <c r="K148">
        <v>1.0043708653813617</v>
      </c>
      <c r="L148">
        <v>8.2380335510227916</v>
      </c>
    </row>
    <row r="149" spans="1:12" x14ac:dyDescent="0.25">
      <c r="A149" s="4">
        <v>42694</v>
      </c>
      <c r="B149">
        <v>10168856.66462962</v>
      </c>
      <c r="C149">
        <v>0.96065177345263364</v>
      </c>
      <c r="D149">
        <v>17.679999999999975</v>
      </c>
      <c r="F149">
        <v>0.27002240530467952</v>
      </c>
      <c r="G149">
        <v>34755</v>
      </c>
      <c r="H149">
        <v>5673</v>
      </c>
      <c r="I149">
        <v>2146481</v>
      </c>
      <c r="J149">
        <v>76.899660586443389</v>
      </c>
      <c r="K149">
        <v>1.0016215290177362</v>
      </c>
      <c r="L149">
        <v>8.2395751561131316</v>
      </c>
    </row>
    <row r="150" spans="1:12" x14ac:dyDescent="0.25">
      <c r="A150" s="4">
        <v>42701</v>
      </c>
      <c r="B150">
        <v>9978954.4135249127</v>
      </c>
      <c r="C150">
        <v>0.9420725912308936</v>
      </c>
      <c r="F150">
        <v>0.33266209494465593</v>
      </c>
      <c r="G150">
        <v>2483</v>
      </c>
      <c r="H150">
        <v>5311</v>
      </c>
      <c r="I150">
        <v>1731234</v>
      </c>
      <c r="J150">
        <v>77.166048923339815</v>
      </c>
      <c r="K150">
        <v>1.0003753265897273</v>
      </c>
      <c r="L150">
        <v>8.2291402348171676</v>
      </c>
    </row>
    <row r="151" spans="1:12" x14ac:dyDescent="0.25">
      <c r="A151" s="4">
        <v>42708</v>
      </c>
      <c r="B151">
        <v>9716954.7338504195</v>
      </c>
      <c r="C151">
        <v>0.91640694748651352</v>
      </c>
      <c r="E151">
        <v>21.310000000000009</v>
      </c>
      <c r="F151">
        <v>0.67281591540002172</v>
      </c>
      <c r="G151">
        <v>13030</v>
      </c>
      <c r="H151">
        <v>3973</v>
      </c>
      <c r="I151">
        <v>1629498</v>
      </c>
      <c r="J151">
        <v>76.989197682962171</v>
      </c>
      <c r="K151">
        <v>0.99786037338636679</v>
      </c>
      <c r="L151">
        <v>8.2092357366009949</v>
      </c>
    </row>
    <row r="152" spans="1:12" x14ac:dyDescent="0.25">
      <c r="A152" s="4">
        <v>42715</v>
      </c>
      <c r="B152">
        <v>9503678.8886386231</v>
      </c>
      <c r="C152">
        <v>0.89495694990436869</v>
      </c>
      <c r="E152">
        <v>16.479999999999993</v>
      </c>
      <c r="F152">
        <v>1.3044269015654801</v>
      </c>
      <c r="G152">
        <v>8191</v>
      </c>
      <c r="H152">
        <v>3686</v>
      </c>
      <c r="I152">
        <v>2026412</v>
      </c>
      <c r="J152">
        <v>76.819917546478848</v>
      </c>
      <c r="K152">
        <v>0.99788120357451382</v>
      </c>
      <c r="L152">
        <v>8.1972928160551284</v>
      </c>
    </row>
    <row r="153" spans="1:12" x14ac:dyDescent="0.25">
      <c r="A153" s="4">
        <v>42722</v>
      </c>
      <c r="B153">
        <v>9373027.5935982354</v>
      </c>
      <c r="C153">
        <v>0.88097103583344971</v>
      </c>
      <c r="E153">
        <v>19.139999999999997</v>
      </c>
      <c r="F153">
        <v>0.74856237076171372</v>
      </c>
      <c r="G153">
        <v>7725</v>
      </c>
      <c r="H153">
        <v>6032</v>
      </c>
      <c r="I153">
        <v>2196397</v>
      </c>
      <c r="J153">
        <v>76.737866638403702</v>
      </c>
      <c r="K153">
        <v>0.99718906519228068</v>
      </c>
      <c r="L153">
        <v>8.1835013112267028</v>
      </c>
    </row>
    <row r="154" spans="1:12" x14ac:dyDescent="0.25">
      <c r="A154" s="4">
        <v>42729</v>
      </c>
      <c r="B154">
        <v>9423627.9547723681</v>
      </c>
      <c r="C154">
        <v>0.88377890383125768</v>
      </c>
      <c r="E154">
        <v>13.839999999999995</v>
      </c>
      <c r="F154">
        <v>0.10576107186104548</v>
      </c>
      <c r="G154">
        <v>31636</v>
      </c>
      <c r="H154">
        <v>5814</v>
      </c>
      <c r="I154">
        <v>1759788</v>
      </c>
      <c r="J154">
        <v>76.732283804971502</v>
      </c>
      <c r="K154">
        <v>0.99628664453643923</v>
      </c>
      <c r="L154">
        <v>8.1638659984573341</v>
      </c>
    </row>
    <row r="155" spans="1:12" x14ac:dyDescent="0.25">
      <c r="A155" s="4">
        <v>42736</v>
      </c>
      <c r="B155">
        <v>9470298.9523900561</v>
      </c>
      <c r="C155">
        <v>0.88621253196186556</v>
      </c>
      <c r="E155">
        <v>4.0300000000000011</v>
      </c>
      <c r="F155">
        <v>0.64460125656340095</v>
      </c>
      <c r="G155">
        <v>1029</v>
      </c>
      <c r="H155">
        <v>5796</v>
      </c>
      <c r="I155">
        <v>1481963</v>
      </c>
      <c r="J155">
        <v>76.970518347088102</v>
      </c>
      <c r="K155">
        <v>0.99211880945427089</v>
      </c>
      <c r="L155">
        <v>8.1628247958724778</v>
      </c>
    </row>
    <row r="156" spans="1:12" x14ac:dyDescent="0.25">
      <c r="A156" s="4">
        <v>42743</v>
      </c>
      <c r="B156">
        <v>9272536.9790410213</v>
      </c>
      <c r="C156">
        <v>0.86581175622875217</v>
      </c>
      <c r="E156">
        <v>33.42</v>
      </c>
      <c r="F156">
        <v>17.760000000000002</v>
      </c>
      <c r="G156">
        <v>88740</v>
      </c>
      <c r="H156">
        <v>2397</v>
      </c>
      <c r="I156">
        <v>1609874</v>
      </c>
      <c r="J156">
        <v>76.876828630025727</v>
      </c>
      <c r="K156">
        <v>0.98986292902284601</v>
      </c>
      <c r="L156">
        <v>8.1789520784524932</v>
      </c>
    </row>
    <row r="157" spans="1:12" x14ac:dyDescent="0.25">
      <c r="A157" s="4">
        <v>42750</v>
      </c>
      <c r="B157">
        <v>9143334.1919564996</v>
      </c>
      <c r="C157">
        <v>0.85150716830770634</v>
      </c>
      <c r="E157">
        <v>23.34</v>
      </c>
      <c r="F157">
        <v>0</v>
      </c>
      <c r="G157">
        <v>12538</v>
      </c>
      <c r="H157">
        <v>3268</v>
      </c>
      <c r="I157">
        <v>2092111</v>
      </c>
      <c r="J157">
        <v>76.929444228302202</v>
      </c>
      <c r="K157">
        <v>0.98596742026930018</v>
      </c>
      <c r="L157">
        <v>8.2251843698131566</v>
      </c>
    </row>
    <row r="158" spans="1:12" x14ac:dyDescent="0.25">
      <c r="A158" s="4">
        <v>42757</v>
      </c>
      <c r="B158">
        <v>8931050.8272027932</v>
      </c>
      <c r="C158">
        <v>0.82927465974194436</v>
      </c>
      <c r="E158">
        <v>20.87</v>
      </c>
      <c r="F158">
        <v>0</v>
      </c>
      <c r="G158">
        <v>8314</v>
      </c>
      <c r="H158">
        <v>4725</v>
      </c>
      <c r="I158">
        <v>2503615</v>
      </c>
      <c r="J158">
        <v>76.701148742906184</v>
      </c>
      <c r="K158">
        <v>0.98147250770061134</v>
      </c>
      <c r="L158">
        <v>8.2502341919613276</v>
      </c>
    </row>
    <row r="159" spans="1:12" x14ac:dyDescent="0.25">
      <c r="A159" s="4">
        <v>42764</v>
      </c>
      <c r="B159">
        <v>8803444.9609177597</v>
      </c>
      <c r="C159">
        <v>0.81458789563306544</v>
      </c>
      <c r="F159">
        <v>0</v>
      </c>
      <c r="G159">
        <v>8813</v>
      </c>
      <c r="H159">
        <v>7815</v>
      </c>
      <c r="I159">
        <v>2282171</v>
      </c>
      <c r="J159">
        <v>76.356619042941631</v>
      </c>
      <c r="K159">
        <v>0.98062079085955689</v>
      </c>
      <c r="L159">
        <v>8.2363611414581861</v>
      </c>
    </row>
    <row r="160" spans="1:12" x14ac:dyDescent="0.25">
      <c r="A160" s="4">
        <v>42771</v>
      </c>
      <c r="B160">
        <v>9070138.2577538956</v>
      </c>
      <c r="C160">
        <v>0.83603578286346703</v>
      </c>
      <c r="F160">
        <v>0</v>
      </c>
      <c r="G160">
        <v>197488</v>
      </c>
      <c r="H160">
        <v>2637</v>
      </c>
      <c r="I160">
        <v>1728835</v>
      </c>
      <c r="J160">
        <v>76.160595253819395</v>
      </c>
      <c r="K160">
        <v>0.9771851224460445</v>
      </c>
      <c r="L160">
        <v>8.1966321602143655</v>
      </c>
    </row>
    <row r="161" spans="1:12" x14ac:dyDescent="0.25">
      <c r="A161" s="4">
        <v>42778</v>
      </c>
      <c r="B161">
        <v>9311958.9386875425</v>
      </c>
      <c r="C161">
        <v>0.85534154702424192</v>
      </c>
      <c r="F161">
        <v>0</v>
      </c>
      <c r="G161">
        <v>4237</v>
      </c>
      <c r="H161">
        <v>5363</v>
      </c>
      <c r="I161">
        <v>1719010</v>
      </c>
      <c r="J161">
        <v>76.035091443839448</v>
      </c>
      <c r="K161">
        <v>0.97804827952258211</v>
      </c>
      <c r="L161">
        <v>8.2112303042007184</v>
      </c>
    </row>
    <row r="162" spans="1:12" x14ac:dyDescent="0.25">
      <c r="A162" s="4">
        <v>42785</v>
      </c>
      <c r="B162">
        <v>9586876.8847601265</v>
      </c>
      <c r="C162">
        <v>0.87783332031100758</v>
      </c>
      <c r="F162">
        <v>0</v>
      </c>
      <c r="G162">
        <v>56938</v>
      </c>
      <c r="H162">
        <v>4048</v>
      </c>
      <c r="I162">
        <v>4976875</v>
      </c>
      <c r="J162">
        <v>76.070998892034396</v>
      </c>
      <c r="K162">
        <v>0.97941915274214131</v>
      </c>
      <c r="L162">
        <v>8.2485776282176921</v>
      </c>
    </row>
    <row r="163" spans="1:12" x14ac:dyDescent="0.25">
      <c r="A163" s="4">
        <v>42792</v>
      </c>
      <c r="B163">
        <v>9945250.5626790635</v>
      </c>
      <c r="C163">
        <v>0.9081826670022316</v>
      </c>
      <c r="F163">
        <v>0</v>
      </c>
      <c r="G163">
        <v>93568</v>
      </c>
      <c r="H163">
        <v>2961</v>
      </c>
      <c r="I163">
        <v>2583029</v>
      </c>
      <c r="J163">
        <v>76.277177004608717</v>
      </c>
      <c r="K163">
        <v>0.98169812990294669</v>
      </c>
      <c r="L163">
        <v>8.2641581035339069</v>
      </c>
    </row>
    <row r="164" spans="1:12" x14ac:dyDescent="0.25">
      <c r="A164" s="4">
        <v>42799</v>
      </c>
      <c r="B164">
        <v>10242694.447812267</v>
      </c>
      <c r="C164">
        <v>0.93339694264517725</v>
      </c>
      <c r="F164">
        <v>0</v>
      </c>
      <c r="G164">
        <v>54115</v>
      </c>
      <c r="H164">
        <v>4158</v>
      </c>
      <c r="I164">
        <v>1856512</v>
      </c>
      <c r="J164">
        <v>76.611907743538211</v>
      </c>
      <c r="K164">
        <v>0.98339142570005433</v>
      </c>
      <c r="L164">
        <v>8.2237107807991698</v>
      </c>
    </row>
    <row r="165" spans="1:12" x14ac:dyDescent="0.25">
      <c r="A165" s="4">
        <v>42806</v>
      </c>
      <c r="B165">
        <v>10485781.353177719</v>
      </c>
      <c r="C165">
        <v>0.95407121353535129</v>
      </c>
      <c r="F165">
        <v>1.2</v>
      </c>
      <c r="G165">
        <v>60492</v>
      </c>
      <c r="H165">
        <v>13031</v>
      </c>
      <c r="I165">
        <v>2112410</v>
      </c>
      <c r="J165">
        <v>76.840859833652075</v>
      </c>
      <c r="K165">
        <v>0.98383892573664988</v>
      </c>
      <c r="L165">
        <v>8.2148014090480004</v>
      </c>
    </row>
    <row r="166" spans="1:12" x14ac:dyDescent="0.25">
      <c r="A166" s="4">
        <v>42813</v>
      </c>
      <c r="B166">
        <v>10643250.081919411</v>
      </c>
      <c r="C166">
        <v>0.96734101362130076</v>
      </c>
      <c r="F166">
        <v>5.73</v>
      </c>
      <c r="G166">
        <v>203938</v>
      </c>
      <c r="H166">
        <v>3686</v>
      </c>
      <c r="I166">
        <v>1928631</v>
      </c>
      <c r="J166">
        <v>76.865834626278939</v>
      </c>
      <c r="K166">
        <v>0.9832735325725882</v>
      </c>
      <c r="L166">
        <v>8.2093537435055826</v>
      </c>
    </row>
    <row r="167" spans="1:12" x14ac:dyDescent="0.25">
      <c r="A167" s="4">
        <v>42820</v>
      </c>
      <c r="B167">
        <v>10736706.273769468</v>
      </c>
      <c r="C167">
        <v>0.97505834317838924</v>
      </c>
      <c r="F167">
        <v>9.73</v>
      </c>
      <c r="G167">
        <v>484756</v>
      </c>
      <c r="H167">
        <v>2237</v>
      </c>
      <c r="I167">
        <v>2372927</v>
      </c>
      <c r="J167">
        <v>76.83107194583414</v>
      </c>
      <c r="K167">
        <v>0.98350436960315046</v>
      </c>
      <c r="L167">
        <v>8.2159856101147231</v>
      </c>
    </row>
    <row r="168" spans="1:12" x14ac:dyDescent="0.25">
      <c r="A168" s="4">
        <v>42827</v>
      </c>
      <c r="B168">
        <v>10737224.399707731</v>
      </c>
      <c r="C168">
        <v>0.97449775728012844</v>
      </c>
      <c r="F168">
        <v>0.12</v>
      </c>
      <c r="G168">
        <v>156369</v>
      </c>
      <c r="H168">
        <v>6021</v>
      </c>
      <c r="I168">
        <v>2362002</v>
      </c>
      <c r="J168">
        <v>76.970321418513763</v>
      </c>
      <c r="K168">
        <v>0.98470738230972543</v>
      </c>
      <c r="L168">
        <v>8.2285945978521067</v>
      </c>
    </row>
    <row r="169" spans="1:12" x14ac:dyDescent="0.25">
      <c r="A169" s="4">
        <v>42834</v>
      </c>
      <c r="B169">
        <v>10770126.298532387</v>
      </c>
      <c r="C169">
        <v>0.97684513200489609</v>
      </c>
      <c r="F169">
        <v>5.63</v>
      </c>
      <c r="G169">
        <v>83691</v>
      </c>
      <c r="H169">
        <v>3385</v>
      </c>
      <c r="I169">
        <v>2616815</v>
      </c>
      <c r="J169">
        <v>76.869464479160428</v>
      </c>
      <c r="K169">
        <v>0.98593084735885161</v>
      </c>
      <c r="L169">
        <v>8.2058997409745196</v>
      </c>
    </row>
    <row r="170" spans="1:12" x14ac:dyDescent="0.25">
      <c r="A170" s="4">
        <v>42841</v>
      </c>
      <c r="B170">
        <v>10899663.151499338</v>
      </c>
      <c r="C170">
        <v>0.98799203882693798</v>
      </c>
      <c r="F170">
        <v>6.32</v>
      </c>
      <c r="G170">
        <v>106613</v>
      </c>
      <c r="H170">
        <v>3657</v>
      </c>
      <c r="I170">
        <v>2317251</v>
      </c>
      <c r="J170">
        <v>77.084336175611071</v>
      </c>
      <c r="K170">
        <v>0.98878490372749928</v>
      </c>
      <c r="L170">
        <v>8.2271667984554675</v>
      </c>
    </row>
    <row r="171" spans="1:12" x14ac:dyDescent="0.25">
      <c r="A171" s="4">
        <v>42848</v>
      </c>
      <c r="B171">
        <v>10987814.320595525</v>
      </c>
      <c r="C171">
        <v>0.99565930667081259</v>
      </c>
      <c r="E171">
        <v>18.28</v>
      </c>
      <c r="F171">
        <v>0</v>
      </c>
      <c r="G171">
        <v>15499</v>
      </c>
      <c r="H171">
        <v>3325</v>
      </c>
      <c r="I171">
        <v>2419406</v>
      </c>
      <c r="J171">
        <v>77.379734645386179</v>
      </c>
      <c r="K171">
        <v>0.9879554157138708</v>
      </c>
      <c r="L171">
        <v>8.2336477497672576</v>
      </c>
    </row>
    <row r="172" spans="1:12" x14ac:dyDescent="0.25">
      <c r="A172" s="4">
        <v>42855</v>
      </c>
      <c r="B172">
        <v>11067848.374828525</v>
      </c>
      <c r="C172">
        <v>1.0027906703575162</v>
      </c>
      <c r="E172">
        <v>15.64</v>
      </c>
      <c r="F172">
        <v>0</v>
      </c>
      <c r="G172">
        <v>61448</v>
      </c>
      <c r="H172">
        <v>4144</v>
      </c>
      <c r="I172">
        <v>2520135</v>
      </c>
      <c r="J172">
        <v>77.425044990626262</v>
      </c>
      <c r="K172">
        <v>0.98756976718573586</v>
      </c>
      <c r="L172">
        <v>8.2533440869049919</v>
      </c>
    </row>
    <row r="173" spans="1:12" x14ac:dyDescent="0.25">
      <c r="A173" s="4">
        <v>42862</v>
      </c>
      <c r="B173">
        <v>11136480.674617829</v>
      </c>
      <c r="C173">
        <v>1.0090894853061032</v>
      </c>
      <c r="E173">
        <v>15.01</v>
      </c>
      <c r="F173">
        <v>0</v>
      </c>
      <c r="G173">
        <v>67006</v>
      </c>
      <c r="H173">
        <v>3476</v>
      </c>
      <c r="I173">
        <v>3362362</v>
      </c>
      <c r="J173">
        <v>77.537785036564415</v>
      </c>
      <c r="K173">
        <v>0.98646496717352328</v>
      </c>
      <c r="L173">
        <v>8.2538555836575291</v>
      </c>
    </row>
    <row r="174" spans="1:12" x14ac:dyDescent="0.25">
      <c r="A174" s="4">
        <v>42869</v>
      </c>
      <c r="B174">
        <v>11215219.922869954</v>
      </c>
      <c r="C174">
        <v>1.0164958880805217</v>
      </c>
      <c r="F174">
        <v>0</v>
      </c>
      <c r="G174">
        <v>42905</v>
      </c>
      <c r="H174">
        <v>14701</v>
      </c>
      <c r="I174">
        <v>2500370</v>
      </c>
      <c r="J174">
        <v>77.129413284128958</v>
      </c>
      <c r="K174">
        <v>0.98136407784199009</v>
      </c>
      <c r="L174">
        <v>8.1878859434923381</v>
      </c>
    </row>
    <row r="175" spans="1:12" x14ac:dyDescent="0.25">
      <c r="A175" s="4">
        <v>42876</v>
      </c>
      <c r="B175">
        <v>11321890.355554184</v>
      </c>
      <c r="C175">
        <v>1.0266772155651798</v>
      </c>
      <c r="F175">
        <v>0</v>
      </c>
      <c r="G175">
        <v>96700</v>
      </c>
      <c r="H175">
        <v>4025</v>
      </c>
      <c r="I175">
        <v>2843475</v>
      </c>
      <c r="J175">
        <v>76.601494192989065</v>
      </c>
      <c r="K175">
        <v>0.97780003550292593</v>
      </c>
      <c r="L175">
        <v>8.1692666350434795</v>
      </c>
    </row>
    <row r="176" spans="1:12" x14ac:dyDescent="0.25">
      <c r="A176" s="4">
        <v>42883</v>
      </c>
      <c r="B176">
        <v>11415821.922551213</v>
      </c>
      <c r="C176">
        <v>1.0360587218840269</v>
      </c>
      <c r="F176">
        <v>0</v>
      </c>
      <c r="G176">
        <v>4064</v>
      </c>
      <c r="H176">
        <v>3668</v>
      </c>
      <c r="I176">
        <v>3448454</v>
      </c>
      <c r="J176">
        <v>76.199793495515536</v>
      </c>
      <c r="K176">
        <v>0.97351100115899025</v>
      </c>
      <c r="L176">
        <v>8.1586905558145393</v>
      </c>
    </row>
    <row r="177" spans="1:12" x14ac:dyDescent="0.25">
      <c r="A177" s="4">
        <v>42890</v>
      </c>
      <c r="B177">
        <v>11392976.975259924</v>
      </c>
      <c r="C177">
        <v>1.0351895135439109</v>
      </c>
      <c r="F177">
        <v>0</v>
      </c>
      <c r="G177">
        <v>15671</v>
      </c>
      <c r="H177">
        <v>2634</v>
      </c>
      <c r="I177">
        <v>3439737</v>
      </c>
      <c r="J177">
        <v>76.030524828443959</v>
      </c>
      <c r="K177">
        <v>0.97205298110181249</v>
      </c>
      <c r="L177">
        <v>8.2031426703333707</v>
      </c>
    </row>
    <row r="178" spans="1:12" x14ac:dyDescent="0.25">
      <c r="A178" s="4">
        <v>42897</v>
      </c>
      <c r="B178">
        <v>11364542.91928247</v>
      </c>
      <c r="C178">
        <v>1.0338185886951698</v>
      </c>
      <c r="F178">
        <v>0</v>
      </c>
      <c r="G178">
        <v>164065</v>
      </c>
      <c r="H178">
        <v>3397</v>
      </c>
      <c r="I178">
        <v>4793019</v>
      </c>
      <c r="J178">
        <v>76.178938604222495</v>
      </c>
      <c r="K178">
        <v>0.97537551445091653</v>
      </c>
      <c r="L178">
        <v>8.2048964140906708</v>
      </c>
    </row>
    <row r="179" spans="1:12" x14ac:dyDescent="0.25">
      <c r="A179" s="4">
        <v>42904</v>
      </c>
      <c r="B179">
        <v>11334600.576946359</v>
      </c>
      <c r="C179">
        <v>1.0322985938864553</v>
      </c>
      <c r="F179">
        <v>0</v>
      </c>
      <c r="G179">
        <v>23810</v>
      </c>
      <c r="H179">
        <v>20491</v>
      </c>
      <c r="I179">
        <v>5583714</v>
      </c>
      <c r="J179">
        <v>76.642619847224694</v>
      </c>
      <c r="K179">
        <v>0.98063416237395917</v>
      </c>
      <c r="L179">
        <v>8.2450240561029311</v>
      </c>
    </row>
    <row r="180" spans="1:12" x14ac:dyDescent="0.25">
      <c r="A180" s="4">
        <v>42911</v>
      </c>
      <c r="B180">
        <v>11345171.427278524</v>
      </c>
      <c r="C180">
        <v>1.0344545992584173</v>
      </c>
      <c r="F180">
        <v>0</v>
      </c>
      <c r="G180">
        <v>5737</v>
      </c>
      <c r="H180">
        <v>17084</v>
      </c>
      <c r="I180">
        <v>7091657</v>
      </c>
      <c r="J180">
        <v>76.998670985878874</v>
      </c>
      <c r="K180">
        <v>0.9832742796082824</v>
      </c>
      <c r="L180">
        <v>8.2226041466867876</v>
      </c>
    </row>
    <row r="181" spans="1:12" x14ac:dyDescent="0.25">
      <c r="A181" s="4">
        <v>42918</v>
      </c>
      <c r="B181">
        <v>11484054.651525909</v>
      </c>
      <c r="C181">
        <v>1.0484559252131844</v>
      </c>
      <c r="F181">
        <v>0</v>
      </c>
      <c r="G181">
        <v>12523</v>
      </c>
      <c r="H181">
        <v>2402</v>
      </c>
      <c r="I181">
        <v>8327340</v>
      </c>
      <c r="J181">
        <v>77.193369176288329</v>
      </c>
      <c r="K181">
        <v>0.98185472781925143</v>
      </c>
      <c r="L181">
        <v>8.2249190444837375</v>
      </c>
    </row>
    <row r="182" spans="1:12" x14ac:dyDescent="0.25">
      <c r="A182" s="4">
        <v>42925</v>
      </c>
      <c r="B182">
        <v>11499315.547494484</v>
      </c>
      <c r="C182">
        <v>1.0518094403039513</v>
      </c>
      <c r="F182">
        <v>0</v>
      </c>
      <c r="G182">
        <v>607</v>
      </c>
      <c r="H182">
        <v>1512</v>
      </c>
      <c r="I182">
        <v>11060309</v>
      </c>
      <c r="J182">
        <v>77.349758835263614</v>
      </c>
      <c r="K182">
        <v>0.98060766354576656</v>
      </c>
      <c r="L182">
        <v>8.2004321470466479</v>
      </c>
    </row>
    <row r="183" spans="1:12" x14ac:dyDescent="0.25">
      <c r="A183" s="4">
        <v>42932</v>
      </c>
      <c r="B183">
        <v>11510466.495769797</v>
      </c>
      <c r="C183">
        <v>1.0550157766641939</v>
      </c>
      <c r="E183">
        <v>19.25</v>
      </c>
      <c r="F183">
        <v>0</v>
      </c>
      <c r="G183">
        <v>2285</v>
      </c>
      <c r="H183">
        <v>3374</v>
      </c>
      <c r="I183">
        <v>6335269</v>
      </c>
      <c r="J183">
        <v>77.147717777245873</v>
      </c>
      <c r="K183">
        <v>0.97906564750668124</v>
      </c>
      <c r="L183">
        <v>8.2188262943987027</v>
      </c>
    </row>
    <row r="184" spans="1:12" x14ac:dyDescent="0.25">
      <c r="A184" s="4">
        <v>42939</v>
      </c>
      <c r="B184">
        <v>11503830.433418926</v>
      </c>
      <c r="C184">
        <v>1.0568301316541044</v>
      </c>
      <c r="E184">
        <v>19.32</v>
      </c>
      <c r="F184">
        <v>0</v>
      </c>
      <c r="G184">
        <v>347</v>
      </c>
      <c r="H184">
        <v>3958</v>
      </c>
      <c r="I184">
        <v>10076964</v>
      </c>
      <c r="J184">
        <v>77.309234327197032</v>
      </c>
      <c r="K184">
        <v>0.9809000292773411</v>
      </c>
      <c r="L184">
        <v>8.2501433747594231</v>
      </c>
    </row>
    <row r="185" spans="1:12" x14ac:dyDescent="0.25">
      <c r="A185" s="4">
        <v>42946</v>
      </c>
      <c r="B185">
        <v>11378968.483797954</v>
      </c>
      <c r="C185">
        <v>1.0479487054662155</v>
      </c>
      <c r="F185">
        <v>0</v>
      </c>
      <c r="G185">
        <v>181</v>
      </c>
      <c r="H185">
        <v>5147</v>
      </c>
      <c r="I185">
        <v>3570896</v>
      </c>
      <c r="J185">
        <v>77.437067969166122</v>
      </c>
      <c r="K185">
        <v>0.98668567465220502</v>
      </c>
      <c r="L185">
        <v>8.2628295286952493</v>
      </c>
    </row>
    <row r="186" spans="1:12" x14ac:dyDescent="0.25">
      <c r="A186" s="4">
        <v>42953</v>
      </c>
      <c r="B186">
        <v>11383701.175975958</v>
      </c>
      <c r="C186">
        <v>1.050674494830115</v>
      </c>
      <c r="F186">
        <v>4.0999999999999996</v>
      </c>
      <c r="G186">
        <v>7499</v>
      </c>
      <c r="H186">
        <v>3063</v>
      </c>
      <c r="I186">
        <v>2654734</v>
      </c>
      <c r="J186">
        <v>77.446088470818751</v>
      </c>
      <c r="K186">
        <v>0.98855271002651079</v>
      </c>
      <c r="L186">
        <v>8.237188962175706</v>
      </c>
    </row>
    <row r="187" spans="1:12" x14ac:dyDescent="0.25">
      <c r="A187" s="4">
        <v>42960</v>
      </c>
      <c r="B187">
        <v>11382095.526276087</v>
      </c>
      <c r="C187">
        <v>1.0530674258215993</v>
      </c>
      <c r="E187">
        <v>19.350000000000001</v>
      </c>
      <c r="F187">
        <v>0</v>
      </c>
      <c r="G187">
        <v>16343</v>
      </c>
      <c r="H187">
        <v>3242</v>
      </c>
      <c r="I187">
        <v>5448279</v>
      </c>
      <c r="J187">
        <v>77.563088551456445</v>
      </c>
      <c r="K187">
        <v>0.9886773910739477</v>
      </c>
      <c r="L187">
        <v>8.2390471803132979</v>
      </c>
    </row>
    <row r="188" spans="1:12" x14ac:dyDescent="0.25">
      <c r="A188" s="4">
        <v>42967</v>
      </c>
      <c r="B188">
        <v>11386314.540126264</v>
      </c>
      <c r="C188">
        <v>1.0562604185514468</v>
      </c>
      <c r="E188">
        <v>20.66</v>
      </c>
      <c r="F188">
        <v>0</v>
      </c>
      <c r="G188">
        <v>201</v>
      </c>
      <c r="H188">
        <v>3078</v>
      </c>
      <c r="I188">
        <v>6672623</v>
      </c>
      <c r="J188">
        <v>77.473088500543383</v>
      </c>
      <c r="K188">
        <v>0.98981276865248335</v>
      </c>
      <c r="L188">
        <v>8.2538197653605518</v>
      </c>
    </row>
    <row r="189" spans="1:12" x14ac:dyDescent="0.25">
      <c r="A189" s="4">
        <v>42974</v>
      </c>
      <c r="B189">
        <v>11452385.082885809</v>
      </c>
      <c r="C189">
        <v>1.0655446616828754</v>
      </c>
      <c r="E189">
        <v>27.44</v>
      </c>
      <c r="F189">
        <v>0</v>
      </c>
      <c r="G189">
        <v>137</v>
      </c>
      <c r="H189">
        <v>2013</v>
      </c>
      <c r="I189">
        <v>6345062</v>
      </c>
      <c r="J189">
        <v>77.133878713701506</v>
      </c>
      <c r="K189">
        <v>0.9852037235476544</v>
      </c>
      <c r="L189">
        <v>8.1888779762459283</v>
      </c>
    </row>
    <row r="190" spans="1:12" x14ac:dyDescent="0.25">
      <c r="A190" s="4">
        <v>42981</v>
      </c>
      <c r="B190">
        <v>11425031.864279676</v>
      </c>
      <c r="C190">
        <v>1.0668846046785756</v>
      </c>
      <c r="F190">
        <v>0</v>
      </c>
      <c r="G190">
        <v>368</v>
      </c>
      <c r="H190">
        <v>2499</v>
      </c>
      <c r="I190">
        <v>2167079</v>
      </c>
      <c r="J190">
        <v>76.720520755264687</v>
      </c>
      <c r="K190">
        <v>0.98117891440182303</v>
      </c>
      <c r="L190">
        <v>8.1625745077078893</v>
      </c>
    </row>
    <row r="191" spans="1:12" x14ac:dyDescent="0.25">
      <c r="A191" s="4">
        <v>42988</v>
      </c>
      <c r="B191">
        <v>11332567.121845564</v>
      </c>
      <c r="C191">
        <v>1.0624301375131768</v>
      </c>
      <c r="F191">
        <v>10.33</v>
      </c>
      <c r="G191">
        <v>906</v>
      </c>
      <c r="H191">
        <v>3591</v>
      </c>
      <c r="I191">
        <v>2412342</v>
      </c>
      <c r="J191">
        <v>76.303603872891259</v>
      </c>
      <c r="K191">
        <v>0.97695486842645429</v>
      </c>
      <c r="L191">
        <v>8.1635668806540558</v>
      </c>
    </row>
    <row r="192" spans="1:12" x14ac:dyDescent="0.25">
      <c r="A192" s="4">
        <v>42995</v>
      </c>
      <c r="B192">
        <v>11283759.009244792</v>
      </c>
      <c r="C192">
        <v>1.0619981616774876</v>
      </c>
      <c r="F192">
        <v>40.020000000000003</v>
      </c>
      <c r="G192">
        <v>497</v>
      </c>
      <c r="H192">
        <v>8592</v>
      </c>
      <c r="I192">
        <v>9791692</v>
      </c>
      <c r="J192">
        <v>76.055574810385949</v>
      </c>
      <c r="K192">
        <v>0.97466352309031079</v>
      </c>
      <c r="L192">
        <v>8.2258475421712358</v>
      </c>
    </row>
    <row r="193" spans="1:12" x14ac:dyDescent="0.25">
      <c r="A193" s="4">
        <v>43002</v>
      </c>
      <c r="B193">
        <v>11248472.151378296</v>
      </c>
      <c r="C193">
        <v>1.0630709503538194</v>
      </c>
      <c r="F193">
        <v>9.2100000000000009</v>
      </c>
      <c r="G193">
        <v>652</v>
      </c>
      <c r="H193">
        <v>1923</v>
      </c>
      <c r="I193">
        <v>4229963</v>
      </c>
      <c r="J193">
        <v>76.247048658377551</v>
      </c>
      <c r="K193">
        <v>0.97823678735105701</v>
      </c>
      <c r="L193">
        <v>8.2867389136208978</v>
      </c>
    </row>
    <row r="194" spans="1:12" x14ac:dyDescent="0.25">
      <c r="A194" s="4">
        <v>43009</v>
      </c>
      <c r="B194">
        <v>11193492.557156051</v>
      </c>
      <c r="C194">
        <v>1.0626623029914155</v>
      </c>
      <c r="F194">
        <v>28.31</v>
      </c>
      <c r="G194">
        <v>611</v>
      </c>
      <c r="H194">
        <v>2914</v>
      </c>
      <c r="I194">
        <v>2979716</v>
      </c>
      <c r="J194">
        <v>76.616789092785694</v>
      </c>
      <c r="K194">
        <v>0.98375165555085897</v>
      </c>
      <c r="L194">
        <v>8.2960169844209801</v>
      </c>
    </row>
    <row r="195" spans="1:12" x14ac:dyDescent="0.25">
      <c r="A195" s="4">
        <v>43016</v>
      </c>
      <c r="B195">
        <v>11208577.493151452</v>
      </c>
      <c r="C195">
        <v>1.0692483688473069</v>
      </c>
      <c r="F195">
        <v>55.87</v>
      </c>
      <c r="G195">
        <v>223</v>
      </c>
      <c r="H195">
        <v>1853</v>
      </c>
      <c r="I195">
        <v>2873555</v>
      </c>
      <c r="J195">
        <v>76.985051592757628</v>
      </c>
      <c r="K195">
        <v>0.990781728852418</v>
      </c>
      <c r="L195">
        <v>8.2827452038040228</v>
      </c>
    </row>
    <row r="196" spans="1:12" x14ac:dyDescent="0.25">
      <c r="A196" s="4">
        <v>43023</v>
      </c>
      <c r="B196">
        <v>11141057.534600195</v>
      </c>
      <c r="C196">
        <v>1.0689760025843975</v>
      </c>
      <c r="F196">
        <v>27.87</v>
      </c>
      <c r="G196">
        <v>761</v>
      </c>
      <c r="H196">
        <v>2875</v>
      </c>
      <c r="I196">
        <v>2756046</v>
      </c>
      <c r="J196">
        <v>77.07962159030933</v>
      </c>
      <c r="K196">
        <v>0.99504081592982829</v>
      </c>
      <c r="L196">
        <v>8.2583707182552182</v>
      </c>
    </row>
    <row r="197" spans="1:12" x14ac:dyDescent="0.25">
      <c r="A197" s="4">
        <v>43030</v>
      </c>
      <c r="B197">
        <v>11012383.971291514</v>
      </c>
      <c r="C197">
        <v>1.06329732645145</v>
      </c>
      <c r="F197">
        <v>0</v>
      </c>
      <c r="G197">
        <v>2822</v>
      </c>
      <c r="H197">
        <v>2407</v>
      </c>
      <c r="I197">
        <v>6207051</v>
      </c>
      <c r="J197">
        <v>77.067465183152223</v>
      </c>
      <c r="K197">
        <v>0.99860010869336169</v>
      </c>
      <c r="L197">
        <v>8.2669222288746163</v>
      </c>
    </row>
    <row r="198" spans="1:12" x14ac:dyDescent="0.25">
      <c r="A198" s="4">
        <v>43037</v>
      </c>
      <c r="B198">
        <v>10831076.841954332</v>
      </c>
      <c r="C198">
        <v>1.0524530189169934</v>
      </c>
      <c r="F198">
        <v>0</v>
      </c>
      <c r="G198">
        <v>179</v>
      </c>
      <c r="H198">
        <v>4389</v>
      </c>
      <c r="I198">
        <v>2958441</v>
      </c>
      <c r="J198">
        <v>76.862719762157425</v>
      </c>
      <c r="K198">
        <v>0.99994315147711876</v>
      </c>
      <c r="L198">
        <v>8.2460587646050243</v>
      </c>
    </row>
    <row r="199" spans="1:12" x14ac:dyDescent="0.25">
      <c r="A199" s="4">
        <v>43044</v>
      </c>
      <c r="B199">
        <v>10636018.101227138</v>
      </c>
      <c r="C199">
        <v>1.0395578709897391</v>
      </c>
      <c r="F199">
        <v>0</v>
      </c>
      <c r="G199">
        <v>304</v>
      </c>
      <c r="H199">
        <v>2526</v>
      </c>
      <c r="I199">
        <v>2054267</v>
      </c>
      <c r="J199">
        <v>76.67161322589952</v>
      </c>
      <c r="K199">
        <v>1.0021371573244942</v>
      </c>
      <c r="L199">
        <v>8.2291747762220506</v>
      </c>
    </row>
    <row r="200" spans="1:12" x14ac:dyDescent="0.25">
      <c r="A200" s="4">
        <v>43051</v>
      </c>
      <c r="B200">
        <v>10450606.232669264</v>
      </c>
      <c r="C200">
        <v>1.0265116558908169</v>
      </c>
      <c r="F200">
        <v>0</v>
      </c>
      <c r="G200">
        <v>24507</v>
      </c>
      <c r="H200">
        <v>4739</v>
      </c>
      <c r="I200">
        <v>2202269</v>
      </c>
      <c r="J200">
        <v>76.447158985379929</v>
      </c>
      <c r="K200">
        <v>1.0017186730478285</v>
      </c>
      <c r="L200">
        <v>8.2051722518839885</v>
      </c>
    </row>
    <row r="201" spans="1:12" x14ac:dyDescent="0.25">
      <c r="A201" s="4">
        <v>43058</v>
      </c>
      <c r="B201">
        <v>10355155.840457516</v>
      </c>
      <c r="C201">
        <v>1.0210029588599909</v>
      </c>
      <c r="F201">
        <v>0</v>
      </c>
      <c r="G201">
        <v>7348</v>
      </c>
      <c r="H201">
        <v>3278</v>
      </c>
      <c r="I201">
        <v>2397337</v>
      </c>
      <c r="J201">
        <v>76.096641960968455</v>
      </c>
      <c r="K201">
        <v>0.99875497710783578</v>
      </c>
      <c r="L201">
        <v>8.1473611845665559</v>
      </c>
    </row>
    <row r="202" spans="1:12" x14ac:dyDescent="0.25">
      <c r="A202" s="4">
        <v>43065</v>
      </c>
      <c r="B202">
        <v>10308002.572431114</v>
      </c>
      <c r="C202">
        <v>1.0199239535962732</v>
      </c>
      <c r="F202">
        <v>0</v>
      </c>
      <c r="G202">
        <v>1423</v>
      </c>
      <c r="H202">
        <v>1872</v>
      </c>
      <c r="I202">
        <v>2133567</v>
      </c>
      <c r="J202">
        <v>76.280005096414982</v>
      </c>
      <c r="K202">
        <v>0.99881725632536889</v>
      </c>
      <c r="L202">
        <v>8.1822657202801636</v>
      </c>
    </row>
    <row r="203" spans="1:12" x14ac:dyDescent="0.25">
      <c r="A203" s="4">
        <v>43072</v>
      </c>
      <c r="B203">
        <v>10221512.675093375</v>
      </c>
      <c r="C203">
        <v>1.0154124281430583</v>
      </c>
      <c r="F203">
        <v>0</v>
      </c>
      <c r="G203">
        <v>11137</v>
      </c>
      <c r="H203">
        <v>4904</v>
      </c>
      <c r="I203">
        <v>3243936</v>
      </c>
      <c r="J203">
        <v>76.304001215076397</v>
      </c>
      <c r="K203">
        <v>0.99779676298461195</v>
      </c>
      <c r="L203">
        <v>8.2133012066734654</v>
      </c>
    </row>
    <row r="204" spans="1:12" x14ac:dyDescent="0.25">
      <c r="A204" s="4">
        <v>43079</v>
      </c>
      <c r="B204">
        <v>10142888.620860182</v>
      </c>
      <c r="C204">
        <v>1.0114992729552765</v>
      </c>
      <c r="E204">
        <v>58.96</v>
      </c>
      <c r="F204">
        <v>0</v>
      </c>
      <c r="G204">
        <v>1396</v>
      </c>
      <c r="H204">
        <v>8548</v>
      </c>
      <c r="I204">
        <v>8006430</v>
      </c>
      <c r="J204">
        <v>76.367089615736816</v>
      </c>
      <c r="K204">
        <v>0.99911159057749555</v>
      </c>
      <c r="L204">
        <v>8.175660526221403</v>
      </c>
    </row>
    <row r="205" spans="1:12" x14ac:dyDescent="0.25">
      <c r="A205" s="4">
        <v>43086</v>
      </c>
      <c r="B205">
        <v>10013009.847468531</v>
      </c>
      <c r="C205">
        <v>1.0023893656943648</v>
      </c>
      <c r="E205">
        <v>56.18</v>
      </c>
      <c r="F205">
        <v>0</v>
      </c>
      <c r="G205">
        <v>16349</v>
      </c>
      <c r="H205">
        <v>5335</v>
      </c>
      <c r="I205">
        <v>8038664</v>
      </c>
      <c r="J205">
        <v>76.589927901160394</v>
      </c>
      <c r="K205">
        <v>1.0005318078067484</v>
      </c>
      <c r="L205">
        <v>8.2051897171051209</v>
      </c>
    </row>
    <row r="206" spans="1:12" x14ac:dyDescent="0.25">
      <c r="A206" s="4">
        <v>43093</v>
      </c>
      <c r="B206">
        <v>10040922.514971521</v>
      </c>
      <c r="C206">
        <v>1.0063859785251967</v>
      </c>
      <c r="E206">
        <v>71.400000000000006</v>
      </c>
      <c r="F206">
        <v>0</v>
      </c>
      <c r="G206">
        <v>6648</v>
      </c>
      <c r="H206">
        <v>2176</v>
      </c>
      <c r="I206">
        <v>7692766</v>
      </c>
      <c r="J206">
        <v>76.496729607970309</v>
      </c>
      <c r="K206">
        <v>1.0010744556044313</v>
      </c>
      <c r="L206">
        <v>8.1637152566968023</v>
      </c>
    </row>
    <row r="207" spans="1:12" x14ac:dyDescent="0.25">
      <c r="A207" s="4">
        <v>43100</v>
      </c>
      <c r="B207">
        <v>9913494.0393726509</v>
      </c>
      <c r="C207">
        <v>1</v>
      </c>
      <c r="E207">
        <v>27.14</v>
      </c>
      <c r="F207">
        <v>0</v>
      </c>
      <c r="G207">
        <v>23759</v>
      </c>
      <c r="H207">
        <v>996</v>
      </c>
      <c r="I207">
        <v>3423162</v>
      </c>
      <c r="J207">
        <v>76.611457662710976</v>
      </c>
      <c r="K207">
        <v>1</v>
      </c>
      <c r="L207">
        <v>8.1084317396666457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7"/>
  <sheetViews>
    <sheetView workbookViewId="0">
      <selection sqref="A1:XFD1048576"/>
    </sheetView>
  </sheetViews>
  <sheetFormatPr defaultRowHeight="15" x14ac:dyDescent="0.25"/>
  <cols>
    <col min="1" max="1" width="10.140625" style="4" bestFit="1" customWidth="1"/>
    <col min="2" max="2" width="16.7109375" bestFit="1" customWidth="1"/>
    <col min="3" max="3" width="12" bestFit="1" customWidth="1"/>
    <col min="4" max="4" width="24.7109375" bestFit="1" customWidth="1"/>
    <col min="5" max="5" width="26.5703125" bestFit="1" customWidth="1"/>
    <col min="6" max="6" width="26.140625" bestFit="1" customWidth="1"/>
    <col min="7" max="7" width="16.28515625" bestFit="1" customWidth="1"/>
    <col min="8" max="8" width="26.7109375" bestFit="1" customWidth="1"/>
    <col min="9" max="9" width="13.140625" bestFit="1" customWidth="1"/>
    <col min="10" max="10" width="12" bestFit="1" customWidth="1"/>
    <col min="11" max="11" width="18.42578125" bestFit="1" customWidth="1"/>
    <col min="12" max="12" width="19" customWidth="1"/>
    <col min="13" max="13" width="21.140625" bestFit="1" customWidth="1"/>
  </cols>
  <sheetData>
    <row r="1" spans="1:13" x14ac:dyDescent="0.25">
      <c r="A1" s="4" t="s">
        <v>0</v>
      </c>
      <c r="B1" t="s">
        <v>1</v>
      </c>
      <c r="C1" t="s">
        <v>10</v>
      </c>
      <c r="D1" t="s">
        <v>19</v>
      </c>
      <c r="E1" t="s">
        <v>20</v>
      </c>
      <c r="F1" t="s">
        <v>21</v>
      </c>
      <c r="G1" t="s">
        <v>8</v>
      </c>
      <c r="H1" t="s">
        <v>6</v>
      </c>
      <c r="I1" t="s">
        <v>11</v>
      </c>
      <c r="J1" t="s">
        <v>16</v>
      </c>
      <c r="K1" t="s">
        <v>18</v>
      </c>
      <c r="L1" t="s">
        <v>22</v>
      </c>
      <c r="M1" t="s">
        <v>23</v>
      </c>
    </row>
    <row r="2" spans="1:13" x14ac:dyDescent="0.25">
      <c r="A2" s="4">
        <v>41665</v>
      </c>
      <c r="B2">
        <v>7604412.459535908</v>
      </c>
      <c r="C2">
        <v>0.75136201757831178</v>
      </c>
      <c r="D2">
        <v>66.970000000000041</v>
      </c>
      <c r="E2">
        <v>0</v>
      </c>
      <c r="F2">
        <v>3.9053544576274279</v>
      </c>
      <c r="G2">
        <v>0</v>
      </c>
      <c r="H2">
        <v>37134</v>
      </c>
      <c r="I2">
        <v>72.565327468974431</v>
      </c>
      <c r="J2">
        <v>0.9592684456956071</v>
      </c>
      <c r="K2">
        <v>7.9059169651313752</v>
      </c>
      <c r="L2">
        <v>0</v>
      </c>
      <c r="M2">
        <v>257008</v>
      </c>
    </row>
    <row r="3" spans="1:13" x14ac:dyDescent="0.25">
      <c r="A3" s="4">
        <v>41672</v>
      </c>
      <c r="B3">
        <v>7540453.5889479788</v>
      </c>
      <c r="C3">
        <v>0.74413995002252209</v>
      </c>
      <c r="D3">
        <v>112.35300000000009</v>
      </c>
      <c r="E3">
        <v>0</v>
      </c>
      <c r="F3">
        <v>2.0035860199900588</v>
      </c>
      <c r="G3">
        <v>90</v>
      </c>
      <c r="H3">
        <v>33700</v>
      </c>
      <c r="I3">
        <v>72.442350871546353</v>
      </c>
      <c r="J3">
        <v>0.97193085150978209</v>
      </c>
      <c r="K3">
        <v>7.9054935223558145</v>
      </c>
      <c r="L3">
        <v>0</v>
      </c>
      <c r="M3">
        <v>231917</v>
      </c>
    </row>
    <row r="4" spans="1:13" x14ac:dyDescent="0.25">
      <c r="A4" s="4">
        <v>41679</v>
      </c>
      <c r="B4">
        <v>7639047.0395723963</v>
      </c>
      <c r="C4">
        <v>0.75292544811839912</v>
      </c>
      <c r="D4">
        <v>120.8977000000001</v>
      </c>
      <c r="E4">
        <v>0</v>
      </c>
      <c r="F4">
        <v>1.399254433367898</v>
      </c>
      <c r="G4">
        <v>13822</v>
      </c>
      <c r="H4">
        <v>50165</v>
      </c>
      <c r="I4">
        <v>72.77999676679849</v>
      </c>
      <c r="J4">
        <v>0.98188054278187553</v>
      </c>
      <c r="K4">
        <v>7.9139702988716589</v>
      </c>
      <c r="L4">
        <v>0</v>
      </c>
      <c r="M4">
        <v>258411</v>
      </c>
    </row>
    <row r="5" spans="1:13" x14ac:dyDescent="0.25">
      <c r="A5" s="4">
        <v>41686</v>
      </c>
      <c r="B5">
        <v>7796857.4416246386</v>
      </c>
      <c r="C5">
        <v>0.76754548268790534</v>
      </c>
      <c r="D5">
        <v>141.20793000000009</v>
      </c>
      <c r="E5">
        <v>0</v>
      </c>
      <c r="F5">
        <v>2.4940943557561543</v>
      </c>
      <c r="G5">
        <v>1365</v>
      </c>
      <c r="H5">
        <v>36732</v>
      </c>
      <c r="I5">
        <v>73.157109570640515</v>
      </c>
      <c r="J5">
        <v>0.98267160980283264</v>
      </c>
      <c r="K5">
        <v>7.9205505036161865</v>
      </c>
      <c r="L5">
        <v>0</v>
      </c>
      <c r="M5">
        <v>270682</v>
      </c>
    </row>
    <row r="6" spans="1:13" x14ac:dyDescent="0.25">
      <c r="A6" s="4">
        <v>41693</v>
      </c>
      <c r="B6">
        <v>8148707.3995755231</v>
      </c>
      <c r="C6">
        <v>0.80126056051966155</v>
      </c>
      <c r="D6">
        <v>159.9571370000001</v>
      </c>
      <c r="E6">
        <v>0</v>
      </c>
      <c r="F6">
        <v>2.6250273180087573</v>
      </c>
      <c r="G6">
        <v>10507</v>
      </c>
      <c r="H6">
        <v>34700</v>
      </c>
      <c r="I6">
        <v>73.684003010170173</v>
      </c>
      <c r="J6">
        <v>0.97643091665208326</v>
      </c>
      <c r="K6">
        <v>7.9466969955170876</v>
      </c>
      <c r="L6">
        <v>0</v>
      </c>
      <c r="M6">
        <v>350564</v>
      </c>
    </row>
    <row r="7" spans="1:13" x14ac:dyDescent="0.25">
      <c r="A7" s="4">
        <v>41700</v>
      </c>
      <c r="B7">
        <v>8451889.1392556578</v>
      </c>
      <c r="C7">
        <v>0.83025143863664963</v>
      </c>
      <c r="D7">
        <v>196.7614233000001</v>
      </c>
      <c r="E7">
        <v>0</v>
      </c>
      <c r="F7">
        <v>6.456355092411588</v>
      </c>
      <c r="G7">
        <v>944</v>
      </c>
      <c r="H7">
        <v>27430</v>
      </c>
      <c r="I7">
        <v>73.972533904694671</v>
      </c>
      <c r="J7">
        <v>0.97003916797824896</v>
      </c>
      <c r="K7">
        <v>7.9354794654161829</v>
      </c>
      <c r="L7">
        <v>0</v>
      </c>
      <c r="M7">
        <v>285221</v>
      </c>
    </row>
    <row r="8" spans="1:13" x14ac:dyDescent="0.25">
      <c r="A8" s="4">
        <v>41707</v>
      </c>
      <c r="B8">
        <v>8758748.5123777967</v>
      </c>
      <c r="C8">
        <v>0.85966541214737824</v>
      </c>
      <c r="D8">
        <v>251.94528097000011</v>
      </c>
      <c r="E8">
        <v>0</v>
      </c>
      <c r="F8">
        <v>4.9515049049731861</v>
      </c>
      <c r="G8">
        <v>8978</v>
      </c>
      <c r="H8">
        <v>45646</v>
      </c>
      <c r="I8">
        <v>74.190172842416786</v>
      </c>
      <c r="J8">
        <v>0.9687184737932607</v>
      </c>
      <c r="K8">
        <v>7.8923238968691436</v>
      </c>
      <c r="L8">
        <v>0</v>
      </c>
      <c r="M8">
        <v>247905</v>
      </c>
    </row>
    <row r="9" spans="1:13" x14ac:dyDescent="0.25">
      <c r="A9" s="4">
        <v>41714</v>
      </c>
      <c r="B9">
        <v>9013264.0586456824</v>
      </c>
      <c r="C9">
        <v>0.88402253405278275</v>
      </c>
      <c r="D9">
        <v>307.13075287300018</v>
      </c>
      <c r="E9">
        <v>0</v>
      </c>
      <c r="F9">
        <v>4.0555941933879858</v>
      </c>
      <c r="G9">
        <v>5446</v>
      </c>
      <c r="H9">
        <v>36839</v>
      </c>
      <c r="I9">
        <v>74.331023979264003</v>
      </c>
      <c r="J9">
        <v>0.97358420779049881</v>
      </c>
      <c r="K9">
        <v>7.8977935318916561</v>
      </c>
      <c r="L9">
        <v>0</v>
      </c>
      <c r="M9">
        <v>242961</v>
      </c>
    </row>
    <row r="10" spans="1:13" x14ac:dyDescent="0.25">
      <c r="A10" s="4">
        <v>41721</v>
      </c>
      <c r="B10">
        <v>9091784.4064615034</v>
      </c>
      <c r="C10">
        <v>0.89120180685912964</v>
      </c>
      <c r="D10">
        <v>303.06767758570015</v>
      </c>
      <c r="E10">
        <v>0</v>
      </c>
      <c r="F10">
        <v>3.113383297315595</v>
      </c>
      <c r="G10">
        <v>3436</v>
      </c>
      <c r="H10">
        <v>32929</v>
      </c>
      <c r="I10">
        <v>74.427629720978572</v>
      </c>
      <c r="J10">
        <v>0.97661873929154808</v>
      </c>
      <c r="K10">
        <v>7.8918457243833577</v>
      </c>
      <c r="L10">
        <v>0</v>
      </c>
      <c r="M10">
        <v>295422</v>
      </c>
    </row>
    <row r="11" spans="1:13" x14ac:dyDescent="0.25">
      <c r="A11" s="4">
        <v>41728</v>
      </c>
      <c r="B11">
        <v>9146249.465385465</v>
      </c>
      <c r="C11">
        <v>0.89604575854062807</v>
      </c>
      <c r="D11">
        <v>323.01090982713009</v>
      </c>
      <c r="E11">
        <v>0</v>
      </c>
      <c r="F11">
        <v>2.9448635492795869</v>
      </c>
      <c r="G11">
        <v>3364</v>
      </c>
      <c r="H11">
        <v>30678</v>
      </c>
      <c r="I11">
        <v>74.533851255247697</v>
      </c>
      <c r="J11">
        <v>0.97328985768966259</v>
      </c>
      <c r="K11">
        <v>7.8811940154282452</v>
      </c>
      <c r="L11">
        <v>0</v>
      </c>
      <c r="M11">
        <v>261853</v>
      </c>
    </row>
    <row r="12" spans="1:13" x14ac:dyDescent="0.25">
      <c r="A12" s="4">
        <v>41735</v>
      </c>
      <c r="B12">
        <v>9216553.577725891</v>
      </c>
      <c r="C12">
        <v>0.90245471503509578</v>
      </c>
      <c r="D12">
        <v>355.90981884441715</v>
      </c>
      <c r="E12">
        <v>0</v>
      </c>
      <c r="F12">
        <v>2.4397764444459935</v>
      </c>
      <c r="G12">
        <v>2223</v>
      </c>
      <c r="H12">
        <v>26335</v>
      </c>
      <c r="I12">
        <v>74.599287039583601</v>
      </c>
      <c r="J12">
        <v>0.96970059710494716</v>
      </c>
      <c r="K12">
        <v>7.8979078779527674</v>
      </c>
      <c r="L12">
        <v>0</v>
      </c>
      <c r="M12">
        <v>271122</v>
      </c>
    </row>
    <row r="13" spans="1:13" x14ac:dyDescent="0.25">
      <c r="A13" s="4">
        <v>41742</v>
      </c>
      <c r="B13">
        <v>9251809.5925787594</v>
      </c>
      <c r="C13">
        <v>0.90545393120273887</v>
      </c>
      <c r="D13">
        <v>343.85883695997546</v>
      </c>
      <c r="E13">
        <v>0</v>
      </c>
      <c r="F13">
        <v>2.1275427315767024</v>
      </c>
      <c r="G13">
        <v>37</v>
      </c>
      <c r="H13">
        <v>26352</v>
      </c>
      <c r="I13">
        <v>74.579606440431888</v>
      </c>
      <c r="J13">
        <v>0.97079149864086045</v>
      </c>
      <c r="K13">
        <v>7.8952189101347505</v>
      </c>
      <c r="L13">
        <v>0</v>
      </c>
      <c r="M13">
        <v>318939</v>
      </c>
    </row>
    <row r="14" spans="1:13" x14ac:dyDescent="0.25">
      <c r="A14" s="4">
        <v>41749</v>
      </c>
      <c r="B14">
        <v>9311856.5943216514</v>
      </c>
      <c r="C14">
        <v>0.91088667567140014</v>
      </c>
      <c r="D14">
        <v>351.89295326397792</v>
      </c>
      <c r="E14">
        <v>0</v>
      </c>
      <c r="F14">
        <v>1.3559290136554176</v>
      </c>
      <c r="G14">
        <v>595</v>
      </c>
      <c r="H14">
        <v>32231</v>
      </c>
      <c r="I14">
        <v>74.59148296925585</v>
      </c>
      <c r="J14">
        <v>0.97118507510824492</v>
      </c>
      <c r="K14">
        <v>7.883220757196578</v>
      </c>
      <c r="L14">
        <v>0</v>
      </c>
      <c r="M14">
        <v>286410</v>
      </c>
    </row>
    <row r="15" spans="1:13" x14ac:dyDescent="0.25">
      <c r="A15" s="4">
        <v>41756</v>
      </c>
      <c r="B15">
        <v>9426656.4809689801</v>
      </c>
      <c r="C15">
        <v>0.92169084161931303</v>
      </c>
      <c r="D15">
        <v>335.26365793758015</v>
      </c>
      <c r="E15">
        <v>0</v>
      </c>
      <c r="F15">
        <v>0.75242782791510854</v>
      </c>
      <c r="G15">
        <v>0</v>
      </c>
      <c r="H15">
        <v>33139</v>
      </c>
      <c r="I15">
        <v>74.792472516622738</v>
      </c>
      <c r="J15">
        <v>0.97833828280428459</v>
      </c>
      <c r="K15">
        <v>7.9145904873543733</v>
      </c>
      <c r="L15">
        <v>0</v>
      </c>
      <c r="M15">
        <v>312170</v>
      </c>
    </row>
    <row r="16" spans="1:13" x14ac:dyDescent="0.25">
      <c r="A16" s="4">
        <v>41763</v>
      </c>
      <c r="B16">
        <v>9488520.7259146459</v>
      </c>
      <c r="C16">
        <v>0.9273613811167627</v>
      </c>
      <c r="D16">
        <v>305.26729214382209</v>
      </c>
      <c r="E16">
        <v>0</v>
      </c>
      <c r="F16">
        <v>0.59098828635013678</v>
      </c>
      <c r="G16">
        <v>9</v>
      </c>
      <c r="H16">
        <v>28039</v>
      </c>
      <c r="I16">
        <v>74.861190890072592</v>
      </c>
      <c r="J16">
        <v>0.98223910423079497</v>
      </c>
      <c r="K16">
        <v>7.9327864716585763</v>
      </c>
      <c r="L16">
        <v>0</v>
      </c>
      <c r="M16">
        <v>307784</v>
      </c>
    </row>
    <row r="17" spans="1:13" x14ac:dyDescent="0.25">
      <c r="A17" s="4">
        <v>41770</v>
      </c>
      <c r="B17">
        <v>9562328.474173693</v>
      </c>
      <c r="C17">
        <v>0.93421969747588607</v>
      </c>
      <c r="D17">
        <v>328.68056292943982</v>
      </c>
      <c r="E17">
        <v>0</v>
      </c>
      <c r="F17">
        <v>0.36134187339285156</v>
      </c>
      <c r="G17">
        <v>641</v>
      </c>
      <c r="H17">
        <v>25439</v>
      </c>
      <c r="I17">
        <v>74.913757708092135</v>
      </c>
      <c r="J17">
        <v>0.98396282660144063</v>
      </c>
      <c r="K17">
        <v>7.9189476200910836</v>
      </c>
      <c r="L17">
        <v>0</v>
      </c>
      <c r="M17">
        <v>289761</v>
      </c>
    </row>
    <row r="18" spans="1:13" x14ac:dyDescent="0.25">
      <c r="A18" s="4">
        <v>41777</v>
      </c>
      <c r="B18">
        <v>9661174.6400667187</v>
      </c>
      <c r="C18">
        <v>0.94355009479034302</v>
      </c>
      <c r="D18">
        <v>349.65250663649584</v>
      </c>
      <c r="E18">
        <v>0</v>
      </c>
      <c r="F18">
        <v>0.24836486495769822</v>
      </c>
      <c r="G18">
        <v>7163</v>
      </c>
      <c r="H18">
        <v>25846</v>
      </c>
      <c r="I18">
        <v>74.983789738824214</v>
      </c>
      <c r="J18">
        <v>0.98396787449720224</v>
      </c>
      <c r="K18">
        <v>7.9164824194756793</v>
      </c>
      <c r="L18">
        <v>0</v>
      </c>
      <c r="M18">
        <v>257612</v>
      </c>
    </row>
    <row r="19" spans="1:13" x14ac:dyDescent="0.25">
      <c r="A19" s="4">
        <v>41784</v>
      </c>
      <c r="B19">
        <v>9844430.2671974469</v>
      </c>
      <c r="C19">
        <v>0.96116051758565813</v>
      </c>
      <c r="D19">
        <v>363.99725597284635</v>
      </c>
      <c r="E19">
        <v>0</v>
      </c>
      <c r="F19">
        <v>1.917078267969847</v>
      </c>
      <c r="G19">
        <v>7072</v>
      </c>
      <c r="H19">
        <v>26285</v>
      </c>
      <c r="I19">
        <v>74.90967856004427</v>
      </c>
      <c r="J19">
        <v>0.98075483731625779</v>
      </c>
      <c r="K19">
        <v>7.8947138860592663</v>
      </c>
      <c r="L19">
        <v>0</v>
      </c>
      <c r="M19">
        <v>267226</v>
      </c>
    </row>
    <row r="20" spans="1:13" x14ac:dyDescent="0.25">
      <c r="A20" s="4">
        <v>41791</v>
      </c>
      <c r="B20">
        <v>9848034.2195064314</v>
      </c>
      <c r="C20">
        <v>0.96131378861993444</v>
      </c>
      <c r="D20">
        <v>372.17753037556173</v>
      </c>
      <c r="E20">
        <v>0</v>
      </c>
      <c r="F20">
        <v>3.1263629299751545</v>
      </c>
      <c r="G20">
        <v>5464</v>
      </c>
      <c r="H20">
        <v>8293</v>
      </c>
      <c r="I20">
        <v>75.056270195375276</v>
      </c>
      <c r="J20">
        <v>0.98093173629202524</v>
      </c>
      <c r="K20">
        <v>7.9358717171861093</v>
      </c>
      <c r="L20">
        <v>0</v>
      </c>
      <c r="M20">
        <v>255499</v>
      </c>
    </row>
    <row r="21" spans="1:13" x14ac:dyDescent="0.25">
      <c r="A21" s="4">
        <v>41798</v>
      </c>
      <c r="B21">
        <v>9904666.8527017962</v>
      </c>
      <c r="C21">
        <v>0.96664199410192153</v>
      </c>
      <c r="D21">
        <v>368.68977733800557</v>
      </c>
      <c r="E21">
        <v>0</v>
      </c>
      <c r="F21">
        <v>3.9126593329712946</v>
      </c>
      <c r="G21">
        <v>812</v>
      </c>
      <c r="H21">
        <v>29368</v>
      </c>
      <c r="I21">
        <v>75.134840326875235</v>
      </c>
      <c r="J21">
        <v>0.97786062615521485</v>
      </c>
      <c r="K21">
        <v>7.9290258272841641</v>
      </c>
      <c r="L21">
        <v>0</v>
      </c>
      <c r="M21">
        <v>254351</v>
      </c>
    </row>
    <row r="22" spans="1:13" x14ac:dyDescent="0.25">
      <c r="A22" s="4">
        <v>41805</v>
      </c>
      <c r="B22">
        <v>9945540.2042161804</v>
      </c>
      <c r="C22">
        <v>0.97045696672235171</v>
      </c>
      <c r="D22">
        <v>359.43079960420505</v>
      </c>
      <c r="E22">
        <v>0</v>
      </c>
      <c r="F22">
        <v>1.9630990593117745</v>
      </c>
      <c r="G22">
        <v>417</v>
      </c>
      <c r="H22">
        <v>26903</v>
      </c>
      <c r="I22">
        <v>75.138951658159499</v>
      </c>
      <c r="J22">
        <v>0.97695612654963215</v>
      </c>
      <c r="K22">
        <v>7.9016739744723656</v>
      </c>
      <c r="L22">
        <v>0</v>
      </c>
      <c r="M22">
        <v>299667</v>
      </c>
    </row>
    <row r="23" spans="1:13" x14ac:dyDescent="0.25">
      <c r="A23" s="4">
        <v>41812</v>
      </c>
      <c r="B23">
        <v>9901540.2651316337</v>
      </c>
      <c r="C23">
        <v>0.96600931625643549</v>
      </c>
      <c r="D23">
        <v>325.78771964378456</v>
      </c>
      <c r="E23">
        <v>0</v>
      </c>
      <c r="F23">
        <v>0.99508831530814179</v>
      </c>
      <c r="G23">
        <v>0</v>
      </c>
      <c r="H23">
        <v>25246</v>
      </c>
      <c r="I23">
        <v>75.227189762368454</v>
      </c>
      <c r="J23">
        <v>0.97652150834311646</v>
      </c>
      <c r="K23">
        <v>7.9243709134360776</v>
      </c>
      <c r="L23">
        <v>0</v>
      </c>
      <c r="M23">
        <v>295271</v>
      </c>
    </row>
    <row r="24" spans="1:13" x14ac:dyDescent="0.25">
      <c r="A24" s="4">
        <v>41819</v>
      </c>
      <c r="B24">
        <v>9996896.6850751266</v>
      </c>
      <c r="C24">
        <v>0.97513229538860546</v>
      </c>
      <c r="D24">
        <v>293.20894767940609</v>
      </c>
      <c r="E24">
        <v>0</v>
      </c>
      <c r="F24">
        <v>0.50800594656717668</v>
      </c>
      <c r="G24">
        <v>417</v>
      </c>
      <c r="H24">
        <v>32138</v>
      </c>
      <c r="I24">
        <v>74.897768037234414</v>
      </c>
      <c r="J24">
        <v>0.97510433980201072</v>
      </c>
      <c r="K24">
        <v>7.8987916447769102</v>
      </c>
      <c r="L24">
        <v>0</v>
      </c>
      <c r="M24">
        <v>259392</v>
      </c>
    </row>
    <row r="25" spans="1:13" x14ac:dyDescent="0.25">
      <c r="A25" s="4">
        <v>41826</v>
      </c>
      <c r="B25">
        <v>10062405.642909061</v>
      </c>
      <c r="C25">
        <v>0.98138890838877357</v>
      </c>
      <c r="D25">
        <v>263.88805291146548</v>
      </c>
      <c r="E25">
        <v>0</v>
      </c>
      <c r="F25">
        <v>0.25400297328358834</v>
      </c>
      <c r="G25">
        <v>0</v>
      </c>
      <c r="H25">
        <v>23251</v>
      </c>
      <c r="I25">
        <v>74.401902752333584</v>
      </c>
      <c r="J25">
        <v>0.97117213737139063</v>
      </c>
      <c r="K25">
        <v>7.880619344040718</v>
      </c>
      <c r="L25">
        <v>0</v>
      </c>
      <c r="M25">
        <v>256147</v>
      </c>
    </row>
    <row r="26" spans="1:13" x14ac:dyDescent="0.25">
      <c r="A26" s="4">
        <v>41833</v>
      </c>
      <c r="B26">
        <v>10117835.629658788</v>
      </c>
      <c r="C26">
        <v>0.98669411058954293</v>
      </c>
      <c r="D26">
        <v>239.58924762031893</v>
      </c>
      <c r="E26">
        <v>0</v>
      </c>
      <c r="F26">
        <v>0.12700148664179417</v>
      </c>
      <c r="G26">
        <v>0</v>
      </c>
      <c r="H26">
        <v>20256</v>
      </c>
      <c r="I26">
        <v>73.925592104148464</v>
      </c>
      <c r="J26">
        <v>0.97152184280087894</v>
      </c>
      <c r="K26">
        <v>7.9270773906545209</v>
      </c>
      <c r="L26">
        <v>0</v>
      </c>
      <c r="M26">
        <v>330691</v>
      </c>
    </row>
    <row r="27" spans="1:13" x14ac:dyDescent="0.25">
      <c r="A27" s="4">
        <v>41840</v>
      </c>
      <c r="B27">
        <v>10158071.308891043</v>
      </c>
      <c r="C27">
        <v>0.99054508694322507</v>
      </c>
      <c r="D27">
        <v>215.79032285828703</v>
      </c>
      <c r="E27">
        <v>0</v>
      </c>
      <c r="F27">
        <v>6.3500743320897085E-2</v>
      </c>
      <c r="G27">
        <v>0</v>
      </c>
      <c r="H27">
        <v>18195</v>
      </c>
      <c r="I27">
        <v>73.370342708134771</v>
      </c>
      <c r="J27">
        <v>0.97101670074513191</v>
      </c>
      <c r="K27">
        <v>7.9331657837141529</v>
      </c>
      <c r="L27">
        <v>0</v>
      </c>
      <c r="M27">
        <v>292689</v>
      </c>
    </row>
    <row r="28" spans="1:13" x14ac:dyDescent="0.25">
      <c r="A28" s="4">
        <v>41847</v>
      </c>
      <c r="B28">
        <v>10200167.924176</v>
      </c>
      <c r="C28">
        <v>0.9945978151301017</v>
      </c>
      <c r="D28">
        <v>194.21129057245832</v>
      </c>
      <c r="E28">
        <v>0</v>
      </c>
      <c r="F28">
        <v>3.1750371660448543E-2</v>
      </c>
      <c r="G28">
        <v>0</v>
      </c>
      <c r="H28">
        <v>17766</v>
      </c>
      <c r="I28">
        <v>73.322545336579566</v>
      </c>
      <c r="J28">
        <v>0.97112670537818013</v>
      </c>
      <c r="K28">
        <v>7.993312118443499</v>
      </c>
      <c r="L28">
        <v>0</v>
      </c>
      <c r="M28">
        <v>298155</v>
      </c>
    </row>
    <row r="29" spans="1:13" x14ac:dyDescent="0.25">
      <c r="A29" s="4">
        <v>41854</v>
      </c>
      <c r="B29">
        <v>10126752.320502365</v>
      </c>
      <c r="C29">
        <v>0.98740940776806152</v>
      </c>
      <c r="D29">
        <v>174.7901615152125</v>
      </c>
      <c r="E29">
        <v>0</v>
      </c>
      <c r="F29">
        <v>1.5875185830224271E-2</v>
      </c>
      <c r="G29">
        <v>1504</v>
      </c>
      <c r="H29">
        <v>27590</v>
      </c>
      <c r="I29">
        <v>73.650103247344248</v>
      </c>
      <c r="J29">
        <v>0.97493933296226964</v>
      </c>
      <c r="K29">
        <v>7.9950865313205162</v>
      </c>
      <c r="L29">
        <v>0</v>
      </c>
      <c r="M29">
        <v>329956</v>
      </c>
    </row>
    <row r="30" spans="1:13" x14ac:dyDescent="0.25">
      <c r="A30" s="4">
        <v>41861</v>
      </c>
      <c r="B30">
        <v>10176215.968751531</v>
      </c>
      <c r="C30">
        <v>0.99216218358878561</v>
      </c>
      <c r="D30">
        <v>157.31114536369125</v>
      </c>
      <c r="E30">
        <v>0</v>
      </c>
      <c r="F30">
        <v>0.40552921144331017</v>
      </c>
      <c r="G30">
        <v>2671</v>
      </c>
      <c r="H30">
        <v>20227</v>
      </c>
      <c r="I30">
        <v>74.008529962392728</v>
      </c>
      <c r="J30">
        <v>0.9731329208177153</v>
      </c>
      <c r="K30">
        <v>7.9435515910043577</v>
      </c>
      <c r="L30">
        <v>0</v>
      </c>
      <c r="M30">
        <v>329864</v>
      </c>
    </row>
    <row r="31" spans="1:13" x14ac:dyDescent="0.25">
      <c r="A31" s="4">
        <v>41868</v>
      </c>
      <c r="B31">
        <v>10208393.503532097</v>
      </c>
      <c r="C31">
        <v>0.9952553622024658</v>
      </c>
      <c r="D31">
        <v>141.58003082732213</v>
      </c>
      <c r="E31">
        <v>0</v>
      </c>
      <c r="F31">
        <v>1.7664548067872099</v>
      </c>
      <c r="G31">
        <v>32865</v>
      </c>
      <c r="H31">
        <v>29109</v>
      </c>
      <c r="I31">
        <v>74.407993821119902</v>
      </c>
      <c r="J31">
        <v>0.97400696088836758</v>
      </c>
      <c r="K31">
        <v>7.9330734464158121</v>
      </c>
      <c r="L31">
        <v>0</v>
      </c>
      <c r="M31">
        <v>299542</v>
      </c>
    </row>
    <row r="32" spans="1:13" x14ac:dyDescent="0.25">
      <c r="A32" s="4">
        <v>41875</v>
      </c>
      <c r="B32">
        <v>10231291.898218036</v>
      </c>
      <c r="C32">
        <v>0.99746092463903835</v>
      </c>
      <c r="D32">
        <v>127.42202774458993</v>
      </c>
      <c r="E32">
        <v>0</v>
      </c>
      <c r="F32">
        <v>4.1363269229137511</v>
      </c>
      <c r="G32">
        <v>14160</v>
      </c>
      <c r="H32">
        <v>31466</v>
      </c>
      <c r="I32">
        <v>74.669735282103744</v>
      </c>
      <c r="J32">
        <v>0.97275496259117578</v>
      </c>
      <c r="K32">
        <v>7.9286406766039192</v>
      </c>
      <c r="L32">
        <v>0</v>
      </c>
      <c r="M32">
        <v>316539</v>
      </c>
    </row>
    <row r="33" spans="1:13" x14ac:dyDescent="0.25">
      <c r="A33" s="4">
        <v>41882</v>
      </c>
      <c r="B33">
        <v>10295985.032741398</v>
      </c>
      <c r="C33">
        <v>1.0037533724952972</v>
      </c>
      <c r="D33">
        <v>114.67982497013094</v>
      </c>
      <c r="E33">
        <v>0</v>
      </c>
      <c r="F33">
        <v>5.0385559577687999</v>
      </c>
      <c r="G33">
        <v>19333</v>
      </c>
      <c r="H33">
        <v>28622</v>
      </c>
      <c r="I33">
        <v>74.726484587973147</v>
      </c>
      <c r="J33">
        <v>0.97026894091083216</v>
      </c>
      <c r="K33">
        <v>7.8996520531934236</v>
      </c>
      <c r="L33">
        <v>0</v>
      </c>
      <c r="M33">
        <v>274378</v>
      </c>
    </row>
    <row r="34" spans="1:13" x14ac:dyDescent="0.25">
      <c r="A34" s="4">
        <v>41889</v>
      </c>
      <c r="B34">
        <v>10166459.236582777</v>
      </c>
      <c r="C34">
        <v>0.99114731055327832</v>
      </c>
      <c r="D34">
        <v>103.21184247311784</v>
      </c>
      <c r="E34">
        <v>0</v>
      </c>
      <c r="F34">
        <v>7.4158737748390937</v>
      </c>
      <c r="G34">
        <v>11421</v>
      </c>
      <c r="H34">
        <v>25230</v>
      </c>
      <c r="I34">
        <v>74.626090293282502</v>
      </c>
      <c r="J34">
        <v>0.97358770106172621</v>
      </c>
      <c r="K34">
        <v>7.8882221663178989</v>
      </c>
      <c r="L34">
        <v>0</v>
      </c>
      <c r="M34">
        <v>348875</v>
      </c>
    </row>
    <row r="35" spans="1:13" x14ac:dyDescent="0.25">
      <c r="A35" s="4">
        <v>41896</v>
      </c>
      <c r="B35">
        <v>10074822.989091564</v>
      </c>
      <c r="C35">
        <v>0.98216326084777361</v>
      </c>
      <c r="D35">
        <v>92.890658225806064</v>
      </c>
      <c r="E35">
        <v>0</v>
      </c>
      <c r="F35">
        <v>6.1512669580435571</v>
      </c>
      <c r="G35">
        <v>17358</v>
      </c>
      <c r="H35">
        <v>30220</v>
      </c>
      <c r="I35">
        <v>74.532575383740877</v>
      </c>
      <c r="J35">
        <v>0.97425280817065629</v>
      </c>
      <c r="K35">
        <v>7.8861698321941871</v>
      </c>
      <c r="L35">
        <v>0</v>
      </c>
      <c r="M35">
        <v>431367</v>
      </c>
    </row>
    <row r="36" spans="1:13" x14ac:dyDescent="0.25">
      <c r="A36" s="4">
        <v>41903</v>
      </c>
      <c r="B36">
        <v>9999127.7176537253</v>
      </c>
      <c r="C36">
        <v>0.97468288695643013</v>
      </c>
      <c r="D36">
        <v>83.601592403225453</v>
      </c>
      <c r="E36">
        <v>61.04000000000002</v>
      </c>
      <c r="F36">
        <v>3.0756334790217785</v>
      </c>
      <c r="G36">
        <v>10730</v>
      </c>
      <c r="H36">
        <v>27825</v>
      </c>
      <c r="I36">
        <v>74.483829907107733</v>
      </c>
      <c r="J36">
        <v>0.97763077329523795</v>
      </c>
      <c r="K36">
        <v>7.8890197137441831</v>
      </c>
      <c r="L36">
        <v>0</v>
      </c>
      <c r="M36">
        <v>493956</v>
      </c>
    </row>
    <row r="37" spans="1:13" x14ac:dyDescent="0.25">
      <c r="A37" s="4">
        <v>41910</v>
      </c>
      <c r="B37">
        <v>9829162.0606050547</v>
      </c>
      <c r="C37">
        <v>0.9579733489464558</v>
      </c>
      <c r="D37">
        <v>75.241433162902908</v>
      </c>
      <c r="E37">
        <v>154.94599999999991</v>
      </c>
      <c r="F37">
        <v>2.2313063275162355</v>
      </c>
      <c r="G37">
        <v>52499</v>
      </c>
      <c r="H37">
        <v>26397</v>
      </c>
      <c r="I37">
        <v>74.600273160020663</v>
      </c>
      <c r="J37">
        <v>0.98323852093830688</v>
      </c>
      <c r="K37">
        <v>7.9235749271608693</v>
      </c>
      <c r="L37">
        <v>0</v>
      </c>
      <c r="M37">
        <v>415131</v>
      </c>
    </row>
    <row r="38" spans="1:13" x14ac:dyDescent="0.25">
      <c r="A38" s="4">
        <v>41917</v>
      </c>
      <c r="B38">
        <v>9778692.6240143944</v>
      </c>
      <c r="C38">
        <v>0.95281892676022362</v>
      </c>
      <c r="D38">
        <v>67.717289846612616</v>
      </c>
      <c r="E38">
        <v>222.58139999999989</v>
      </c>
      <c r="F38">
        <v>1.7931138537396343</v>
      </c>
      <c r="G38">
        <v>22795</v>
      </c>
      <c r="H38">
        <v>44581</v>
      </c>
      <c r="I38">
        <v>74.872560694198057</v>
      </c>
      <c r="J38">
        <v>0.98499418944508887</v>
      </c>
      <c r="K38">
        <v>7.953082516368128</v>
      </c>
      <c r="L38">
        <v>0</v>
      </c>
      <c r="M38">
        <v>594348</v>
      </c>
    </row>
    <row r="39" spans="1:13" x14ac:dyDescent="0.25">
      <c r="A39" s="4">
        <v>41924</v>
      </c>
      <c r="B39">
        <v>9732570.9697562922</v>
      </c>
      <c r="C39">
        <v>0.94806023488540359</v>
      </c>
      <c r="D39">
        <v>60.945560861951357</v>
      </c>
      <c r="E39">
        <v>217.77325999999988</v>
      </c>
      <c r="F39">
        <v>0.89655692686981714</v>
      </c>
      <c r="G39">
        <v>11215</v>
      </c>
      <c r="H39">
        <v>31443</v>
      </c>
      <c r="I39">
        <v>75.08156155519768</v>
      </c>
      <c r="J39">
        <v>0.99016243484575828</v>
      </c>
      <c r="K39">
        <v>7.9412610137560575</v>
      </c>
      <c r="L39">
        <v>0</v>
      </c>
      <c r="M39">
        <v>591484</v>
      </c>
    </row>
    <row r="40" spans="1:13" x14ac:dyDescent="0.25">
      <c r="A40" s="4">
        <v>41931</v>
      </c>
      <c r="B40">
        <v>9631202.7152916417</v>
      </c>
      <c r="C40">
        <v>0.93789587905953198</v>
      </c>
      <c r="D40">
        <v>54.851004775756223</v>
      </c>
      <c r="E40">
        <v>256.3359339999999</v>
      </c>
      <c r="F40">
        <v>0.44827846343490857</v>
      </c>
      <c r="G40">
        <v>2759</v>
      </c>
      <c r="H40">
        <v>27260</v>
      </c>
      <c r="I40">
        <v>75.208064478674629</v>
      </c>
      <c r="J40">
        <v>0.99641093654910007</v>
      </c>
      <c r="K40">
        <v>7.940128415318406</v>
      </c>
      <c r="L40">
        <v>0</v>
      </c>
      <c r="M40">
        <v>329396</v>
      </c>
    </row>
    <row r="41" spans="1:13" x14ac:dyDescent="0.25">
      <c r="A41" s="4">
        <v>41938</v>
      </c>
      <c r="B41">
        <v>9566246.5591052435</v>
      </c>
      <c r="C41">
        <v>0.93122408094351539</v>
      </c>
      <c r="D41">
        <v>49.365904298180602</v>
      </c>
      <c r="E41">
        <v>329.30234059999998</v>
      </c>
      <c r="F41">
        <v>0.22413923171745428</v>
      </c>
      <c r="G41">
        <v>27891</v>
      </c>
      <c r="H41">
        <v>18953</v>
      </c>
      <c r="I41">
        <v>75.184637127686727</v>
      </c>
      <c r="J41">
        <v>1.0025886707192722</v>
      </c>
      <c r="K41">
        <v>7.9249679345303079</v>
      </c>
      <c r="L41">
        <v>0</v>
      </c>
      <c r="M41">
        <v>258414</v>
      </c>
    </row>
    <row r="42" spans="1:13" x14ac:dyDescent="0.25">
      <c r="A42" s="4">
        <v>41945</v>
      </c>
      <c r="B42">
        <v>9484868.0711784344</v>
      </c>
      <c r="C42">
        <v>0.92291993315949916</v>
      </c>
      <c r="D42">
        <v>44.429313868362541</v>
      </c>
      <c r="E42">
        <v>396.93210654000006</v>
      </c>
      <c r="F42">
        <v>0.11206961585872714</v>
      </c>
      <c r="G42">
        <v>16165</v>
      </c>
      <c r="H42">
        <v>18061</v>
      </c>
      <c r="I42">
        <v>75.096800328784539</v>
      </c>
      <c r="J42">
        <v>1.0069616542898125</v>
      </c>
      <c r="K42">
        <v>7.9094479257518602</v>
      </c>
      <c r="L42">
        <v>0</v>
      </c>
      <c r="M42">
        <v>208460</v>
      </c>
    </row>
    <row r="43" spans="1:13" x14ac:dyDescent="0.25">
      <c r="A43" s="4">
        <v>41952</v>
      </c>
      <c r="B43">
        <v>9345121.2057714388</v>
      </c>
      <c r="C43">
        <v>0.90889734722477988</v>
      </c>
      <c r="D43">
        <v>39.986382481526292</v>
      </c>
      <c r="E43">
        <v>443.11889588600019</v>
      </c>
      <c r="F43">
        <v>5.6034807929363571E-2</v>
      </c>
      <c r="G43">
        <v>12068</v>
      </c>
      <c r="H43">
        <v>24851</v>
      </c>
      <c r="I43">
        <v>74.885122017834377</v>
      </c>
      <c r="J43">
        <v>1.0083861707351212</v>
      </c>
      <c r="K43">
        <v>7.9443378264306066</v>
      </c>
      <c r="L43">
        <v>0</v>
      </c>
      <c r="M43">
        <v>307771</v>
      </c>
    </row>
    <row r="44" spans="1:13" x14ac:dyDescent="0.25">
      <c r="A44" s="4">
        <v>41959</v>
      </c>
      <c r="B44">
        <v>9168475.2152832206</v>
      </c>
      <c r="C44">
        <v>0.89122185369509621</v>
      </c>
      <c r="D44">
        <v>35.987744233373661</v>
      </c>
      <c r="E44">
        <v>454.84700629740013</v>
      </c>
      <c r="F44">
        <v>2.8017403964681786E-2</v>
      </c>
      <c r="G44">
        <v>3513</v>
      </c>
      <c r="H44">
        <v>21065</v>
      </c>
      <c r="I44">
        <v>74.602396451183282</v>
      </c>
      <c r="J44">
        <v>1.0059606409892399</v>
      </c>
      <c r="K44">
        <v>7.9534389609751992</v>
      </c>
      <c r="L44">
        <v>0</v>
      </c>
      <c r="M44">
        <v>259772</v>
      </c>
    </row>
    <row r="45" spans="1:13" x14ac:dyDescent="0.25">
      <c r="A45" s="4">
        <v>41966</v>
      </c>
      <c r="B45">
        <v>8957684.3711744472</v>
      </c>
      <c r="C45">
        <v>0.87015122868989825</v>
      </c>
      <c r="D45">
        <v>32.388969810036293</v>
      </c>
      <c r="E45">
        <v>484.0623056676601</v>
      </c>
      <c r="F45">
        <v>1.4008701982340893E-2</v>
      </c>
      <c r="G45">
        <v>4233</v>
      </c>
      <c r="H45">
        <v>16902</v>
      </c>
      <c r="I45">
        <v>74.468967794133448</v>
      </c>
      <c r="J45">
        <v>1.0022461558484175</v>
      </c>
      <c r="K45">
        <v>7.9596349753075764</v>
      </c>
      <c r="L45">
        <v>0</v>
      </c>
      <c r="M45">
        <v>246167</v>
      </c>
    </row>
    <row r="46" spans="1:13" x14ac:dyDescent="0.25">
      <c r="A46" s="4">
        <v>41973</v>
      </c>
      <c r="B46">
        <v>8815638.7702308558</v>
      </c>
      <c r="C46">
        <v>0.85566704334579424</v>
      </c>
      <c r="D46">
        <v>29.150072829032666</v>
      </c>
      <c r="E46">
        <v>505.79607510089409</v>
      </c>
      <c r="F46">
        <v>7.0043509911704464E-3</v>
      </c>
      <c r="G46">
        <v>17477</v>
      </c>
      <c r="H46">
        <v>18133</v>
      </c>
      <c r="I46">
        <v>74.741921147079083</v>
      </c>
      <c r="J46">
        <v>1.0016987274220679</v>
      </c>
      <c r="K46">
        <v>7.9869701023145714</v>
      </c>
      <c r="L46">
        <v>0</v>
      </c>
      <c r="M46">
        <v>305853</v>
      </c>
    </row>
    <row r="47" spans="1:13" x14ac:dyDescent="0.25">
      <c r="A47" s="4">
        <v>41980</v>
      </c>
      <c r="B47">
        <v>8693810.8586705588</v>
      </c>
      <c r="C47">
        <v>0.84308632570948727</v>
      </c>
      <c r="D47">
        <v>26.235065546129402</v>
      </c>
      <c r="E47">
        <v>515.74646759080474</v>
      </c>
      <c r="F47">
        <v>3.5021754955852232E-3</v>
      </c>
      <c r="G47">
        <v>48848</v>
      </c>
      <c r="H47">
        <v>25130</v>
      </c>
      <c r="I47">
        <v>74.761360661636189</v>
      </c>
      <c r="J47">
        <v>1.0024802234893622</v>
      </c>
      <c r="K47">
        <v>7.9873929838194773</v>
      </c>
      <c r="L47">
        <v>0</v>
      </c>
      <c r="M47">
        <v>354131</v>
      </c>
    </row>
    <row r="48" spans="1:13" x14ac:dyDescent="0.25">
      <c r="A48" s="4">
        <v>41987</v>
      </c>
      <c r="B48">
        <v>8705362.4751754962</v>
      </c>
      <c r="C48">
        <v>0.84337943801817428</v>
      </c>
      <c r="D48">
        <v>23.611558991516461</v>
      </c>
      <c r="E48">
        <v>536.04182083172429</v>
      </c>
      <c r="F48">
        <v>1.7510877477926116E-3</v>
      </c>
      <c r="G48">
        <v>145124</v>
      </c>
      <c r="H48">
        <v>34102</v>
      </c>
      <c r="I48">
        <v>74.822550155684979</v>
      </c>
      <c r="J48">
        <v>1.0053093610110122</v>
      </c>
      <c r="K48">
        <v>7.9773107129186469</v>
      </c>
      <c r="L48">
        <v>1</v>
      </c>
      <c r="M48">
        <v>420563</v>
      </c>
    </row>
    <row r="49" spans="1:13" x14ac:dyDescent="0.25">
      <c r="A49" s="4">
        <v>41994</v>
      </c>
      <c r="B49">
        <v>8815486.8128541782</v>
      </c>
      <c r="C49">
        <v>0.85320789383765427</v>
      </c>
      <c r="D49">
        <v>21.250403092364817</v>
      </c>
      <c r="E49">
        <v>541.32763874855186</v>
      </c>
      <c r="F49">
        <v>8.755438738963058E-4</v>
      </c>
      <c r="G49">
        <v>57569</v>
      </c>
      <c r="H49">
        <v>28478</v>
      </c>
      <c r="I49">
        <v>74.938847886888311</v>
      </c>
      <c r="J49">
        <v>1.0076589444741189</v>
      </c>
      <c r="K49">
        <v>7.9802177835252435</v>
      </c>
      <c r="L49">
        <v>1</v>
      </c>
      <c r="M49">
        <v>457917</v>
      </c>
    </row>
    <row r="50" spans="1:13" x14ac:dyDescent="0.25">
      <c r="A50" s="4">
        <v>42001</v>
      </c>
      <c r="B50">
        <v>8811452.1802500226</v>
      </c>
      <c r="C50">
        <v>0.85202581498187979</v>
      </c>
      <c r="D50">
        <v>19.125362783128335</v>
      </c>
      <c r="E50">
        <v>494.47487487369665</v>
      </c>
      <c r="F50">
        <v>4.377719369481529E-4</v>
      </c>
      <c r="G50">
        <v>38908</v>
      </c>
      <c r="H50">
        <v>10805</v>
      </c>
      <c r="I50">
        <v>74.929077606089407</v>
      </c>
      <c r="J50">
        <v>1.0085788707048631</v>
      </c>
      <c r="K50">
        <v>7.9791942952009558</v>
      </c>
      <c r="L50">
        <v>1</v>
      </c>
      <c r="M50">
        <v>457238</v>
      </c>
    </row>
    <row r="51" spans="1:13" x14ac:dyDescent="0.25">
      <c r="A51" s="4">
        <v>42008</v>
      </c>
      <c r="B51">
        <v>8760434.1869862787</v>
      </c>
      <c r="C51">
        <v>0.84629497386278985</v>
      </c>
      <c r="D51">
        <v>17.212826504815503</v>
      </c>
      <c r="E51">
        <v>545.30738738632704</v>
      </c>
      <c r="F51">
        <v>2.1888596847407645E-4</v>
      </c>
      <c r="G51">
        <v>195726</v>
      </c>
      <c r="H51">
        <v>15043</v>
      </c>
      <c r="I51">
        <v>75.164966897753459</v>
      </c>
      <c r="J51">
        <v>0.99956803928421312</v>
      </c>
      <c r="K51">
        <v>7.9773706525279966</v>
      </c>
      <c r="L51">
        <v>1</v>
      </c>
      <c r="M51">
        <v>239775</v>
      </c>
    </row>
    <row r="52" spans="1:13" x14ac:dyDescent="0.25">
      <c r="A52" s="4">
        <v>42015</v>
      </c>
      <c r="B52">
        <v>8504108.6683714371</v>
      </c>
      <c r="C52">
        <v>0.82072419502908756</v>
      </c>
      <c r="D52">
        <v>15.491543854333953</v>
      </c>
      <c r="E52">
        <v>610.55664864769437</v>
      </c>
      <c r="F52">
        <v>1.0944298423703822E-4</v>
      </c>
      <c r="G52">
        <v>16976</v>
      </c>
      <c r="H52">
        <v>20153</v>
      </c>
      <c r="I52">
        <v>74.972582462446042</v>
      </c>
      <c r="J52">
        <v>0.99281424007259078</v>
      </c>
      <c r="K52">
        <v>8.1328065203904636</v>
      </c>
      <c r="L52">
        <v>1</v>
      </c>
      <c r="M52">
        <v>295338</v>
      </c>
    </row>
    <row r="53" spans="1:13" x14ac:dyDescent="0.25">
      <c r="A53" s="4">
        <v>42022</v>
      </c>
      <c r="B53">
        <v>8286855.7833874868</v>
      </c>
      <c r="C53">
        <v>0.79883336130088123</v>
      </c>
      <c r="D53">
        <v>13.942389468900558</v>
      </c>
      <c r="E53">
        <v>654.02098378292499</v>
      </c>
      <c r="F53">
        <v>0.14438270447244267</v>
      </c>
      <c r="G53">
        <v>28291</v>
      </c>
      <c r="H53">
        <v>18260</v>
      </c>
      <c r="I53">
        <v>74.785656461112353</v>
      </c>
      <c r="J53">
        <v>0.98799752800367968</v>
      </c>
      <c r="K53">
        <v>8.196323466450453</v>
      </c>
      <c r="L53">
        <v>0</v>
      </c>
      <c r="M53">
        <v>257427</v>
      </c>
    </row>
    <row r="54" spans="1:13" x14ac:dyDescent="0.25">
      <c r="A54" s="4">
        <v>42029</v>
      </c>
      <c r="B54">
        <v>8143107.4192440603</v>
      </c>
      <c r="C54">
        <v>0.78395229912425535</v>
      </c>
      <c r="D54">
        <v>12.548150522010502</v>
      </c>
      <c r="E54">
        <v>691.41888540463242</v>
      </c>
      <c r="F54">
        <v>0.52614479770239109</v>
      </c>
      <c r="G54">
        <v>28362</v>
      </c>
      <c r="H54">
        <v>15712</v>
      </c>
      <c r="I54">
        <v>74.375465806036843</v>
      </c>
      <c r="J54">
        <v>0.98475398190976271</v>
      </c>
      <c r="K54">
        <v>8.2208531451468243</v>
      </c>
      <c r="L54">
        <v>0</v>
      </c>
      <c r="M54">
        <v>290500</v>
      </c>
    </row>
    <row r="55" spans="1:13" x14ac:dyDescent="0.25">
      <c r="A55" s="4">
        <v>42036</v>
      </c>
      <c r="B55">
        <v>8109183.9762085676</v>
      </c>
      <c r="C55">
        <v>0.77958559085127344</v>
      </c>
      <c r="D55">
        <v>11.293335469809453</v>
      </c>
      <c r="E55">
        <v>683.7369968641691</v>
      </c>
      <c r="F55">
        <v>0.26307239885119554</v>
      </c>
      <c r="G55">
        <v>4292</v>
      </c>
      <c r="H55">
        <v>21753</v>
      </c>
      <c r="I55">
        <v>74.167510609440797</v>
      </c>
      <c r="J55">
        <v>0.98832800621879391</v>
      </c>
      <c r="K55">
        <v>8.2096565826582371</v>
      </c>
      <c r="L55">
        <v>0</v>
      </c>
      <c r="M55">
        <v>281288</v>
      </c>
    </row>
    <row r="56" spans="1:13" x14ac:dyDescent="0.25">
      <c r="A56" s="4">
        <v>42043</v>
      </c>
      <c r="B56">
        <v>8324727.8524196018</v>
      </c>
      <c r="C56">
        <v>0.79914830484546329</v>
      </c>
      <c r="D56">
        <v>10.164001922828508</v>
      </c>
      <c r="E56">
        <v>678.38329717775218</v>
      </c>
      <c r="F56">
        <v>0.13153619942559777</v>
      </c>
      <c r="G56">
        <v>2155</v>
      </c>
      <c r="H56">
        <v>15483</v>
      </c>
      <c r="I56">
        <v>74.46801157662253</v>
      </c>
      <c r="J56">
        <v>0.99132453897852113</v>
      </c>
      <c r="K56">
        <v>8.2314593310859028</v>
      </c>
      <c r="L56">
        <v>0</v>
      </c>
      <c r="M56">
        <v>262481</v>
      </c>
    </row>
    <row r="57" spans="1:13" x14ac:dyDescent="0.25">
      <c r="A57" s="4">
        <v>42050</v>
      </c>
      <c r="B57">
        <v>8586429.2605444789</v>
      </c>
      <c r="C57">
        <v>0.82317589401253111</v>
      </c>
      <c r="D57">
        <v>9.1476017305456576</v>
      </c>
      <c r="E57">
        <v>660.48496745997693</v>
      </c>
      <c r="F57">
        <v>6.5768099712798886E-2</v>
      </c>
      <c r="G57">
        <v>5220</v>
      </c>
      <c r="H57">
        <v>18854</v>
      </c>
      <c r="I57">
        <v>74.456688911396355</v>
      </c>
      <c r="J57">
        <v>0.9924578786751741</v>
      </c>
      <c r="K57">
        <v>8.2102579898983841</v>
      </c>
      <c r="L57">
        <v>0</v>
      </c>
      <c r="M57">
        <v>291964</v>
      </c>
    </row>
    <row r="58" spans="1:13" x14ac:dyDescent="0.25">
      <c r="A58" s="4">
        <v>42057</v>
      </c>
      <c r="B58">
        <v>8778034.4880117755</v>
      </c>
      <c r="C58">
        <v>0.84055410563969613</v>
      </c>
      <c r="D58">
        <v>8.232841557491092</v>
      </c>
      <c r="E58">
        <v>596.63647071397929</v>
      </c>
      <c r="F58">
        <v>3.2884049856399443E-2</v>
      </c>
      <c r="G58">
        <v>5403</v>
      </c>
      <c r="H58">
        <v>17155</v>
      </c>
      <c r="I58">
        <v>73.972933482294508</v>
      </c>
      <c r="J58">
        <v>0.988295235136049</v>
      </c>
      <c r="K58">
        <v>8.2055801845382721</v>
      </c>
      <c r="L58">
        <v>0</v>
      </c>
      <c r="M58">
        <v>251575</v>
      </c>
    </row>
    <row r="59" spans="1:13" x14ac:dyDescent="0.25">
      <c r="A59" s="4">
        <v>42064</v>
      </c>
      <c r="B59">
        <v>9004811.9982443601</v>
      </c>
      <c r="C59">
        <v>0.86134779863090505</v>
      </c>
      <c r="D59">
        <v>7.4095574017419832</v>
      </c>
      <c r="E59">
        <v>591.40282364258132</v>
      </c>
      <c r="F59">
        <v>1.6442024928199721E-2</v>
      </c>
      <c r="G59">
        <v>9956</v>
      </c>
      <c r="H59">
        <v>21373</v>
      </c>
      <c r="I59">
        <v>73.417861610340822</v>
      </c>
      <c r="J59">
        <v>0.98414492399562004</v>
      </c>
      <c r="K59">
        <v>8.2342852686686658</v>
      </c>
      <c r="L59">
        <v>0</v>
      </c>
      <c r="M59">
        <v>299136</v>
      </c>
    </row>
    <row r="60" spans="1:13" x14ac:dyDescent="0.25">
      <c r="A60" s="4">
        <v>42071</v>
      </c>
      <c r="B60">
        <v>9298696.2779048923</v>
      </c>
      <c r="C60">
        <v>0.88862655466641127</v>
      </c>
      <c r="D60">
        <v>6.6686016615677852</v>
      </c>
      <c r="E60">
        <v>619.86254127832319</v>
      </c>
      <c r="F60">
        <v>8.2210124640998607E-3</v>
      </c>
      <c r="G60">
        <v>66566</v>
      </c>
      <c r="H60">
        <v>22669</v>
      </c>
      <c r="I60">
        <v>72.751241163196738</v>
      </c>
      <c r="J60">
        <v>0.97758647144549915</v>
      </c>
      <c r="K60">
        <v>8.2118796886704839</v>
      </c>
      <c r="L60">
        <v>0</v>
      </c>
      <c r="M60">
        <v>407330</v>
      </c>
    </row>
    <row r="61" spans="1:13" x14ac:dyDescent="0.25">
      <c r="A61" s="4">
        <v>42078</v>
      </c>
      <c r="B61">
        <v>9630332.8789415658</v>
      </c>
      <c r="C61">
        <v>0.91962254167624014</v>
      </c>
      <c r="D61">
        <v>6.0017414954110064</v>
      </c>
      <c r="E61">
        <v>627.64628715049082</v>
      </c>
      <c r="F61">
        <v>2.5649483406091161E-2</v>
      </c>
      <c r="G61">
        <v>9229</v>
      </c>
      <c r="H61">
        <v>31187</v>
      </c>
      <c r="I61">
        <v>72.28956183335913</v>
      </c>
      <c r="J61">
        <v>0.97219257071801513</v>
      </c>
      <c r="K61">
        <v>8.1670874334383221</v>
      </c>
      <c r="L61">
        <v>0</v>
      </c>
      <c r="M61">
        <v>336831</v>
      </c>
    </row>
    <row r="62" spans="1:13" x14ac:dyDescent="0.25">
      <c r="A62" s="4">
        <v>42085</v>
      </c>
      <c r="B62">
        <v>9976695.3660579063</v>
      </c>
      <c r="C62">
        <v>0.9521732883275279</v>
      </c>
      <c r="D62">
        <v>5.4015673458699061</v>
      </c>
      <c r="E62">
        <v>643.47165843544178</v>
      </c>
      <c r="F62">
        <v>2.0824933224832323E-2</v>
      </c>
      <c r="G62">
        <v>11690</v>
      </c>
      <c r="H62">
        <v>11456</v>
      </c>
      <c r="I62">
        <v>72.470507704752279</v>
      </c>
      <c r="J62">
        <v>0.97187704109461015</v>
      </c>
      <c r="K62">
        <v>8.1861699632768374</v>
      </c>
      <c r="L62">
        <v>0</v>
      </c>
      <c r="M62">
        <v>277381</v>
      </c>
    </row>
    <row r="63" spans="1:13" x14ac:dyDescent="0.25">
      <c r="A63" s="4">
        <v>42092</v>
      </c>
      <c r="B63">
        <v>10217125.41161542</v>
      </c>
      <c r="C63">
        <v>0.97479834431599122</v>
      </c>
      <c r="D63">
        <v>4.8614106112829152</v>
      </c>
      <c r="E63">
        <v>662.65449259189768</v>
      </c>
      <c r="F63">
        <v>0.18826287813521372</v>
      </c>
      <c r="G63">
        <v>37634</v>
      </c>
      <c r="H63">
        <v>17575</v>
      </c>
      <c r="I63">
        <v>72.765369555469235</v>
      </c>
      <c r="J63">
        <v>0.97333186656114534</v>
      </c>
      <c r="K63">
        <v>8.210608406811982</v>
      </c>
      <c r="L63">
        <v>0</v>
      </c>
      <c r="M63">
        <v>387040</v>
      </c>
    </row>
    <row r="64" spans="1:13" x14ac:dyDescent="0.25">
      <c r="A64" s="4">
        <v>42099</v>
      </c>
      <c r="B64">
        <v>10385914.021644671</v>
      </c>
      <c r="C64">
        <v>0.99072878606046344</v>
      </c>
      <c r="D64">
        <v>5.2552695501546234</v>
      </c>
      <c r="E64">
        <v>608.50904333270796</v>
      </c>
      <c r="F64">
        <v>0.66695352836544419</v>
      </c>
      <c r="G64">
        <v>3499</v>
      </c>
      <c r="H64">
        <v>12313</v>
      </c>
      <c r="I64">
        <v>73.366797197734627</v>
      </c>
      <c r="J64">
        <v>0.9774848312044303</v>
      </c>
      <c r="K64">
        <v>8.2128927249867782</v>
      </c>
      <c r="L64">
        <v>0</v>
      </c>
      <c r="M64">
        <v>496780</v>
      </c>
    </row>
    <row r="65" spans="1:13" x14ac:dyDescent="0.25">
      <c r="A65" s="4">
        <v>42106</v>
      </c>
      <c r="B65">
        <v>10388281.686302498</v>
      </c>
      <c r="C65">
        <v>0.99089039828664194</v>
      </c>
      <c r="D65">
        <v>88.149742595139202</v>
      </c>
      <c r="E65">
        <v>547.65813899943714</v>
      </c>
      <c r="F65">
        <v>0.68703269014488999</v>
      </c>
      <c r="G65">
        <v>15663</v>
      </c>
      <c r="H65">
        <v>14672</v>
      </c>
      <c r="I65">
        <v>74.041767684629008</v>
      </c>
      <c r="J65">
        <v>0.9824348206858966</v>
      </c>
      <c r="K65">
        <v>8.2206967301606593</v>
      </c>
      <c r="L65">
        <v>0</v>
      </c>
      <c r="M65">
        <v>454365</v>
      </c>
    </row>
    <row r="66" spans="1:13" x14ac:dyDescent="0.25">
      <c r="A66" s="4">
        <v>42113</v>
      </c>
      <c r="B66">
        <v>10449177.782859588</v>
      </c>
      <c r="C66">
        <v>0.9966350605251928</v>
      </c>
      <c r="D66">
        <v>209.60476833562532</v>
      </c>
      <c r="E66">
        <v>492.89232509949346</v>
      </c>
      <c r="F66">
        <v>0.54413653246494331</v>
      </c>
      <c r="G66">
        <v>154279</v>
      </c>
      <c r="H66">
        <v>17069</v>
      </c>
      <c r="I66">
        <v>74.407047582742166</v>
      </c>
      <c r="J66">
        <v>0.98588342706281695</v>
      </c>
      <c r="K66">
        <v>8.235428142782288</v>
      </c>
      <c r="L66">
        <v>0</v>
      </c>
      <c r="M66">
        <v>715987</v>
      </c>
    </row>
    <row r="67" spans="1:13" x14ac:dyDescent="0.25">
      <c r="A67" s="4">
        <v>42120</v>
      </c>
      <c r="B67">
        <v>10483124.721646266</v>
      </c>
      <c r="C67">
        <v>0.99984903391143287</v>
      </c>
      <c r="D67">
        <v>295.49429150206265</v>
      </c>
      <c r="E67">
        <v>443.60309258954413</v>
      </c>
      <c r="F67">
        <v>0.27206826623247166</v>
      </c>
      <c r="G67">
        <v>7049</v>
      </c>
      <c r="H67">
        <v>13871</v>
      </c>
      <c r="I67">
        <v>74.669106398288079</v>
      </c>
      <c r="J67">
        <v>0.98909941252245559</v>
      </c>
      <c r="K67">
        <v>8.2572195982356345</v>
      </c>
      <c r="L67">
        <v>0</v>
      </c>
      <c r="M67">
        <v>628325</v>
      </c>
    </row>
    <row r="68" spans="1:13" x14ac:dyDescent="0.25">
      <c r="A68" s="4">
        <v>42127</v>
      </c>
      <c r="B68">
        <v>10538341.619960098</v>
      </c>
      <c r="C68">
        <v>1.0051143724270537</v>
      </c>
      <c r="D68">
        <v>282.90486235185637</v>
      </c>
      <c r="E68">
        <v>399.2427833305897</v>
      </c>
      <c r="F68">
        <v>0.16111698565040899</v>
      </c>
      <c r="G68">
        <v>6876</v>
      </c>
      <c r="H68">
        <v>12047</v>
      </c>
      <c r="I68">
        <v>74.813438894521468</v>
      </c>
      <c r="J68">
        <v>0.99181186708168489</v>
      </c>
      <c r="K68">
        <v>8.2794832363666728</v>
      </c>
      <c r="L68">
        <v>0</v>
      </c>
      <c r="M68">
        <v>441439</v>
      </c>
    </row>
    <row r="69" spans="1:13" x14ac:dyDescent="0.25">
      <c r="A69" s="4">
        <v>42134</v>
      </c>
      <c r="B69">
        <v>10639854.814146671</v>
      </c>
      <c r="C69">
        <v>1.0148337262060012</v>
      </c>
      <c r="D69">
        <v>254.61437611667074</v>
      </c>
      <c r="E69">
        <v>359.31850499753074</v>
      </c>
      <c r="F69">
        <v>8.0558492825204497E-2</v>
      </c>
      <c r="G69">
        <v>1947</v>
      </c>
      <c r="H69">
        <v>12081</v>
      </c>
      <c r="I69">
        <v>74.768008402759918</v>
      </c>
      <c r="J69">
        <v>0.9947554227930413</v>
      </c>
      <c r="K69">
        <v>8.2832790209273259</v>
      </c>
      <c r="L69">
        <v>0</v>
      </c>
      <c r="M69">
        <v>404432</v>
      </c>
    </row>
    <row r="70" spans="1:13" x14ac:dyDescent="0.25">
      <c r="A70" s="4">
        <v>42141</v>
      </c>
      <c r="B70">
        <v>10713137.216739668</v>
      </c>
      <c r="C70">
        <v>1.0219332802864236</v>
      </c>
      <c r="D70">
        <v>229.15293850500368</v>
      </c>
      <c r="E70">
        <v>323.38665449777767</v>
      </c>
      <c r="F70">
        <v>4.0279246412602249E-2</v>
      </c>
      <c r="G70">
        <v>15645</v>
      </c>
      <c r="H70">
        <v>11157</v>
      </c>
      <c r="I70">
        <v>74.65767825256556</v>
      </c>
      <c r="J70">
        <v>0.99657255941321143</v>
      </c>
      <c r="K70">
        <v>8.2379416057340062</v>
      </c>
      <c r="L70">
        <v>0</v>
      </c>
      <c r="M70">
        <v>429787</v>
      </c>
    </row>
    <row r="71" spans="1:13" x14ac:dyDescent="0.25">
      <c r="A71" s="4">
        <v>42148</v>
      </c>
      <c r="B71">
        <v>10884679.196854621</v>
      </c>
      <c r="C71">
        <v>1.0384630385471274</v>
      </c>
      <c r="D71">
        <v>206.2376446545033</v>
      </c>
      <c r="E71">
        <v>291.04798904799992</v>
      </c>
      <c r="F71">
        <v>2.0139623206301124E-2</v>
      </c>
      <c r="G71">
        <v>19371</v>
      </c>
      <c r="H71">
        <v>9423</v>
      </c>
      <c r="I71">
        <v>74.415366393451976</v>
      </c>
      <c r="J71">
        <v>0.99549826857144286</v>
      </c>
      <c r="K71">
        <v>8.2158197715017405</v>
      </c>
      <c r="L71">
        <v>0</v>
      </c>
      <c r="M71">
        <v>325308</v>
      </c>
    </row>
    <row r="72" spans="1:13" x14ac:dyDescent="0.25">
      <c r="A72" s="4">
        <v>42155</v>
      </c>
      <c r="B72">
        <v>10812337.72806783</v>
      </c>
      <c r="C72">
        <v>1.031853057824105</v>
      </c>
      <c r="D72">
        <v>185.61388018905296</v>
      </c>
      <c r="E72">
        <v>261.94319014319996</v>
      </c>
      <c r="F72">
        <v>1.2397086580548071E-2</v>
      </c>
      <c r="G72">
        <v>5917</v>
      </c>
      <c r="H72">
        <v>9342</v>
      </c>
      <c r="I72">
        <v>74.210282539054333</v>
      </c>
      <c r="J72">
        <v>0.99581302517928882</v>
      </c>
      <c r="K72">
        <v>8.2569102118680213</v>
      </c>
      <c r="L72">
        <v>0</v>
      </c>
      <c r="M72">
        <v>349693</v>
      </c>
    </row>
    <row r="73" spans="1:13" x14ac:dyDescent="0.25">
      <c r="A73" s="4">
        <v>42162</v>
      </c>
      <c r="B73">
        <v>10801649.59985514</v>
      </c>
      <c r="C73">
        <v>1.03107633943866</v>
      </c>
      <c r="D73">
        <v>250.02249217014776</v>
      </c>
      <c r="E73">
        <v>235.74887112887995</v>
      </c>
      <c r="F73">
        <v>6.1985432902740356E-3</v>
      </c>
      <c r="G73">
        <v>1788</v>
      </c>
      <c r="H73">
        <v>13535</v>
      </c>
      <c r="I73">
        <v>74.036891261461477</v>
      </c>
      <c r="J73">
        <v>0.99500106975135882</v>
      </c>
      <c r="K73">
        <v>8.2446361634494103</v>
      </c>
      <c r="L73">
        <v>0</v>
      </c>
      <c r="M73">
        <v>335918</v>
      </c>
    </row>
    <row r="74" spans="1:13" x14ac:dyDescent="0.25">
      <c r="A74" s="4">
        <v>42169</v>
      </c>
      <c r="B74">
        <v>10848826.825619997</v>
      </c>
      <c r="C74">
        <v>1.0358198829010026</v>
      </c>
      <c r="D74">
        <v>323.74024295313302</v>
      </c>
      <c r="E74">
        <v>212.17398401599198</v>
      </c>
      <c r="F74">
        <v>3.0992716451370178E-3</v>
      </c>
      <c r="G74">
        <v>45100</v>
      </c>
      <c r="H74">
        <v>19708</v>
      </c>
      <c r="I74">
        <v>74.240550342301901</v>
      </c>
      <c r="J74">
        <v>0.997346399330723</v>
      </c>
      <c r="K74">
        <v>8.2585551554053858</v>
      </c>
      <c r="L74">
        <v>0</v>
      </c>
      <c r="M74">
        <v>1219212</v>
      </c>
    </row>
    <row r="75" spans="1:13" x14ac:dyDescent="0.25">
      <c r="A75" s="4">
        <v>42176</v>
      </c>
      <c r="B75">
        <v>10780530.14698483</v>
      </c>
      <c r="C75">
        <v>1.0295763683547143</v>
      </c>
      <c r="D75">
        <v>373.06621865781972</v>
      </c>
      <c r="E75">
        <v>190.95658561439279</v>
      </c>
      <c r="F75">
        <v>1.5496358225685089E-3</v>
      </c>
      <c r="G75">
        <v>49879</v>
      </c>
      <c r="H75">
        <v>20844</v>
      </c>
      <c r="I75">
        <v>74.644336218687187</v>
      </c>
      <c r="J75">
        <v>0.99899540035592693</v>
      </c>
      <c r="K75">
        <v>8.271991248715965</v>
      </c>
      <c r="L75">
        <v>0</v>
      </c>
      <c r="M75">
        <v>800042</v>
      </c>
    </row>
    <row r="76" spans="1:13" x14ac:dyDescent="0.25">
      <c r="A76" s="4">
        <v>42183</v>
      </c>
      <c r="B76">
        <v>10859561.559688307</v>
      </c>
      <c r="C76">
        <v>1.0373565639058884</v>
      </c>
      <c r="D76">
        <v>358.19959679203777</v>
      </c>
      <c r="E76">
        <v>171.86092705295351</v>
      </c>
      <c r="F76">
        <v>7.7481791128425446E-4</v>
      </c>
      <c r="G76">
        <v>26631</v>
      </c>
      <c r="H76">
        <v>13942</v>
      </c>
      <c r="I76">
        <v>74.823384713339891</v>
      </c>
      <c r="J76">
        <v>0.99811621807747442</v>
      </c>
      <c r="K76">
        <v>8.2725748721772305</v>
      </c>
      <c r="L76">
        <v>0</v>
      </c>
      <c r="M76">
        <v>683222</v>
      </c>
    </row>
    <row r="77" spans="1:13" x14ac:dyDescent="0.25">
      <c r="A77" s="4">
        <v>42190</v>
      </c>
      <c r="B77">
        <v>10935497.559589019</v>
      </c>
      <c r="C77">
        <v>1.044908299808349</v>
      </c>
      <c r="D77">
        <v>322.37963711283402</v>
      </c>
      <c r="E77">
        <v>221.08483434765819</v>
      </c>
      <c r="F77">
        <v>5.5729030751077518E-2</v>
      </c>
      <c r="G77">
        <v>23790</v>
      </c>
      <c r="H77">
        <v>10824</v>
      </c>
      <c r="I77">
        <v>74.936822897913146</v>
      </c>
      <c r="J77">
        <v>0.99400654890639695</v>
      </c>
      <c r="K77">
        <v>8.2176689787830881</v>
      </c>
      <c r="L77">
        <v>0</v>
      </c>
      <c r="M77">
        <v>399413</v>
      </c>
    </row>
    <row r="78" spans="1:13" x14ac:dyDescent="0.25">
      <c r="A78" s="4">
        <v>42197</v>
      </c>
      <c r="B78">
        <v>10888737.696401862</v>
      </c>
      <c r="C78">
        <v>1.0407998456171941</v>
      </c>
      <c r="D78">
        <v>290.14167340155063</v>
      </c>
      <c r="E78">
        <v>279.29635091289236</v>
      </c>
      <c r="F78">
        <v>2.8503840269515929E-2</v>
      </c>
      <c r="G78">
        <v>14780</v>
      </c>
      <c r="H78">
        <v>13964</v>
      </c>
      <c r="I78">
        <v>75.047471009507433</v>
      </c>
      <c r="J78">
        <v>0.9906920287829496</v>
      </c>
      <c r="K78">
        <v>8.2365200884245606</v>
      </c>
      <c r="L78">
        <v>0</v>
      </c>
      <c r="M78">
        <v>412421</v>
      </c>
    </row>
    <row r="79" spans="1:13" x14ac:dyDescent="0.25">
      <c r="A79" s="4">
        <v>42204</v>
      </c>
      <c r="B79">
        <v>10931302.393670576</v>
      </c>
      <c r="C79">
        <v>1.0451989649361211</v>
      </c>
      <c r="D79">
        <v>261.12750606139559</v>
      </c>
      <c r="E79">
        <v>328.31671582160305</v>
      </c>
      <c r="F79">
        <v>0.45645013244298227</v>
      </c>
      <c r="G79">
        <v>32618</v>
      </c>
      <c r="H79">
        <v>16224</v>
      </c>
      <c r="I79">
        <v>75.059588408822634</v>
      </c>
      <c r="J79">
        <v>0.98830572766613689</v>
      </c>
      <c r="K79">
        <v>8.2525596779283372</v>
      </c>
      <c r="L79">
        <v>0</v>
      </c>
      <c r="M79">
        <v>411726</v>
      </c>
    </row>
    <row r="80" spans="1:13" x14ac:dyDescent="0.25">
      <c r="A80" s="4">
        <v>42211</v>
      </c>
      <c r="B80">
        <v>10923653.412021359</v>
      </c>
      <c r="C80">
        <v>1.0448365552753791</v>
      </c>
      <c r="D80">
        <v>235.01475545525605</v>
      </c>
      <c r="E80">
        <v>384.95504423944271</v>
      </c>
      <c r="F80">
        <v>0.61134680217521609</v>
      </c>
      <c r="G80">
        <v>53619</v>
      </c>
      <c r="H80">
        <v>12180</v>
      </c>
      <c r="I80">
        <v>75.271101955111988</v>
      </c>
      <c r="J80">
        <v>0.98775644695752685</v>
      </c>
      <c r="K80">
        <v>8.2798502355844583</v>
      </c>
      <c r="L80">
        <v>0</v>
      </c>
      <c r="M80">
        <v>446104</v>
      </c>
    </row>
    <row r="81" spans="1:13" x14ac:dyDescent="0.25">
      <c r="A81" s="4">
        <v>42218</v>
      </c>
      <c r="B81">
        <v>10820465.265541853</v>
      </c>
      <c r="C81">
        <v>1.0353322295335854</v>
      </c>
      <c r="D81">
        <v>211.51327990973044</v>
      </c>
      <c r="E81">
        <v>355.90953981549842</v>
      </c>
      <c r="F81">
        <v>0.31187946769400138</v>
      </c>
      <c r="G81">
        <v>84298</v>
      </c>
      <c r="H81">
        <v>11140</v>
      </c>
      <c r="I81">
        <v>75.815941136007353</v>
      </c>
      <c r="J81">
        <v>0.98907557067178209</v>
      </c>
      <c r="K81">
        <v>8.2801015097993176</v>
      </c>
      <c r="L81">
        <v>0</v>
      </c>
      <c r="M81">
        <v>443810</v>
      </c>
    </row>
    <row r="82" spans="1:13" x14ac:dyDescent="0.25">
      <c r="A82" s="4">
        <v>42225</v>
      </c>
      <c r="B82">
        <v>10824810.73467648</v>
      </c>
      <c r="C82">
        <v>1.0360385363626428</v>
      </c>
      <c r="D82">
        <v>190.3619519187574</v>
      </c>
      <c r="E82">
        <v>320.31858583394859</v>
      </c>
      <c r="F82">
        <v>0.72050693403440658</v>
      </c>
      <c r="G82">
        <v>105043</v>
      </c>
      <c r="H82">
        <v>7350</v>
      </c>
      <c r="I82">
        <v>76.164778448345004</v>
      </c>
      <c r="J82">
        <v>0.9865948767614573</v>
      </c>
      <c r="K82">
        <v>8.2455124184886479</v>
      </c>
      <c r="L82">
        <v>0</v>
      </c>
      <c r="M82">
        <v>651573</v>
      </c>
    </row>
    <row r="83" spans="1:13" x14ac:dyDescent="0.25">
      <c r="A83" s="4">
        <v>42232</v>
      </c>
      <c r="B83">
        <v>10817421.897042807</v>
      </c>
      <c r="C83">
        <v>1.0356299342070074</v>
      </c>
      <c r="D83">
        <v>171.32575672688165</v>
      </c>
      <c r="E83">
        <v>288.28672725055372</v>
      </c>
      <c r="F83">
        <v>2.3410687727338941</v>
      </c>
      <c r="G83">
        <v>37105</v>
      </c>
      <c r="H83">
        <v>12565</v>
      </c>
      <c r="I83">
        <v>76.598851812113651</v>
      </c>
      <c r="J83">
        <v>0.98614136085818127</v>
      </c>
      <c r="K83">
        <v>8.2597657048304427</v>
      </c>
      <c r="L83">
        <v>0</v>
      </c>
      <c r="M83">
        <v>522263</v>
      </c>
    </row>
    <row r="84" spans="1:13" x14ac:dyDescent="0.25">
      <c r="A84" s="4">
        <v>42239</v>
      </c>
      <c r="B84">
        <v>10774441.717336446</v>
      </c>
      <c r="C84">
        <v>1.0318116100200536</v>
      </c>
      <c r="D84">
        <v>154.1931810541935</v>
      </c>
      <c r="E84">
        <v>259.83805452549836</v>
      </c>
      <c r="F84">
        <v>3.498049511255906</v>
      </c>
      <c r="G84">
        <v>18909</v>
      </c>
      <c r="H84">
        <v>17073</v>
      </c>
      <c r="I84">
        <v>76.910730022722163</v>
      </c>
      <c r="J84">
        <v>0.983938402338153</v>
      </c>
      <c r="K84">
        <v>8.2695784775605468</v>
      </c>
      <c r="L84">
        <v>0</v>
      </c>
      <c r="M84">
        <v>618693</v>
      </c>
    </row>
    <row r="85" spans="1:13" x14ac:dyDescent="0.25">
      <c r="A85" s="4">
        <v>42246</v>
      </c>
      <c r="B85">
        <v>10677376.23615755</v>
      </c>
      <c r="C85">
        <v>1.0227806822149943</v>
      </c>
      <c r="D85">
        <v>144.27386294877417</v>
      </c>
      <c r="E85">
        <v>295.35424907294851</v>
      </c>
      <c r="F85">
        <v>3.6685708446214411</v>
      </c>
      <c r="G85">
        <v>75598</v>
      </c>
      <c r="H85">
        <v>16087</v>
      </c>
      <c r="I85">
        <v>76.693266537269807</v>
      </c>
      <c r="J85">
        <v>0.97806986820470898</v>
      </c>
      <c r="K85">
        <v>8.2573173652566592</v>
      </c>
      <c r="L85">
        <v>0</v>
      </c>
      <c r="M85">
        <v>582783</v>
      </c>
    </row>
    <row r="86" spans="1:13" x14ac:dyDescent="0.25">
      <c r="A86" s="4">
        <v>42253</v>
      </c>
      <c r="B86">
        <v>10655053.824198801</v>
      </c>
      <c r="C86">
        <v>1.0208330462120911</v>
      </c>
      <c r="D86">
        <v>129.84647665389676</v>
      </c>
      <c r="E86">
        <v>352.15882416565364</v>
      </c>
      <c r="F86">
        <v>5.8526288410633018</v>
      </c>
      <c r="G86">
        <v>2630</v>
      </c>
      <c r="H86">
        <v>16254</v>
      </c>
      <c r="I86">
        <v>76.431631533508991</v>
      </c>
      <c r="J86">
        <v>0.96908177258120043</v>
      </c>
      <c r="K86">
        <v>8.2126412691532185</v>
      </c>
      <c r="L86">
        <v>0</v>
      </c>
      <c r="M86">
        <v>397583</v>
      </c>
    </row>
    <row r="87" spans="1:13" x14ac:dyDescent="0.25">
      <c r="A87" s="4">
        <v>42260</v>
      </c>
      <c r="B87">
        <v>10521142.600978103</v>
      </c>
      <c r="C87">
        <v>1.0081769413427304</v>
      </c>
      <c r="D87">
        <v>116.86182898850709</v>
      </c>
      <c r="E87">
        <v>396.57294174908839</v>
      </c>
      <c r="F87">
        <v>7.3139753254154138</v>
      </c>
      <c r="G87">
        <v>4948</v>
      </c>
      <c r="H87">
        <v>14099</v>
      </c>
      <c r="I87">
        <v>76.161503663404687</v>
      </c>
      <c r="J87">
        <v>0.96684414680901898</v>
      </c>
      <c r="K87">
        <v>8.2031556663303924</v>
      </c>
      <c r="L87">
        <v>0</v>
      </c>
      <c r="M87">
        <v>478036</v>
      </c>
    </row>
    <row r="88" spans="1:13" x14ac:dyDescent="0.25">
      <c r="A88" s="4">
        <v>42267</v>
      </c>
      <c r="B88">
        <v>10515331.199387575</v>
      </c>
      <c r="C88">
        <v>1.007688735261461</v>
      </c>
      <c r="D88">
        <v>105.17564608965638</v>
      </c>
      <c r="E88">
        <v>428.85564757417956</v>
      </c>
      <c r="F88">
        <v>6.2455698240254875</v>
      </c>
      <c r="G88">
        <v>30153</v>
      </c>
      <c r="H88">
        <v>11568</v>
      </c>
      <c r="I88">
        <v>75.951419295762804</v>
      </c>
      <c r="J88">
        <v>0.96490744648040438</v>
      </c>
      <c r="K88">
        <v>8.225771444927318</v>
      </c>
      <c r="L88">
        <v>0</v>
      </c>
      <c r="M88">
        <v>454113</v>
      </c>
    </row>
    <row r="89" spans="1:13" x14ac:dyDescent="0.25">
      <c r="A89" s="4">
        <v>42274</v>
      </c>
      <c r="B89">
        <v>10481705.263287446</v>
      </c>
      <c r="C89">
        <v>1.0045312512567852</v>
      </c>
      <c r="D89">
        <v>94.65808148069074</v>
      </c>
      <c r="E89">
        <v>399.67008281676158</v>
      </c>
      <c r="F89">
        <v>8.7717404538464692</v>
      </c>
      <c r="G89">
        <v>29915</v>
      </c>
      <c r="H89">
        <v>12590</v>
      </c>
      <c r="I89">
        <v>76.110745664608231</v>
      </c>
      <c r="J89">
        <v>0.96917298234963245</v>
      </c>
      <c r="K89">
        <v>8.2511188037998888</v>
      </c>
      <c r="L89">
        <v>0</v>
      </c>
      <c r="M89">
        <v>399702</v>
      </c>
    </row>
    <row r="90" spans="1:13" x14ac:dyDescent="0.25">
      <c r="A90" s="4">
        <v>42281</v>
      </c>
      <c r="B90">
        <v>10217139.04412109</v>
      </c>
      <c r="C90">
        <v>0.97921372009191432</v>
      </c>
      <c r="D90">
        <v>85.192273332621667</v>
      </c>
      <c r="E90">
        <v>359.70307453508542</v>
      </c>
      <c r="F90">
        <v>6.0402464720784028</v>
      </c>
      <c r="G90">
        <v>28136</v>
      </c>
      <c r="H90">
        <v>16794</v>
      </c>
      <c r="I90">
        <v>76.267782987156735</v>
      </c>
      <c r="J90">
        <v>0.98089143369186904</v>
      </c>
      <c r="K90">
        <v>8.2802615805883377</v>
      </c>
      <c r="L90">
        <v>0</v>
      </c>
      <c r="M90">
        <v>427253</v>
      </c>
    </row>
    <row r="91" spans="1:13" x14ac:dyDescent="0.25">
      <c r="A91" s="4">
        <v>42288</v>
      </c>
      <c r="B91">
        <v>10167452.182619151</v>
      </c>
      <c r="C91">
        <v>0.97427862530196951</v>
      </c>
      <c r="D91">
        <v>76.673045999359502</v>
      </c>
      <c r="E91">
        <v>323.73276708157687</v>
      </c>
      <c r="F91">
        <v>4.9624246964534642</v>
      </c>
      <c r="G91">
        <v>78440</v>
      </c>
      <c r="H91">
        <v>20742</v>
      </c>
      <c r="I91">
        <v>76.461582833913553</v>
      </c>
      <c r="J91">
        <v>0.98670742460789695</v>
      </c>
      <c r="K91">
        <v>8.2884124317805679</v>
      </c>
      <c r="L91">
        <v>0</v>
      </c>
      <c r="M91">
        <v>555493</v>
      </c>
    </row>
    <row r="92" spans="1:13" x14ac:dyDescent="0.25">
      <c r="A92" s="4">
        <v>42295</v>
      </c>
      <c r="B92">
        <v>10041186.470481288</v>
      </c>
      <c r="C92">
        <v>0.96196612800446279</v>
      </c>
      <c r="D92">
        <v>69.005741399423556</v>
      </c>
      <c r="E92">
        <v>291.35949037341919</v>
      </c>
      <c r="F92">
        <v>3.0817647207305803</v>
      </c>
      <c r="G92">
        <v>52273</v>
      </c>
      <c r="H92">
        <v>20839</v>
      </c>
      <c r="I92">
        <v>76.504841706662475</v>
      </c>
      <c r="J92">
        <v>0.99203781168412641</v>
      </c>
      <c r="K92">
        <v>8.2858340700348521</v>
      </c>
      <c r="L92">
        <v>0</v>
      </c>
      <c r="M92">
        <v>540294</v>
      </c>
    </row>
    <row r="93" spans="1:13" x14ac:dyDescent="0.25">
      <c r="A93" s="4">
        <v>42302</v>
      </c>
      <c r="B93">
        <v>9923824.5731787737</v>
      </c>
      <c r="C93">
        <v>0.95040829116758763</v>
      </c>
      <c r="D93">
        <v>62.105167259481199</v>
      </c>
      <c r="E93">
        <v>268.42354133607728</v>
      </c>
      <c r="F93">
        <v>2.2536792528220282</v>
      </c>
      <c r="G93">
        <v>15380</v>
      </c>
      <c r="H93">
        <v>15475</v>
      </c>
      <c r="I93">
        <v>76.4300722523096</v>
      </c>
      <c r="J93">
        <v>0.99319897251305578</v>
      </c>
      <c r="K93">
        <v>8.2752330265854592</v>
      </c>
      <c r="L93">
        <v>0</v>
      </c>
      <c r="M93">
        <v>441382</v>
      </c>
    </row>
    <row r="94" spans="1:13" x14ac:dyDescent="0.25">
      <c r="A94" s="4">
        <v>42309</v>
      </c>
      <c r="B94">
        <v>9892788.4165559057</v>
      </c>
      <c r="C94">
        <v>0.9470239775262651</v>
      </c>
      <c r="D94">
        <v>55.894650533533081</v>
      </c>
      <c r="E94">
        <v>315.90118720246954</v>
      </c>
      <c r="F94">
        <v>1.1268396264110141</v>
      </c>
      <c r="G94">
        <v>28790</v>
      </c>
      <c r="H94">
        <v>13592</v>
      </c>
      <c r="I94">
        <v>76.400413461571986</v>
      </c>
      <c r="J94">
        <v>0.99135228322691338</v>
      </c>
      <c r="K94">
        <v>8.2648664464300712</v>
      </c>
      <c r="L94">
        <v>0</v>
      </c>
      <c r="M94">
        <v>308148</v>
      </c>
    </row>
    <row r="95" spans="1:13" x14ac:dyDescent="0.25">
      <c r="A95" s="4">
        <v>42316</v>
      </c>
      <c r="B95">
        <v>9777607.220828142</v>
      </c>
      <c r="C95">
        <v>0.93555922543307757</v>
      </c>
      <c r="D95">
        <v>50.305185480179773</v>
      </c>
      <c r="E95">
        <v>387.75106848222265</v>
      </c>
      <c r="F95">
        <v>0.56341981320550705</v>
      </c>
      <c r="G95">
        <v>132382</v>
      </c>
      <c r="H95">
        <v>16460</v>
      </c>
      <c r="I95">
        <v>76.304253718000155</v>
      </c>
      <c r="J95">
        <v>0.98908189222911491</v>
      </c>
      <c r="K95">
        <v>8.2743864988044802</v>
      </c>
      <c r="L95">
        <v>0</v>
      </c>
      <c r="M95">
        <v>375904</v>
      </c>
    </row>
    <row r="96" spans="1:13" x14ac:dyDescent="0.25">
      <c r="A96" s="4">
        <v>42323</v>
      </c>
      <c r="B96">
        <v>9628445.2848600633</v>
      </c>
      <c r="C96">
        <v>0.9207570647317127</v>
      </c>
      <c r="D96">
        <v>45.2746669321618</v>
      </c>
      <c r="E96">
        <v>421.99596163400048</v>
      </c>
      <c r="F96">
        <v>0.28170990660275352</v>
      </c>
      <c r="G96">
        <v>38292</v>
      </c>
      <c r="H96">
        <v>13303</v>
      </c>
      <c r="I96">
        <v>76.181699515678901</v>
      </c>
      <c r="J96">
        <v>0.98736015789900677</v>
      </c>
      <c r="K96">
        <v>8.2502051542308283</v>
      </c>
      <c r="L96">
        <v>0</v>
      </c>
      <c r="M96">
        <v>392113</v>
      </c>
    </row>
    <row r="97" spans="1:13" x14ac:dyDescent="0.25">
      <c r="A97" s="4">
        <v>42330</v>
      </c>
      <c r="B97">
        <v>9524974.9802247677</v>
      </c>
      <c r="C97">
        <v>0.91021251839922102</v>
      </c>
      <c r="D97">
        <v>40.747200238945624</v>
      </c>
      <c r="E97">
        <v>427.49636547060044</v>
      </c>
      <c r="F97">
        <v>0.14085495330137676</v>
      </c>
      <c r="G97">
        <v>15960</v>
      </c>
      <c r="H97">
        <v>15908</v>
      </c>
      <c r="I97">
        <v>76.150320623332973</v>
      </c>
      <c r="J97">
        <v>0.98660110403887213</v>
      </c>
      <c r="K97">
        <v>8.2646921209654138</v>
      </c>
      <c r="L97">
        <v>0</v>
      </c>
      <c r="M97">
        <v>459631</v>
      </c>
    </row>
    <row r="98" spans="1:13" x14ac:dyDescent="0.25">
      <c r="A98" s="4">
        <v>42337</v>
      </c>
      <c r="B98">
        <v>9422017.4572395235</v>
      </c>
      <c r="C98">
        <v>0.89963950303409079</v>
      </c>
      <c r="D98">
        <v>36.67248021505106</v>
      </c>
      <c r="E98">
        <v>408.0467289235404</v>
      </c>
      <c r="F98">
        <v>7.0427476650688381E-2</v>
      </c>
      <c r="G98">
        <v>21983</v>
      </c>
      <c r="H98">
        <v>12947</v>
      </c>
      <c r="I98">
        <v>76.439292762718537</v>
      </c>
      <c r="J98">
        <v>0.9863049390745765</v>
      </c>
      <c r="K98">
        <v>8.2579838929948366</v>
      </c>
      <c r="L98">
        <v>0</v>
      </c>
      <c r="M98">
        <v>439479</v>
      </c>
    </row>
    <row r="99" spans="1:13" x14ac:dyDescent="0.25">
      <c r="A99" s="4">
        <v>42344</v>
      </c>
      <c r="B99">
        <v>9260609.2025584057</v>
      </c>
      <c r="C99">
        <v>0.88341441620291294</v>
      </c>
      <c r="D99">
        <v>33.005232193545957</v>
      </c>
      <c r="E99">
        <v>367.51205603118638</v>
      </c>
      <c r="F99">
        <v>3.521373832534419E-2</v>
      </c>
      <c r="G99">
        <v>22081</v>
      </c>
      <c r="H99">
        <v>13930</v>
      </c>
      <c r="I99">
        <v>76.36711852638075</v>
      </c>
      <c r="J99">
        <v>0.98568811330697048</v>
      </c>
      <c r="K99">
        <v>8.2536727037893609</v>
      </c>
      <c r="L99">
        <v>0</v>
      </c>
      <c r="M99">
        <v>333305</v>
      </c>
    </row>
    <row r="100" spans="1:13" x14ac:dyDescent="0.25">
      <c r="A100" s="4">
        <v>42351</v>
      </c>
      <c r="B100">
        <v>9282636.5390655883</v>
      </c>
      <c r="C100">
        <v>0.88456083063430857</v>
      </c>
      <c r="D100">
        <v>29.704708974191362</v>
      </c>
      <c r="E100">
        <v>336.64085042806772</v>
      </c>
      <c r="F100">
        <v>7.5864313436921407</v>
      </c>
      <c r="G100">
        <v>27259</v>
      </c>
      <c r="H100">
        <v>13946</v>
      </c>
      <c r="I100">
        <v>76.458199213289518</v>
      </c>
      <c r="J100">
        <v>0.98784587733977736</v>
      </c>
      <c r="K100">
        <v>8.2595502383222108</v>
      </c>
      <c r="L100">
        <v>1</v>
      </c>
      <c r="M100">
        <v>440121</v>
      </c>
    </row>
    <row r="101" spans="1:13" x14ac:dyDescent="0.25">
      <c r="A101" s="4">
        <v>42358</v>
      </c>
      <c r="B101">
        <v>9290439.5313187558</v>
      </c>
      <c r="C101">
        <v>0.88435029357164052</v>
      </c>
      <c r="D101">
        <v>26.734238076772225</v>
      </c>
      <c r="E101">
        <v>304.99009871859425</v>
      </c>
      <c r="F101">
        <v>9.0034944884387897</v>
      </c>
      <c r="G101">
        <v>143654</v>
      </c>
      <c r="H101">
        <v>15785</v>
      </c>
      <c r="I101">
        <v>76.530538739292112</v>
      </c>
      <c r="J101">
        <v>0.98885187040339095</v>
      </c>
      <c r="K101">
        <v>8.2571834946765765</v>
      </c>
      <c r="L101">
        <v>1</v>
      </c>
      <c r="M101">
        <v>402803</v>
      </c>
    </row>
    <row r="102" spans="1:13" x14ac:dyDescent="0.25">
      <c r="A102" s="4">
        <v>42365</v>
      </c>
      <c r="B102">
        <v>9315849.2662943564</v>
      </c>
      <c r="C102">
        <v>0.88580258647339905</v>
      </c>
      <c r="D102">
        <v>24.060814269095005</v>
      </c>
      <c r="E102">
        <v>276.50442218006816</v>
      </c>
      <c r="F102">
        <v>9.7120260608121143</v>
      </c>
      <c r="G102">
        <v>112405</v>
      </c>
      <c r="H102">
        <v>10535</v>
      </c>
      <c r="I102">
        <v>76.52850037150354</v>
      </c>
      <c r="J102">
        <v>0.9906116608286073</v>
      </c>
      <c r="K102">
        <v>8.2349815618667659</v>
      </c>
      <c r="L102">
        <v>1</v>
      </c>
      <c r="M102">
        <v>349401</v>
      </c>
    </row>
    <row r="103" spans="1:13" x14ac:dyDescent="0.25">
      <c r="A103" s="4">
        <v>42372</v>
      </c>
      <c r="B103">
        <v>9356325.3732993025</v>
      </c>
      <c r="C103">
        <v>0.88868475051763407</v>
      </c>
      <c r="D103">
        <v>21.654732842185506</v>
      </c>
      <c r="E103">
        <v>250.86731329539467</v>
      </c>
      <c r="F103">
        <v>10.066291846998777</v>
      </c>
      <c r="G103">
        <v>159281</v>
      </c>
      <c r="H103">
        <v>11919</v>
      </c>
      <c r="I103">
        <v>76.766542711670979</v>
      </c>
      <c r="J103">
        <v>0.98585688964013696</v>
      </c>
      <c r="K103">
        <v>8.1899799416074277</v>
      </c>
      <c r="L103">
        <v>1</v>
      </c>
      <c r="M103">
        <v>255620</v>
      </c>
    </row>
    <row r="104" spans="1:13" x14ac:dyDescent="0.25">
      <c r="A104" s="4">
        <v>42379</v>
      </c>
      <c r="B104">
        <v>9089537.9620109405</v>
      </c>
      <c r="C104">
        <v>0.86242160093047937</v>
      </c>
      <c r="D104">
        <v>19.489259557966957</v>
      </c>
      <c r="E104">
        <v>303.58058196585523</v>
      </c>
      <c r="F104">
        <v>5.0331459234993883</v>
      </c>
      <c r="G104">
        <v>150296</v>
      </c>
      <c r="H104">
        <v>18045</v>
      </c>
      <c r="I104">
        <v>76.410174011139773</v>
      </c>
      <c r="J104">
        <v>0.97730657854128666</v>
      </c>
      <c r="K104">
        <v>8.2461952091147701</v>
      </c>
      <c r="L104">
        <v>0</v>
      </c>
      <c r="M104">
        <v>339304</v>
      </c>
    </row>
    <row r="105" spans="1:13" x14ac:dyDescent="0.25">
      <c r="A105" s="4">
        <v>42386</v>
      </c>
      <c r="B105">
        <v>8875409.1190248393</v>
      </c>
      <c r="C105">
        <v>0.84098159959975261</v>
      </c>
      <c r="D105">
        <v>17.540333602170261</v>
      </c>
      <c r="E105">
        <v>335.86252376926973</v>
      </c>
      <c r="F105">
        <v>2.5165729617496941</v>
      </c>
      <c r="G105">
        <v>321535</v>
      </c>
      <c r="H105">
        <v>14793</v>
      </c>
      <c r="I105">
        <v>76.232013877294932</v>
      </c>
      <c r="J105">
        <v>0.97446998070045265</v>
      </c>
      <c r="K105">
        <v>8.2764558164430611</v>
      </c>
      <c r="L105">
        <v>0</v>
      </c>
      <c r="M105">
        <v>346417</v>
      </c>
    </row>
    <row r="106" spans="1:13" x14ac:dyDescent="0.25">
      <c r="A106" s="4">
        <v>42393</v>
      </c>
      <c r="B106">
        <v>8617056.2522524446</v>
      </c>
      <c r="C106">
        <v>0.81523065272171547</v>
      </c>
      <c r="D106">
        <v>15.786300241953235</v>
      </c>
      <c r="E106">
        <v>376.21627139234283</v>
      </c>
      <c r="F106">
        <v>1.2582864808748471</v>
      </c>
      <c r="G106">
        <v>32739</v>
      </c>
      <c r="H106">
        <v>18091</v>
      </c>
      <c r="I106">
        <v>75.822589150102544</v>
      </c>
      <c r="J106">
        <v>0.96844299909128251</v>
      </c>
      <c r="K106">
        <v>8.2458138423077152</v>
      </c>
      <c r="L106">
        <v>0</v>
      </c>
      <c r="M106">
        <v>572256</v>
      </c>
    </row>
    <row r="107" spans="1:13" x14ac:dyDescent="0.25">
      <c r="A107" s="4">
        <v>42400</v>
      </c>
      <c r="B107">
        <v>8468154.8077014145</v>
      </c>
      <c r="C107">
        <v>0.79968065347753425</v>
      </c>
      <c r="D107">
        <v>14.207670217757912</v>
      </c>
      <c r="E107">
        <v>426.47464425310864</v>
      </c>
      <c r="F107">
        <v>0.62914324043742353</v>
      </c>
      <c r="G107">
        <v>41583</v>
      </c>
      <c r="H107">
        <v>15769</v>
      </c>
      <c r="I107">
        <v>75.613643890848493</v>
      </c>
      <c r="J107">
        <v>0.97000981514294882</v>
      </c>
      <c r="K107">
        <v>8.277220653256137</v>
      </c>
      <c r="L107">
        <v>0</v>
      </c>
      <c r="M107">
        <v>547323</v>
      </c>
    </row>
    <row r="108" spans="1:13" x14ac:dyDescent="0.25">
      <c r="A108" s="4">
        <v>42407</v>
      </c>
      <c r="B108">
        <v>8605781.9158718605</v>
      </c>
      <c r="C108">
        <v>0.81105261899015924</v>
      </c>
      <c r="D108">
        <v>12.78690319598212</v>
      </c>
      <c r="E108">
        <v>436.90717982779785</v>
      </c>
      <c r="F108">
        <v>0.31457162021871177</v>
      </c>
      <c r="G108">
        <v>81876</v>
      </c>
      <c r="H108">
        <v>16310</v>
      </c>
      <c r="I108">
        <v>75.963642740120662</v>
      </c>
      <c r="J108">
        <v>0.97447037956046667</v>
      </c>
      <c r="K108">
        <v>8.2430779351261343</v>
      </c>
      <c r="L108">
        <v>0</v>
      </c>
      <c r="M108">
        <v>449120</v>
      </c>
    </row>
    <row r="109" spans="1:13" x14ac:dyDescent="0.25">
      <c r="A109" s="4">
        <v>42414</v>
      </c>
      <c r="B109">
        <v>8795615.3570704404</v>
      </c>
      <c r="C109">
        <v>0.82736441301735297</v>
      </c>
      <c r="D109">
        <v>11.508212876383908</v>
      </c>
      <c r="E109">
        <v>393.21646184501805</v>
      </c>
      <c r="F109">
        <v>0.15728581010935588</v>
      </c>
      <c r="G109">
        <v>73021</v>
      </c>
      <c r="H109">
        <v>13208</v>
      </c>
      <c r="I109">
        <v>76.190559366625507</v>
      </c>
      <c r="J109">
        <v>0.97664024071443778</v>
      </c>
      <c r="K109">
        <v>8.2274196888967381</v>
      </c>
      <c r="L109">
        <v>0</v>
      </c>
      <c r="M109">
        <v>520483</v>
      </c>
    </row>
    <row r="110" spans="1:13" x14ac:dyDescent="0.25">
      <c r="A110" s="4">
        <v>42421</v>
      </c>
      <c r="B110">
        <v>9110538.1334186886</v>
      </c>
      <c r="C110">
        <v>0.85548079340919869</v>
      </c>
      <c r="D110">
        <v>10.357391588745518</v>
      </c>
      <c r="E110">
        <v>354.59481566051625</v>
      </c>
      <c r="F110">
        <v>7.8642905054677942E-2</v>
      </c>
      <c r="G110">
        <v>174456</v>
      </c>
      <c r="H110">
        <v>15164</v>
      </c>
      <c r="I110">
        <v>76.467614000182067</v>
      </c>
      <c r="J110">
        <v>0.98311838751993175</v>
      </c>
      <c r="K110">
        <v>8.2546431241399443</v>
      </c>
      <c r="L110">
        <v>0</v>
      </c>
      <c r="M110">
        <v>630903</v>
      </c>
    </row>
    <row r="111" spans="1:13" x14ac:dyDescent="0.25">
      <c r="A111" s="4">
        <v>42428</v>
      </c>
      <c r="B111">
        <v>9375710.7834198922</v>
      </c>
      <c r="C111">
        <v>0.87907082428410799</v>
      </c>
      <c r="D111">
        <v>9.3216524298709658</v>
      </c>
      <c r="E111">
        <v>320.29533409446464</v>
      </c>
      <c r="F111">
        <v>3.9321452527338971E-2</v>
      </c>
      <c r="G111">
        <v>32637</v>
      </c>
      <c r="H111">
        <v>18612</v>
      </c>
      <c r="I111">
        <v>76.66027661651826</v>
      </c>
      <c r="J111">
        <v>0.98673038238772193</v>
      </c>
      <c r="K111">
        <v>8.2652608311965459</v>
      </c>
      <c r="L111">
        <v>0</v>
      </c>
      <c r="M111">
        <v>581009</v>
      </c>
    </row>
    <row r="112" spans="1:13" x14ac:dyDescent="0.25">
      <c r="A112" s="4">
        <v>42435</v>
      </c>
      <c r="B112">
        <v>9637510.5049506575</v>
      </c>
      <c r="C112">
        <v>0.90248044733857102</v>
      </c>
      <c r="D112">
        <v>8.3894871868838692</v>
      </c>
      <c r="E112">
        <v>296.8658006850182</v>
      </c>
      <c r="F112">
        <v>1.9660726263669485E-2</v>
      </c>
      <c r="G112">
        <v>64595</v>
      </c>
      <c r="H112">
        <v>14537</v>
      </c>
      <c r="I112">
        <v>76.680355042403789</v>
      </c>
      <c r="J112">
        <v>0.98689386027999337</v>
      </c>
      <c r="K112">
        <v>8.2054296049202264</v>
      </c>
      <c r="L112">
        <v>0</v>
      </c>
      <c r="M112">
        <v>421353</v>
      </c>
    </row>
    <row r="113" spans="1:13" x14ac:dyDescent="0.25">
      <c r="A113" s="4">
        <v>42442</v>
      </c>
      <c r="B113">
        <v>9890889.691066023</v>
      </c>
      <c r="C113">
        <v>0.9252577073247914</v>
      </c>
      <c r="D113">
        <v>7.5505384681954828</v>
      </c>
      <c r="E113">
        <v>335.31922061651636</v>
      </c>
      <c r="F113">
        <v>9.8303631318347427E-3</v>
      </c>
      <c r="G113">
        <v>9211</v>
      </c>
      <c r="H113">
        <v>14204</v>
      </c>
      <c r="I113">
        <v>76.504643006057961</v>
      </c>
      <c r="J113">
        <v>0.98430428585636609</v>
      </c>
      <c r="K113">
        <v>8.168529953371154</v>
      </c>
      <c r="L113">
        <v>0</v>
      </c>
      <c r="M113">
        <v>556551</v>
      </c>
    </row>
    <row r="114" spans="1:13" x14ac:dyDescent="0.25">
      <c r="A114" s="4">
        <v>42449</v>
      </c>
      <c r="B114">
        <v>10090389.944839351</v>
      </c>
      <c r="C114">
        <v>0.94317030590772943</v>
      </c>
      <c r="D114">
        <v>6.7954846213759348</v>
      </c>
      <c r="E114">
        <v>351.38729855486463</v>
      </c>
      <c r="F114">
        <v>4.9151815659173714E-3</v>
      </c>
      <c r="G114">
        <v>2258</v>
      </c>
      <c r="H114">
        <v>16899</v>
      </c>
      <c r="I114">
        <v>76.466547776018203</v>
      </c>
      <c r="J114">
        <v>0.98081867277811452</v>
      </c>
      <c r="K114">
        <v>8.2017386811581243</v>
      </c>
      <c r="L114">
        <v>0</v>
      </c>
      <c r="M114">
        <v>565344</v>
      </c>
    </row>
    <row r="115" spans="1:13" x14ac:dyDescent="0.25">
      <c r="A115" s="4">
        <v>42456</v>
      </c>
      <c r="B115">
        <v>10208304.094545174</v>
      </c>
      <c r="C115">
        <v>0.95360926949620295</v>
      </c>
      <c r="D115">
        <v>6.1159361592383412</v>
      </c>
      <c r="E115">
        <v>385.96856869937824</v>
      </c>
      <c r="F115">
        <v>2.4575907829586857E-3</v>
      </c>
      <c r="G115">
        <v>1872</v>
      </c>
      <c r="H115">
        <v>16451</v>
      </c>
      <c r="I115">
        <v>76.49592351848203</v>
      </c>
      <c r="J115">
        <v>0.97945394414119935</v>
      </c>
      <c r="K115">
        <v>8.202881109382103</v>
      </c>
      <c r="L115">
        <v>0</v>
      </c>
      <c r="M115">
        <v>394691</v>
      </c>
    </row>
    <row r="116" spans="1:13" x14ac:dyDescent="0.25">
      <c r="A116" s="4">
        <v>42463</v>
      </c>
      <c r="B116">
        <v>10228598.850349154</v>
      </c>
      <c r="C116">
        <v>0.95502353736700396</v>
      </c>
      <c r="D116">
        <v>5.5043425433145075</v>
      </c>
      <c r="E116">
        <v>356.11171182944042</v>
      </c>
      <c r="F116">
        <v>6.1537931478794793E-2</v>
      </c>
      <c r="G116">
        <v>1317</v>
      </c>
      <c r="H116">
        <v>14531</v>
      </c>
      <c r="I116">
        <v>76.905543648042965</v>
      </c>
      <c r="J116">
        <v>0.97811524255988336</v>
      </c>
      <c r="K116">
        <v>8.2541978963306128</v>
      </c>
      <c r="L116">
        <v>0</v>
      </c>
      <c r="M116">
        <v>425241</v>
      </c>
    </row>
    <row r="117" spans="1:13" x14ac:dyDescent="0.25">
      <c r="A117" s="4">
        <v>42470</v>
      </c>
      <c r="B117">
        <v>10194509.517929183</v>
      </c>
      <c r="C117">
        <v>0.95137047365880034</v>
      </c>
      <c r="D117">
        <v>4.9539082889830572</v>
      </c>
      <c r="E117">
        <v>321.20054064649639</v>
      </c>
      <c r="F117">
        <v>0.21231177334917348</v>
      </c>
      <c r="G117">
        <v>6466</v>
      </c>
      <c r="H117">
        <v>14471</v>
      </c>
      <c r="I117">
        <v>77.258625800350899</v>
      </c>
      <c r="J117">
        <v>0.9819911899144218</v>
      </c>
      <c r="K117">
        <v>8.2499888529550471</v>
      </c>
      <c r="L117">
        <v>0</v>
      </c>
      <c r="M117">
        <v>482267</v>
      </c>
    </row>
    <row r="118" spans="1:13" x14ac:dyDescent="0.25">
      <c r="A118" s="4">
        <v>42477</v>
      </c>
      <c r="B118">
        <v>10219649.597640291</v>
      </c>
      <c r="C118">
        <v>0.9532015508163747</v>
      </c>
      <c r="D118">
        <v>4.4585174600847512</v>
      </c>
      <c r="E118">
        <v>340.3804865818467</v>
      </c>
      <c r="F118">
        <v>0.19231179537075166</v>
      </c>
      <c r="G118">
        <v>34032</v>
      </c>
      <c r="H118">
        <v>20600</v>
      </c>
      <c r="I118">
        <v>77.502976956229816</v>
      </c>
      <c r="J118">
        <v>0.98620070885568223</v>
      </c>
      <c r="K118">
        <v>8.2721578378974545</v>
      </c>
      <c r="L118">
        <v>0</v>
      </c>
      <c r="M118">
        <v>458756</v>
      </c>
    </row>
    <row r="119" spans="1:13" x14ac:dyDescent="0.25">
      <c r="A119" s="4">
        <v>42484</v>
      </c>
      <c r="B119">
        <v>10314860.065745315</v>
      </c>
      <c r="C119">
        <v>0.96157634822083504</v>
      </c>
      <c r="D119">
        <v>4.0126657140762765</v>
      </c>
      <c r="E119">
        <v>364.96243792366209</v>
      </c>
      <c r="F119">
        <v>0.67815066595221118</v>
      </c>
      <c r="G119">
        <v>59799</v>
      </c>
      <c r="H119">
        <v>18325</v>
      </c>
      <c r="I119">
        <v>77.740707391511833</v>
      </c>
      <c r="J119">
        <v>0.98869341288205781</v>
      </c>
      <c r="K119">
        <v>8.2925445818568591</v>
      </c>
      <c r="L119">
        <v>0</v>
      </c>
      <c r="M119">
        <v>504668</v>
      </c>
    </row>
    <row r="120" spans="1:13" x14ac:dyDescent="0.25">
      <c r="A120" s="4">
        <v>42491</v>
      </c>
      <c r="B120">
        <v>10373433.062163405</v>
      </c>
      <c r="C120">
        <v>0.9666146101735944</v>
      </c>
      <c r="D120">
        <v>3.6113991426686489</v>
      </c>
      <c r="E120">
        <v>386.34619413129587</v>
      </c>
      <c r="F120">
        <v>0.42962125016833685</v>
      </c>
      <c r="G120">
        <v>160504</v>
      </c>
      <c r="H120">
        <v>16160</v>
      </c>
      <c r="I120">
        <v>77.663910946895484</v>
      </c>
      <c r="J120">
        <v>0.99441219310514184</v>
      </c>
      <c r="K120">
        <v>8.2890895587082891</v>
      </c>
      <c r="L120">
        <v>0</v>
      </c>
      <c r="M120">
        <v>462618</v>
      </c>
    </row>
    <row r="121" spans="1:13" x14ac:dyDescent="0.25">
      <c r="A121" s="4">
        <v>42498</v>
      </c>
      <c r="B121">
        <v>10529435.391937651</v>
      </c>
      <c r="C121">
        <v>0.98077481708455849</v>
      </c>
      <c r="D121">
        <v>3.2502592284017839</v>
      </c>
      <c r="E121">
        <v>393.65157471816627</v>
      </c>
      <c r="F121">
        <v>0.25792772850904044</v>
      </c>
      <c r="G121">
        <v>361397</v>
      </c>
      <c r="H121">
        <v>12194</v>
      </c>
      <c r="I121">
        <v>77.651132275172898</v>
      </c>
      <c r="J121">
        <v>0.99555782725335995</v>
      </c>
      <c r="K121">
        <v>8.2755770007469227</v>
      </c>
      <c r="L121">
        <v>0</v>
      </c>
      <c r="M121">
        <v>466403</v>
      </c>
    </row>
    <row r="122" spans="1:13" x14ac:dyDescent="0.25">
      <c r="A122" s="4">
        <v>42505</v>
      </c>
      <c r="B122">
        <v>10761106.810819589</v>
      </c>
      <c r="C122">
        <v>1.0021300588749629</v>
      </c>
      <c r="D122">
        <v>2.9252333055616058</v>
      </c>
      <c r="E122">
        <v>411.70641724634964</v>
      </c>
      <c r="F122">
        <v>0.15483412630944343</v>
      </c>
      <c r="G122">
        <v>173398</v>
      </c>
      <c r="H122">
        <v>12445</v>
      </c>
      <c r="I122">
        <v>77.585648565933468</v>
      </c>
      <c r="J122">
        <v>0.99017845995619524</v>
      </c>
      <c r="K122">
        <v>8.2391444250047119</v>
      </c>
      <c r="L122">
        <v>0</v>
      </c>
      <c r="M122">
        <v>566677</v>
      </c>
    </row>
    <row r="123" spans="1:13" x14ac:dyDescent="0.25">
      <c r="A123" s="4">
        <v>42512</v>
      </c>
      <c r="B123">
        <v>10921962.388706563</v>
      </c>
      <c r="C123">
        <v>1.0171352531861813</v>
      </c>
      <c r="D123">
        <v>2.6327099750054455</v>
      </c>
      <c r="E123">
        <v>430.37577552171467</v>
      </c>
      <c r="F123">
        <v>7.7417063154721716E-2</v>
      </c>
      <c r="G123">
        <v>351453</v>
      </c>
      <c r="H123">
        <v>13692</v>
      </c>
      <c r="I123">
        <v>77.333546013545359</v>
      </c>
      <c r="J123">
        <v>0.98741822348553743</v>
      </c>
      <c r="K123">
        <v>8.2219634104838715</v>
      </c>
      <c r="L123">
        <v>0</v>
      </c>
      <c r="M123">
        <v>467260</v>
      </c>
    </row>
    <row r="124" spans="1:13" x14ac:dyDescent="0.25">
      <c r="A124" s="4">
        <v>42519</v>
      </c>
      <c r="B124">
        <v>11244225.605029158</v>
      </c>
      <c r="C124">
        <v>1.0473604790160203</v>
      </c>
      <c r="D124">
        <v>2.3694389775049012</v>
      </c>
      <c r="E124">
        <v>399.69819796954323</v>
      </c>
      <c r="F124">
        <v>3.8708531577360858E-2</v>
      </c>
      <c r="G124">
        <v>452961</v>
      </c>
      <c r="H124">
        <v>10883</v>
      </c>
      <c r="I124">
        <v>77.29318749758913</v>
      </c>
      <c r="J124">
        <v>0.98343529507895033</v>
      </c>
      <c r="K124">
        <v>8.2163363576686059</v>
      </c>
      <c r="L124">
        <v>0</v>
      </c>
      <c r="M124">
        <v>386306</v>
      </c>
    </row>
    <row r="125" spans="1:13" x14ac:dyDescent="0.25">
      <c r="A125" s="4">
        <v>42526</v>
      </c>
      <c r="B125">
        <v>11345215.378099855</v>
      </c>
      <c r="C125">
        <v>1.057370669231698</v>
      </c>
      <c r="D125">
        <v>2.1324950797544111</v>
      </c>
      <c r="E125">
        <v>359.76837817258894</v>
      </c>
      <c r="F125">
        <v>1.9354265788680429E-2</v>
      </c>
      <c r="G125">
        <v>429827</v>
      </c>
      <c r="H125">
        <v>11556</v>
      </c>
      <c r="I125">
        <v>77.43606531336836</v>
      </c>
      <c r="J125">
        <v>0.98003672192808844</v>
      </c>
      <c r="K125">
        <v>8.2265582603985976</v>
      </c>
      <c r="L125">
        <v>0</v>
      </c>
      <c r="M125">
        <v>407657</v>
      </c>
    </row>
    <row r="126" spans="1:13" x14ac:dyDescent="0.25">
      <c r="A126" s="4">
        <v>42533</v>
      </c>
      <c r="B126">
        <v>11368762.581558404</v>
      </c>
      <c r="C126">
        <v>1.0603070972333382</v>
      </c>
      <c r="D126">
        <v>1.91924557177897</v>
      </c>
      <c r="E126">
        <v>323.79154035533003</v>
      </c>
      <c r="F126">
        <v>9.6771328943402145E-3</v>
      </c>
      <c r="G126">
        <v>323594</v>
      </c>
      <c r="H126">
        <v>9462</v>
      </c>
      <c r="I126">
        <v>77.561167542720256</v>
      </c>
      <c r="J126">
        <v>0.98157350902569263</v>
      </c>
      <c r="K126">
        <v>8.2289757413887461</v>
      </c>
      <c r="L126">
        <v>0</v>
      </c>
      <c r="M126">
        <v>594084</v>
      </c>
    </row>
    <row r="127" spans="1:13" x14ac:dyDescent="0.25">
      <c r="A127" s="4">
        <v>42540</v>
      </c>
      <c r="B127">
        <v>11423209.936965112</v>
      </c>
      <c r="C127">
        <v>1.0661789316267418</v>
      </c>
      <c r="D127">
        <v>1.7273210146010731</v>
      </c>
      <c r="E127">
        <v>291.41238631979701</v>
      </c>
      <c r="F127">
        <v>4.8385664471701072E-3</v>
      </c>
      <c r="G127">
        <v>543532</v>
      </c>
      <c r="H127">
        <v>9707</v>
      </c>
      <c r="I127">
        <v>77.92938506125185</v>
      </c>
      <c r="J127">
        <v>0.9842218162281624</v>
      </c>
      <c r="K127">
        <v>8.2599001252701942</v>
      </c>
      <c r="L127">
        <v>0</v>
      </c>
      <c r="M127">
        <v>486407</v>
      </c>
    </row>
    <row r="128" spans="1:13" x14ac:dyDescent="0.25">
      <c r="A128" s="4">
        <v>42547</v>
      </c>
      <c r="B128">
        <v>11372951.047462206</v>
      </c>
      <c r="C128">
        <v>1.0623668750014708</v>
      </c>
      <c r="D128">
        <v>1.5545889131409658</v>
      </c>
      <c r="E128">
        <v>262.27114768781729</v>
      </c>
      <c r="F128">
        <v>2.4192832235850536E-3</v>
      </c>
      <c r="G128">
        <v>106287</v>
      </c>
      <c r="H128">
        <v>9936</v>
      </c>
      <c r="I128">
        <v>78.034309837492884</v>
      </c>
      <c r="J128">
        <v>0.98525185083511924</v>
      </c>
      <c r="K128">
        <v>8.22369680603353</v>
      </c>
      <c r="L128">
        <v>0</v>
      </c>
      <c r="M128">
        <v>417306</v>
      </c>
    </row>
    <row r="129" spans="1:13" x14ac:dyDescent="0.25">
      <c r="A129" s="4">
        <v>42554</v>
      </c>
      <c r="B129">
        <v>11499283.020682331</v>
      </c>
      <c r="C129">
        <v>1.0750164375734224</v>
      </c>
      <c r="D129">
        <v>1.3991300218268692</v>
      </c>
      <c r="E129">
        <v>236.04403291903557</v>
      </c>
      <c r="F129">
        <v>1.2096416117925268E-3</v>
      </c>
      <c r="G129">
        <v>373563</v>
      </c>
      <c r="H129">
        <v>9966</v>
      </c>
      <c r="I129">
        <v>77.946873997006918</v>
      </c>
      <c r="J129">
        <v>0.98118050256609957</v>
      </c>
      <c r="K129">
        <v>8.1859036990086516</v>
      </c>
      <c r="L129">
        <v>0</v>
      </c>
      <c r="M129">
        <v>327515</v>
      </c>
    </row>
    <row r="130" spans="1:13" x14ac:dyDescent="0.25">
      <c r="A130" s="4">
        <v>42561</v>
      </c>
      <c r="B130">
        <v>11451573.451230688</v>
      </c>
      <c r="C130">
        <v>1.0715868815531975</v>
      </c>
      <c r="D130">
        <v>1.2592170196441823</v>
      </c>
      <c r="E130">
        <v>263.95962962713202</v>
      </c>
      <c r="F130">
        <v>6.0482080589626341E-4</v>
      </c>
      <c r="G130">
        <v>258451</v>
      </c>
      <c r="H130">
        <v>8948</v>
      </c>
      <c r="I130">
        <v>78.063737564242217</v>
      </c>
      <c r="J130">
        <v>0.98011271850659176</v>
      </c>
      <c r="K130">
        <v>8.1939564273494216</v>
      </c>
      <c r="L130">
        <v>0</v>
      </c>
      <c r="M130">
        <v>439136</v>
      </c>
    </row>
    <row r="131" spans="1:13" x14ac:dyDescent="0.25">
      <c r="A131" s="4">
        <v>42568</v>
      </c>
      <c r="B131">
        <v>11466483.407901781</v>
      </c>
      <c r="C131">
        <v>1.0739805679017873</v>
      </c>
      <c r="D131">
        <v>1.1332953176797642</v>
      </c>
      <c r="E131">
        <v>314.86366666441876</v>
      </c>
      <c r="F131">
        <v>3.024104029481317E-4</v>
      </c>
      <c r="G131">
        <v>139520</v>
      </c>
      <c r="H131">
        <v>9598</v>
      </c>
      <c r="I131">
        <v>77.932430019139645</v>
      </c>
      <c r="J131">
        <v>0.97830298126474713</v>
      </c>
      <c r="K131">
        <v>8.2031464387121886</v>
      </c>
      <c r="L131">
        <v>0</v>
      </c>
      <c r="M131">
        <v>468762</v>
      </c>
    </row>
    <row r="132" spans="1:13" x14ac:dyDescent="0.25">
      <c r="A132" s="4">
        <v>42575</v>
      </c>
      <c r="B132">
        <v>11437398.39913353</v>
      </c>
      <c r="C132">
        <v>1.0723001981651166</v>
      </c>
      <c r="D132">
        <v>1.0199657859117879</v>
      </c>
      <c r="E132">
        <v>347.35729999797695</v>
      </c>
      <c r="F132">
        <v>1.5120520147406585E-4</v>
      </c>
      <c r="G132">
        <v>192019</v>
      </c>
      <c r="H132">
        <v>10757</v>
      </c>
      <c r="I132">
        <v>78.052853522125005</v>
      </c>
      <c r="J132">
        <v>0.98097386698367972</v>
      </c>
      <c r="K132">
        <v>8.2328338325275308</v>
      </c>
      <c r="L132">
        <v>0</v>
      </c>
      <c r="M132">
        <v>476408</v>
      </c>
    </row>
    <row r="133" spans="1:13" x14ac:dyDescent="0.25">
      <c r="A133" s="4">
        <v>42582</v>
      </c>
      <c r="B133">
        <v>11294294.944707327</v>
      </c>
      <c r="C133">
        <v>1.0599054492138411</v>
      </c>
      <c r="D133">
        <v>0.91796920732060916</v>
      </c>
      <c r="E133">
        <v>392.96156999817913</v>
      </c>
      <c r="F133">
        <v>1.5363019639646263E-2</v>
      </c>
      <c r="G133">
        <v>373476</v>
      </c>
      <c r="H133">
        <v>10064</v>
      </c>
      <c r="I133">
        <v>78.270589118514437</v>
      </c>
      <c r="J133">
        <v>0.98842378540126286</v>
      </c>
      <c r="K133">
        <v>8.2424490839394622</v>
      </c>
      <c r="L133">
        <v>0</v>
      </c>
      <c r="M133">
        <v>463295</v>
      </c>
    </row>
    <row r="134" spans="1:13" x14ac:dyDescent="0.25">
      <c r="A134" s="4">
        <v>42589</v>
      </c>
      <c r="B134">
        <v>11305898.821551073</v>
      </c>
      <c r="C134">
        <v>1.0618540131347387</v>
      </c>
      <c r="D134">
        <v>0.82617228658854824</v>
      </c>
      <c r="E134">
        <v>364.58541299836122</v>
      </c>
      <c r="F134">
        <v>2.2968926858732364E-2</v>
      </c>
      <c r="G134">
        <v>12041</v>
      </c>
      <c r="H134">
        <v>6228</v>
      </c>
      <c r="I134">
        <v>78.301180728591646</v>
      </c>
      <c r="J134">
        <v>0.99199520499945748</v>
      </c>
      <c r="K134">
        <v>8.2341853615452809</v>
      </c>
      <c r="L134">
        <v>0</v>
      </c>
      <c r="M134">
        <v>426010</v>
      </c>
    </row>
    <row r="135" spans="1:13" x14ac:dyDescent="0.25">
      <c r="A135" s="4">
        <v>42596</v>
      </c>
      <c r="B135">
        <v>11246162.087125557</v>
      </c>
      <c r="C135">
        <v>1.057139248129539</v>
      </c>
      <c r="D135">
        <v>0.74355505792969345</v>
      </c>
      <c r="E135">
        <v>328.12687169852512</v>
      </c>
      <c r="F135">
        <v>7.4174336803111446E-2</v>
      </c>
      <c r="G135">
        <v>157039</v>
      </c>
      <c r="H135">
        <v>7953</v>
      </c>
      <c r="I135">
        <v>78.42871273808791</v>
      </c>
      <c r="J135">
        <v>0.99446104030754467</v>
      </c>
      <c r="K135">
        <v>8.2355143167017815</v>
      </c>
      <c r="L135">
        <v>0</v>
      </c>
      <c r="M135">
        <v>428459</v>
      </c>
    </row>
    <row r="136" spans="1:13" x14ac:dyDescent="0.25">
      <c r="A136" s="4">
        <v>42603</v>
      </c>
      <c r="B136">
        <v>11169950.293706568</v>
      </c>
      <c r="C136">
        <v>1.0508092624003125</v>
      </c>
      <c r="D136">
        <v>0.66919955213672411</v>
      </c>
      <c r="E136">
        <v>295.31418452867263</v>
      </c>
      <c r="F136">
        <v>0.39946274983453028</v>
      </c>
      <c r="G136">
        <v>202371</v>
      </c>
      <c r="H136">
        <v>6943</v>
      </c>
      <c r="I136">
        <v>78.396696487045688</v>
      </c>
      <c r="J136">
        <v>0.99222574877792191</v>
      </c>
      <c r="K136">
        <v>8.2509683701481311</v>
      </c>
      <c r="L136">
        <v>0</v>
      </c>
      <c r="M136">
        <v>422821</v>
      </c>
    </row>
    <row r="137" spans="1:13" x14ac:dyDescent="0.25">
      <c r="A137" s="4">
        <v>42610</v>
      </c>
      <c r="B137">
        <v>11149228.968361776</v>
      </c>
      <c r="C137">
        <v>1.049611037022941</v>
      </c>
      <c r="D137">
        <v>0.60227959692305166</v>
      </c>
      <c r="E137">
        <v>266.94276607580542</v>
      </c>
      <c r="F137">
        <v>0.98105991957685434</v>
      </c>
      <c r="G137">
        <v>100970</v>
      </c>
      <c r="H137">
        <v>8405</v>
      </c>
      <c r="I137">
        <v>78.010472400565604</v>
      </c>
      <c r="J137">
        <v>0.9868243880215809</v>
      </c>
      <c r="K137">
        <v>8.1923870909861538</v>
      </c>
      <c r="L137">
        <v>0</v>
      </c>
      <c r="M137">
        <v>496857</v>
      </c>
    </row>
    <row r="138" spans="1:13" x14ac:dyDescent="0.25">
      <c r="A138" s="4">
        <v>42617</v>
      </c>
      <c r="B138">
        <v>11139240.793347646</v>
      </c>
      <c r="C138">
        <v>1.049414480541629</v>
      </c>
      <c r="D138">
        <v>0.54205163723074656</v>
      </c>
      <c r="E138">
        <v>295.04848946822483</v>
      </c>
      <c r="F138">
        <v>0.75820256885667148</v>
      </c>
      <c r="G138">
        <v>102708</v>
      </c>
      <c r="H138">
        <v>8834</v>
      </c>
      <c r="I138">
        <v>77.387888428671829</v>
      </c>
      <c r="J138">
        <v>0.97977814429210885</v>
      </c>
      <c r="K138">
        <v>8.149744470845496</v>
      </c>
      <c r="L138">
        <v>0</v>
      </c>
      <c r="M138">
        <v>457037</v>
      </c>
    </row>
    <row r="139" spans="1:13" x14ac:dyDescent="0.25">
      <c r="A139" s="4">
        <v>42624</v>
      </c>
      <c r="B139">
        <v>11080645.882787293</v>
      </c>
      <c r="C139">
        <v>1.044642447141231</v>
      </c>
      <c r="D139">
        <v>0.48784647350767191</v>
      </c>
      <c r="E139">
        <v>347.80364052140237</v>
      </c>
      <c r="F139">
        <v>0.55133346856866261</v>
      </c>
      <c r="G139">
        <v>70300</v>
      </c>
      <c r="H139">
        <v>7717</v>
      </c>
      <c r="I139">
        <v>76.837370619007643</v>
      </c>
      <c r="J139">
        <v>0.97462016145654418</v>
      </c>
      <c r="K139">
        <v>8.1676950107016264</v>
      </c>
      <c r="L139">
        <v>0</v>
      </c>
      <c r="M139">
        <v>330744</v>
      </c>
    </row>
    <row r="140" spans="1:13" x14ac:dyDescent="0.25">
      <c r="A140" s="4">
        <v>42631</v>
      </c>
      <c r="B140">
        <v>11087516.983682733</v>
      </c>
      <c r="C140">
        <v>1.0459769199305167</v>
      </c>
      <c r="D140">
        <v>0.4390618261569047</v>
      </c>
      <c r="E140">
        <v>374.0592764692621</v>
      </c>
      <c r="F140">
        <v>0.47344198956816308</v>
      </c>
      <c r="G140">
        <v>14406</v>
      </c>
      <c r="H140">
        <v>6785</v>
      </c>
      <c r="I140">
        <v>76.252514079452624</v>
      </c>
      <c r="J140">
        <v>0.97358737550738872</v>
      </c>
      <c r="K140">
        <v>8.1865100678834324</v>
      </c>
      <c r="L140">
        <v>0</v>
      </c>
      <c r="M140">
        <v>369475</v>
      </c>
    </row>
    <row r="141" spans="1:13" x14ac:dyDescent="0.25">
      <c r="A141" s="4">
        <v>42638</v>
      </c>
      <c r="B141">
        <v>11019319.166371999</v>
      </c>
      <c r="C141">
        <v>1.0402571053954395</v>
      </c>
      <c r="D141">
        <v>0.39515564354121424</v>
      </c>
      <c r="E141">
        <v>404.99334882233586</v>
      </c>
      <c r="F141">
        <v>0.57657390272048281</v>
      </c>
      <c r="G141">
        <v>46563</v>
      </c>
      <c r="H141">
        <v>6280</v>
      </c>
      <c r="I141">
        <v>76.161229266534917</v>
      </c>
      <c r="J141">
        <v>0.97623859884161102</v>
      </c>
      <c r="K141">
        <v>8.2292185766496413</v>
      </c>
      <c r="L141">
        <v>0</v>
      </c>
      <c r="M141">
        <v>498016</v>
      </c>
    </row>
    <row r="142" spans="1:13" x14ac:dyDescent="0.25">
      <c r="A142" s="4">
        <v>42645</v>
      </c>
      <c r="B142">
        <v>10861388.940241765</v>
      </c>
      <c r="C142">
        <v>1.0259738127275231</v>
      </c>
      <c r="D142">
        <v>0.35564007918709284</v>
      </c>
      <c r="E142">
        <v>379.16301394010225</v>
      </c>
      <c r="F142">
        <v>0.68893168908848901</v>
      </c>
      <c r="G142">
        <v>165812</v>
      </c>
      <c r="H142">
        <v>9845</v>
      </c>
      <c r="I142">
        <v>76.072505409140604</v>
      </c>
      <c r="J142">
        <v>0.9826895987352523</v>
      </c>
      <c r="K142">
        <v>8.2141428391985496</v>
      </c>
      <c r="L142">
        <v>0</v>
      </c>
      <c r="M142">
        <v>456787</v>
      </c>
    </row>
    <row r="143" spans="1:13" x14ac:dyDescent="0.25">
      <c r="A143" s="4">
        <v>42652</v>
      </c>
      <c r="B143">
        <v>10781673.647903014</v>
      </c>
      <c r="C143">
        <v>1.018850984657369</v>
      </c>
      <c r="D143">
        <v>0.32007607126838356</v>
      </c>
      <c r="E143">
        <v>341.24671254609206</v>
      </c>
      <c r="F143">
        <v>0.47064234150120043</v>
      </c>
      <c r="G143">
        <v>39690</v>
      </c>
      <c r="H143">
        <v>7856</v>
      </c>
      <c r="I143">
        <v>76.136187630999473</v>
      </c>
      <c r="J143">
        <v>0.98998982908094257</v>
      </c>
      <c r="K143">
        <v>8.2059984885835568</v>
      </c>
      <c r="L143">
        <v>0</v>
      </c>
      <c r="M143">
        <v>421870</v>
      </c>
    </row>
    <row r="144" spans="1:13" x14ac:dyDescent="0.25">
      <c r="A144" s="4">
        <v>42659</v>
      </c>
      <c r="B144">
        <v>10640325.075779159</v>
      </c>
      <c r="C144">
        <v>1.0057900218248668</v>
      </c>
      <c r="D144">
        <v>0.28806846414154519</v>
      </c>
      <c r="E144">
        <v>307.12204129148284</v>
      </c>
      <c r="F144">
        <v>0.37701836826554963</v>
      </c>
      <c r="G144">
        <v>1353389</v>
      </c>
      <c r="H144">
        <v>12854</v>
      </c>
      <c r="I144">
        <v>76.342783602313517</v>
      </c>
      <c r="J144">
        <v>0.99570906224052957</v>
      </c>
      <c r="K144">
        <v>8.2149332245180613</v>
      </c>
      <c r="L144">
        <v>0</v>
      </c>
      <c r="M144">
        <v>717396</v>
      </c>
    </row>
    <row r="145" spans="1:13" x14ac:dyDescent="0.25">
      <c r="A145" s="4">
        <v>42666</v>
      </c>
      <c r="B145">
        <v>10587186.177769138</v>
      </c>
      <c r="C145">
        <v>1.0008589851521115</v>
      </c>
      <c r="D145">
        <v>0.2592616177273907</v>
      </c>
      <c r="E145">
        <v>276.40983716233455</v>
      </c>
      <c r="F145">
        <v>0.24975270202356564</v>
      </c>
      <c r="G145">
        <v>275311</v>
      </c>
      <c r="H145">
        <v>16959</v>
      </c>
      <c r="I145">
        <v>76.467128142139359</v>
      </c>
      <c r="J145">
        <v>1.0022878259946233</v>
      </c>
      <c r="K145">
        <v>8.2150104005302431</v>
      </c>
      <c r="L145">
        <v>0</v>
      </c>
      <c r="M145">
        <v>609369</v>
      </c>
    </row>
    <row r="146" spans="1:13" x14ac:dyDescent="0.25">
      <c r="A146" s="4">
        <v>42673</v>
      </c>
      <c r="B146">
        <v>10519376.984369772</v>
      </c>
      <c r="C146">
        <v>0.99446242516068772</v>
      </c>
      <c r="D146">
        <v>0.23333545595465163</v>
      </c>
      <c r="E146">
        <v>248.7688534461011</v>
      </c>
      <c r="F146">
        <v>0.19835715863684039</v>
      </c>
      <c r="G146">
        <v>9872</v>
      </c>
      <c r="H146">
        <v>11238</v>
      </c>
      <c r="I146">
        <v>76.699383213334755</v>
      </c>
      <c r="J146">
        <v>1.0055617098913485</v>
      </c>
      <c r="K146">
        <v>8.2044989627623686</v>
      </c>
      <c r="L146">
        <v>0</v>
      </c>
      <c r="M146">
        <v>752027</v>
      </c>
    </row>
    <row r="147" spans="1:13" x14ac:dyDescent="0.25">
      <c r="A147" s="4">
        <v>42680</v>
      </c>
      <c r="B147">
        <v>10439483.676015804</v>
      </c>
      <c r="C147">
        <v>0.98682002815731273</v>
      </c>
      <c r="D147">
        <v>85.490001910359382</v>
      </c>
      <c r="E147">
        <v>223.89196810149099</v>
      </c>
      <c r="F147">
        <v>0.11793842406679397</v>
      </c>
      <c r="G147">
        <v>46569</v>
      </c>
      <c r="H147">
        <v>13186</v>
      </c>
      <c r="I147">
        <v>76.8759149233031</v>
      </c>
      <c r="J147">
        <v>1.0066559610390118</v>
      </c>
      <c r="K147">
        <v>8.2337492542922845</v>
      </c>
      <c r="L147">
        <v>0</v>
      </c>
      <c r="M147">
        <v>562816</v>
      </c>
    </row>
    <row r="148" spans="1:13" x14ac:dyDescent="0.25">
      <c r="A148" s="4">
        <v>42687</v>
      </c>
      <c r="B148">
        <v>10337272.024888366</v>
      </c>
      <c r="C148">
        <v>0.97694359783327867</v>
      </c>
      <c r="D148">
        <v>177.92100171932373</v>
      </c>
      <c r="E148">
        <v>201.5027712913419</v>
      </c>
      <c r="F148">
        <v>0.13479238294892754</v>
      </c>
      <c r="G148">
        <v>172315</v>
      </c>
      <c r="H148">
        <v>5360</v>
      </c>
      <c r="I148">
        <v>76.946455464541444</v>
      </c>
      <c r="J148">
        <v>1.0043708653813617</v>
      </c>
      <c r="K148">
        <v>8.2380335510227916</v>
      </c>
      <c r="L148">
        <v>0</v>
      </c>
      <c r="M148">
        <v>437242</v>
      </c>
    </row>
    <row r="149" spans="1:13" x14ac:dyDescent="0.25">
      <c r="A149" s="4">
        <v>42694</v>
      </c>
      <c r="B149">
        <v>10168856.66462962</v>
      </c>
      <c r="C149">
        <v>0.96065177345263364</v>
      </c>
      <c r="D149">
        <v>177.80890154739134</v>
      </c>
      <c r="E149">
        <v>181.35249416220771</v>
      </c>
      <c r="F149">
        <v>0.33741859677914332</v>
      </c>
      <c r="G149">
        <v>34755</v>
      </c>
      <c r="H149">
        <v>5673</v>
      </c>
      <c r="I149">
        <v>76.899660586443389</v>
      </c>
      <c r="J149">
        <v>1.0016215290177362</v>
      </c>
      <c r="K149">
        <v>8.2395751561131316</v>
      </c>
      <c r="L149">
        <v>0</v>
      </c>
      <c r="M149">
        <v>359121</v>
      </c>
    </row>
    <row r="150" spans="1:13" x14ac:dyDescent="0.25">
      <c r="A150" s="4">
        <v>42701</v>
      </c>
      <c r="B150">
        <v>9978954.4135249127</v>
      </c>
      <c r="C150">
        <v>0.9420725912308936</v>
      </c>
      <c r="D150">
        <v>160.02801139265222</v>
      </c>
      <c r="E150">
        <v>163.21724474598693</v>
      </c>
      <c r="F150">
        <v>0.50137139333422764</v>
      </c>
      <c r="G150">
        <v>2483</v>
      </c>
      <c r="H150">
        <v>5311</v>
      </c>
      <c r="I150">
        <v>77.166048923339815</v>
      </c>
      <c r="J150">
        <v>1.0003753265897273</v>
      </c>
      <c r="K150">
        <v>8.2291402348171676</v>
      </c>
      <c r="L150">
        <v>0</v>
      </c>
      <c r="M150">
        <v>420678</v>
      </c>
    </row>
    <row r="151" spans="1:13" x14ac:dyDescent="0.25">
      <c r="A151" s="4">
        <v>42708</v>
      </c>
      <c r="B151">
        <v>9716954.7338504195</v>
      </c>
      <c r="C151">
        <v>0.91640694748651352</v>
      </c>
      <c r="D151">
        <v>144.025210253387</v>
      </c>
      <c r="E151">
        <v>168.20552027138825</v>
      </c>
      <c r="F151">
        <v>0.92350161206713555</v>
      </c>
      <c r="G151">
        <v>13030</v>
      </c>
      <c r="H151">
        <v>3973</v>
      </c>
      <c r="I151">
        <v>76.989197682962171</v>
      </c>
      <c r="J151">
        <v>0.99786037338636679</v>
      </c>
      <c r="K151">
        <v>8.2092357366009949</v>
      </c>
      <c r="L151">
        <v>0</v>
      </c>
      <c r="M151">
        <v>481691</v>
      </c>
    </row>
    <row r="152" spans="1:13" x14ac:dyDescent="0.25">
      <c r="A152" s="4">
        <v>42715</v>
      </c>
      <c r="B152">
        <v>9503678.8886386231</v>
      </c>
      <c r="C152">
        <v>0.89495694990436869</v>
      </c>
      <c r="D152">
        <v>129.6226892280483</v>
      </c>
      <c r="E152">
        <v>167.86496824424941</v>
      </c>
      <c r="F152">
        <v>1.7661777075990479</v>
      </c>
      <c r="G152">
        <v>8191</v>
      </c>
      <c r="H152">
        <v>3686</v>
      </c>
      <c r="I152">
        <v>76.819917546478848</v>
      </c>
      <c r="J152">
        <v>0.99788120357451382</v>
      </c>
      <c r="K152">
        <v>8.1972928160551284</v>
      </c>
      <c r="L152">
        <v>0</v>
      </c>
      <c r="M152">
        <v>465173</v>
      </c>
    </row>
    <row r="153" spans="1:13" x14ac:dyDescent="0.25">
      <c r="A153" s="4">
        <v>42722</v>
      </c>
      <c r="B153">
        <v>9373027.5935982354</v>
      </c>
      <c r="C153">
        <v>0.88097103583344971</v>
      </c>
      <c r="D153">
        <v>116.66042030524348</v>
      </c>
      <c r="E153">
        <v>170.21847141982445</v>
      </c>
      <c r="F153">
        <v>1.6316512245612378</v>
      </c>
      <c r="G153">
        <v>7725</v>
      </c>
      <c r="H153">
        <v>6032</v>
      </c>
      <c r="I153">
        <v>76.737866638403702</v>
      </c>
      <c r="J153">
        <v>0.99718906519228068</v>
      </c>
      <c r="K153">
        <v>8.1835013112267028</v>
      </c>
      <c r="L153">
        <v>1</v>
      </c>
      <c r="M153">
        <v>392032</v>
      </c>
    </row>
    <row r="154" spans="1:13" x14ac:dyDescent="0.25">
      <c r="A154" s="4">
        <v>42729</v>
      </c>
      <c r="B154">
        <v>9423627.9547723681</v>
      </c>
      <c r="C154">
        <v>0.88377890383125768</v>
      </c>
      <c r="D154">
        <v>104.99437827471912</v>
      </c>
      <c r="E154">
        <v>167.03662427784201</v>
      </c>
      <c r="F154">
        <v>0.92158668414166434</v>
      </c>
      <c r="G154">
        <v>31636</v>
      </c>
      <c r="H154">
        <v>5814</v>
      </c>
      <c r="I154">
        <v>76.732283804971502</v>
      </c>
      <c r="J154">
        <v>0.99628664453643923</v>
      </c>
      <c r="K154">
        <v>8.1638659984573341</v>
      </c>
      <c r="L154">
        <v>1</v>
      </c>
      <c r="M154">
        <v>478134</v>
      </c>
    </row>
    <row r="155" spans="1:13" x14ac:dyDescent="0.25">
      <c r="A155" s="4">
        <v>42736</v>
      </c>
      <c r="B155">
        <v>9470298.9523900561</v>
      </c>
      <c r="C155">
        <v>0.88621253196186556</v>
      </c>
      <c r="D155">
        <v>94.494940447247217</v>
      </c>
      <c r="E155">
        <v>154.36296185005781</v>
      </c>
      <c r="F155">
        <v>1.1053945986342331</v>
      </c>
      <c r="G155">
        <v>1029</v>
      </c>
      <c r="H155">
        <v>5796</v>
      </c>
      <c r="I155">
        <v>76.970518347088102</v>
      </c>
      <c r="J155">
        <v>0.99211880945427089</v>
      </c>
      <c r="K155">
        <v>8.1628247958724778</v>
      </c>
      <c r="L155">
        <v>1</v>
      </c>
      <c r="M155">
        <v>528465</v>
      </c>
    </row>
    <row r="156" spans="1:13" x14ac:dyDescent="0.25">
      <c r="A156" s="4">
        <v>42743</v>
      </c>
      <c r="B156">
        <v>9272536.9790410213</v>
      </c>
      <c r="C156">
        <v>0.86581175622875217</v>
      </c>
      <c r="D156">
        <v>85.045446402522501</v>
      </c>
      <c r="E156">
        <v>172.34666566505206</v>
      </c>
      <c r="F156">
        <v>18.312697299317119</v>
      </c>
      <c r="G156">
        <v>88740</v>
      </c>
      <c r="H156">
        <v>2397</v>
      </c>
      <c r="I156">
        <v>76.876828630025727</v>
      </c>
      <c r="J156">
        <v>0.98986292902284601</v>
      </c>
      <c r="K156">
        <v>8.1789520784524932</v>
      </c>
      <c r="L156">
        <v>0</v>
      </c>
      <c r="M156">
        <v>449241</v>
      </c>
    </row>
    <row r="157" spans="1:13" x14ac:dyDescent="0.25">
      <c r="A157" s="4">
        <v>42750</v>
      </c>
      <c r="B157">
        <v>9143334.1919564996</v>
      </c>
      <c r="C157">
        <v>0.85150716830770634</v>
      </c>
      <c r="D157">
        <v>76.540901762270252</v>
      </c>
      <c r="E157">
        <v>178.45199909854685</v>
      </c>
      <c r="F157">
        <v>9.1563486496585593</v>
      </c>
      <c r="G157">
        <v>12538</v>
      </c>
      <c r="H157">
        <v>3268</v>
      </c>
      <c r="I157">
        <v>76.929444228302202</v>
      </c>
      <c r="J157">
        <v>0.98596742026930018</v>
      </c>
      <c r="K157">
        <v>8.2251843698131566</v>
      </c>
      <c r="L157">
        <v>0</v>
      </c>
      <c r="M157">
        <v>681803</v>
      </c>
    </row>
    <row r="158" spans="1:13" x14ac:dyDescent="0.25">
      <c r="A158" s="4">
        <v>42757</v>
      </c>
      <c r="B158">
        <v>8931050.8272027932</v>
      </c>
      <c r="C158">
        <v>0.82927465974194436</v>
      </c>
      <c r="D158">
        <v>68.886811586043223</v>
      </c>
      <c r="E158">
        <v>181.47679918869218</v>
      </c>
      <c r="F158">
        <v>4.5781743248292797</v>
      </c>
      <c r="G158">
        <v>8314</v>
      </c>
      <c r="H158">
        <v>4725</v>
      </c>
      <c r="I158">
        <v>76.701148742906184</v>
      </c>
      <c r="J158">
        <v>0.98147250770061134</v>
      </c>
      <c r="K158">
        <v>8.2502341919613276</v>
      </c>
      <c r="L158">
        <v>0</v>
      </c>
      <c r="M158">
        <v>657607</v>
      </c>
    </row>
    <row r="159" spans="1:13" x14ac:dyDescent="0.25">
      <c r="A159" s="4">
        <v>42764</v>
      </c>
      <c r="B159">
        <v>8803444.9609177597</v>
      </c>
      <c r="C159">
        <v>0.81458789563306544</v>
      </c>
      <c r="D159">
        <v>61.998130427438902</v>
      </c>
      <c r="E159">
        <v>163.32911926982297</v>
      </c>
      <c r="F159">
        <v>2.2890871624146398</v>
      </c>
      <c r="G159">
        <v>8813</v>
      </c>
      <c r="H159">
        <v>7815</v>
      </c>
      <c r="I159">
        <v>76.356619042941631</v>
      </c>
      <c r="J159">
        <v>0.98062079085955689</v>
      </c>
      <c r="K159">
        <v>8.2363611414581861</v>
      </c>
      <c r="L159">
        <v>0</v>
      </c>
      <c r="M159">
        <v>565947</v>
      </c>
    </row>
    <row r="160" spans="1:13" x14ac:dyDescent="0.25">
      <c r="A160" s="4">
        <v>42771</v>
      </c>
      <c r="B160">
        <v>9070138.2577538956</v>
      </c>
      <c r="C160">
        <v>0.83603578286346703</v>
      </c>
      <c r="D160">
        <v>55.798317384695011</v>
      </c>
      <c r="E160">
        <v>146.99620734284068</v>
      </c>
      <c r="F160">
        <v>1.1445435812073199</v>
      </c>
      <c r="G160">
        <v>197488</v>
      </c>
      <c r="H160">
        <v>2637</v>
      </c>
      <c r="I160">
        <v>76.160595253819395</v>
      </c>
      <c r="J160">
        <v>0.9771851224460445</v>
      </c>
      <c r="K160">
        <v>8.1966321602143655</v>
      </c>
      <c r="L160">
        <v>0</v>
      </c>
      <c r="M160">
        <v>479823</v>
      </c>
    </row>
    <row r="161" spans="1:13" x14ac:dyDescent="0.25">
      <c r="A161" s="4">
        <v>42778</v>
      </c>
      <c r="B161">
        <v>9311958.9386875425</v>
      </c>
      <c r="C161">
        <v>0.85534154702424192</v>
      </c>
      <c r="D161">
        <v>50.21848564622551</v>
      </c>
      <c r="E161">
        <v>132.29658660855662</v>
      </c>
      <c r="F161">
        <v>0.57227179060365996</v>
      </c>
      <c r="G161">
        <v>4237</v>
      </c>
      <c r="H161">
        <v>5363</v>
      </c>
      <c r="I161">
        <v>76.035091443839448</v>
      </c>
      <c r="J161">
        <v>0.97804827952258211</v>
      </c>
      <c r="K161">
        <v>8.2112303042007184</v>
      </c>
      <c r="L161">
        <v>0</v>
      </c>
      <c r="M161">
        <v>462329</v>
      </c>
    </row>
    <row r="162" spans="1:13" x14ac:dyDescent="0.25">
      <c r="A162" s="4">
        <v>42785</v>
      </c>
      <c r="B162">
        <v>9586876.8847601265</v>
      </c>
      <c r="C162">
        <v>0.87783332031100758</v>
      </c>
      <c r="D162">
        <v>45.196637081602958</v>
      </c>
      <c r="E162">
        <v>119.06692794770096</v>
      </c>
      <c r="F162">
        <v>0.28613589530182998</v>
      </c>
      <c r="G162">
        <v>56938</v>
      </c>
      <c r="H162">
        <v>4048</v>
      </c>
      <c r="I162">
        <v>76.070998892034396</v>
      </c>
      <c r="J162">
        <v>0.97941915274214131</v>
      </c>
      <c r="K162">
        <v>8.2485776282176921</v>
      </c>
      <c r="L162">
        <v>0</v>
      </c>
      <c r="M162">
        <v>704015</v>
      </c>
    </row>
    <row r="163" spans="1:13" x14ac:dyDescent="0.25">
      <c r="A163" s="4">
        <v>42792</v>
      </c>
      <c r="B163">
        <v>9945250.5626790635</v>
      </c>
      <c r="C163">
        <v>0.9081826670022316</v>
      </c>
      <c r="D163">
        <v>40.676973373442664</v>
      </c>
      <c r="E163">
        <v>107.16023515293087</v>
      </c>
      <c r="F163">
        <v>0.14306794765091499</v>
      </c>
      <c r="G163">
        <v>93568</v>
      </c>
      <c r="H163">
        <v>2961</v>
      </c>
      <c r="I163">
        <v>76.277177004608717</v>
      </c>
      <c r="J163">
        <v>0.98169812990294669</v>
      </c>
      <c r="K163">
        <v>8.2641581035339069</v>
      </c>
      <c r="L163">
        <v>0</v>
      </c>
      <c r="M163">
        <v>731420</v>
      </c>
    </row>
    <row r="164" spans="1:13" x14ac:dyDescent="0.25">
      <c r="A164" s="4">
        <v>42799</v>
      </c>
      <c r="B164">
        <v>10242694.447812267</v>
      </c>
      <c r="C164">
        <v>0.93339694264517725</v>
      </c>
      <c r="D164">
        <v>36.6092760360984</v>
      </c>
      <c r="E164">
        <v>96.444211637637778</v>
      </c>
      <c r="F164">
        <v>7.1533973825457495E-2</v>
      </c>
      <c r="G164">
        <v>54115</v>
      </c>
      <c r="H164">
        <v>4158</v>
      </c>
      <c r="I164">
        <v>76.611907743538211</v>
      </c>
      <c r="J164">
        <v>0.98339142570005433</v>
      </c>
      <c r="K164">
        <v>8.2237107807991698</v>
      </c>
      <c r="L164">
        <v>0</v>
      </c>
      <c r="M164">
        <v>471999</v>
      </c>
    </row>
    <row r="165" spans="1:13" x14ac:dyDescent="0.25">
      <c r="A165" s="4">
        <v>42806</v>
      </c>
      <c r="B165">
        <v>10485781.353177719</v>
      </c>
      <c r="C165">
        <v>0.95407121353535129</v>
      </c>
      <c r="D165">
        <v>32.948348432488558</v>
      </c>
      <c r="E165">
        <v>86.799790473873998</v>
      </c>
      <c r="F165">
        <v>1.2357669869127288</v>
      </c>
      <c r="G165">
        <v>60492</v>
      </c>
      <c r="H165">
        <v>13031</v>
      </c>
      <c r="I165">
        <v>76.840859833652075</v>
      </c>
      <c r="J165">
        <v>0.98383892573664988</v>
      </c>
      <c r="K165">
        <v>8.2148014090480004</v>
      </c>
      <c r="L165">
        <v>0</v>
      </c>
      <c r="M165">
        <v>357455</v>
      </c>
    </row>
    <row r="166" spans="1:13" x14ac:dyDescent="0.25">
      <c r="A166" s="4">
        <v>42813</v>
      </c>
      <c r="B166">
        <v>10643250.081919411</v>
      </c>
      <c r="C166">
        <v>0.96734101362130076</v>
      </c>
      <c r="D166">
        <v>29.653513589239704</v>
      </c>
      <c r="E166">
        <v>78.119811426486606</v>
      </c>
      <c r="F166">
        <v>6.347883493456365</v>
      </c>
      <c r="G166">
        <v>203938</v>
      </c>
      <c r="H166">
        <v>3686</v>
      </c>
      <c r="I166">
        <v>76.865834626278939</v>
      </c>
      <c r="J166">
        <v>0.9832735325725882</v>
      </c>
      <c r="K166">
        <v>8.2093537435055826</v>
      </c>
      <c r="L166">
        <v>0</v>
      </c>
      <c r="M166">
        <v>387614</v>
      </c>
    </row>
    <row r="167" spans="1:13" x14ac:dyDescent="0.25">
      <c r="A167" s="4">
        <v>42820</v>
      </c>
      <c r="B167">
        <v>10736706.273769468</v>
      </c>
      <c r="C167">
        <v>0.97505834317838924</v>
      </c>
      <c r="D167">
        <v>26.688162230315733</v>
      </c>
      <c r="E167">
        <v>70.307830283837944</v>
      </c>
      <c r="F167">
        <v>12.903941746728183</v>
      </c>
      <c r="G167">
        <v>484756</v>
      </c>
      <c r="H167">
        <v>2237</v>
      </c>
      <c r="I167">
        <v>76.83107194583414</v>
      </c>
      <c r="J167">
        <v>0.98350436960315046</v>
      </c>
      <c r="K167">
        <v>8.2159856101147231</v>
      </c>
      <c r="L167">
        <v>0</v>
      </c>
      <c r="M167">
        <v>336395</v>
      </c>
    </row>
    <row r="168" spans="1:13" x14ac:dyDescent="0.25">
      <c r="A168" s="4">
        <v>42827</v>
      </c>
      <c r="B168">
        <v>10737224.399707731</v>
      </c>
      <c r="C168">
        <v>0.97449775728012844</v>
      </c>
      <c r="D168">
        <v>24.01934600728416</v>
      </c>
      <c r="E168">
        <v>63.27704725545415</v>
      </c>
      <c r="F168">
        <v>6.5719708733640916</v>
      </c>
      <c r="G168">
        <v>156369</v>
      </c>
      <c r="H168">
        <v>6021</v>
      </c>
      <c r="I168">
        <v>76.970321418513763</v>
      </c>
      <c r="J168">
        <v>0.98470738230972543</v>
      </c>
      <c r="K168">
        <v>8.2285945978521067</v>
      </c>
      <c r="L168">
        <v>0</v>
      </c>
      <c r="M168">
        <v>304764</v>
      </c>
    </row>
    <row r="169" spans="1:13" x14ac:dyDescent="0.25">
      <c r="A169" s="4">
        <v>42834</v>
      </c>
      <c r="B169">
        <v>10770126.298532387</v>
      </c>
      <c r="C169">
        <v>0.97684513200489609</v>
      </c>
      <c r="D169">
        <v>21.617411406555743</v>
      </c>
      <c r="E169">
        <v>56.949342529908733</v>
      </c>
      <c r="F169">
        <v>8.9159854366820461</v>
      </c>
      <c r="G169">
        <v>83691</v>
      </c>
      <c r="H169">
        <v>3385</v>
      </c>
      <c r="I169">
        <v>76.869464479160428</v>
      </c>
      <c r="J169">
        <v>0.98593084735885161</v>
      </c>
      <c r="K169">
        <v>8.2058997409745196</v>
      </c>
      <c r="L169">
        <v>0</v>
      </c>
      <c r="M169">
        <v>311850</v>
      </c>
    </row>
    <row r="170" spans="1:13" x14ac:dyDescent="0.25">
      <c r="A170" s="4">
        <v>42841</v>
      </c>
      <c r="B170">
        <v>10899663.151499338</v>
      </c>
      <c r="C170">
        <v>0.98799203882693798</v>
      </c>
      <c r="D170">
        <v>19.455670265900167</v>
      </c>
      <c r="E170">
        <v>51.254408276917864</v>
      </c>
      <c r="F170">
        <v>10.777992718341023</v>
      </c>
      <c r="G170">
        <v>106613</v>
      </c>
      <c r="H170">
        <v>3657</v>
      </c>
      <c r="I170">
        <v>77.084336175611071</v>
      </c>
      <c r="J170">
        <v>0.98878490372749928</v>
      </c>
      <c r="K170">
        <v>8.2271667984554675</v>
      </c>
      <c r="L170">
        <v>0</v>
      </c>
      <c r="M170">
        <v>293630</v>
      </c>
    </row>
    <row r="171" spans="1:13" x14ac:dyDescent="0.25">
      <c r="A171" s="4">
        <v>42848</v>
      </c>
      <c r="B171">
        <v>10987814.320595525</v>
      </c>
      <c r="C171">
        <v>0.99565930667081259</v>
      </c>
      <c r="D171">
        <v>17.510103239310151</v>
      </c>
      <c r="E171">
        <v>64.408967449226083</v>
      </c>
      <c r="F171">
        <v>5.3889963591705117</v>
      </c>
      <c r="G171">
        <v>15499</v>
      </c>
      <c r="H171">
        <v>3325</v>
      </c>
      <c r="I171">
        <v>77.379734645386179</v>
      </c>
      <c r="J171">
        <v>0.9879554157138708</v>
      </c>
      <c r="K171">
        <v>8.2336477497672576</v>
      </c>
      <c r="L171">
        <v>0</v>
      </c>
      <c r="M171">
        <v>306207</v>
      </c>
    </row>
    <row r="172" spans="1:13" x14ac:dyDescent="0.25">
      <c r="A172" s="4">
        <v>42855</v>
      </c>
      <c r="B172">
        <v>11067848.374828525</v>
      </c>
      <c r="C172">
        <v>1.0027906703575162</v>
      </c>
      <c r="D172">
        <v>15.759092915379137</v>
      </c>
      <c r="E172">
        <v>73.608070704303486</v>
      </c>
      <c r="F172">
        <v>2.6944981795852558</v>
      </c>
      <c r="G172">
        <v>61448</v>
      </c>
      <c r="H172">
        <v>4144</v>
      </c>
      <c r="I172">
        <v>77.425044990626262</v>
      </c>
      <c r="J172">
        <v>0.98756976718573586</v>
      </c>
      <c r="K172">
        <v>8.2533440869049919</v>
      </c>
      <c r="L172">
        <v>0</v>
      </c>
      <c r="M172">
        <v>377930</v>
      </c>
    </row>
    <row r="173" spans="1:13" x14ac:dyDescent="0.25">
      <c r="A173" s="4">
        <v>42862</v>
      </c>
      <c r="B173">
        <v>11136480.674617829</v>
      </c>
      <c r="C173">
        <v>1.0090894853061032</v>
      </c>
      <c r="D173">
        <v>14.183183623841224</v>
      </c>
      <c r="E173">
        <v>81.257263633873151</v>
      </c>
      <c r="F173">
        <v>1.3472490897926279</v>
      </c>
      <c r="G173">
        <v>67006</v>
      </c>
      <c r="H173">
        <v>3476</v>
      </c>
      <c r="I173">
        <v>77.537785036564415</v>
      </c>
      <c r="J173">
        <v>0.98646496717352328</v>
      </c>
      <c r="K173">
        <v>8.2538555836575291</v>
      </c>
      <c r="L173">
        <v>0</v>
      </c>
      <c r="M173">
        <v>444886</v>
      </c>
    </row>
    <row r="174" spans="1:13" x14ac:dyDescent="0.25">
      <c r="A174" s="4">
        <v>42869</v>
      </c>
      <c r="B174">
        <v>11215219.922869954</v>
      </c>
      <c r="C174">
        <v>1.0164958880805217</v>
      </c>
      <c r="D174">
        <v>12.764865261457102</v>
      </c>
      <c r="E174">
        <v>73.131537270485836</v>
      </c>
      <c r="F174">
        <v>0.67362454489631396</v>
      </c>
      <c r="G174">
        <v>42905</v>
      </c>
      <c r="H174">
        <v>14701</v>
      </c>
      <c r="I174">
        <v>77.129413284128958</v>
      </c>
      <c r="J174">
        <v>0.98136407784199009</v>
      </c>
      <c r="K174">
        <v>8.1878859434923381</v>
      </c>
      <c r="L174">
        <v>0</v>
      </c>
      <c r="M174">
        <v>397224</v>
      </c>
    </row>
    <row r="175" spans="1:13" x14ac:dyDescent="0.25">
      <c r="A175" s="4">
        <v>42876</v>
      </c>
      <c r="B175">
        <v>11321890.355554184</v>
      </c>
      <c r="C175">
        <v>1.0266772155651798</v>
      </c>
      <c r="D175">
        <v>11.488378735311391</v>
      </c>
      <c r="E175">
        <v>65.81838354343725</v>
      </c>
      <c r="F175">
        <v>0.33681227244815698</v>
      </c>
      <c r="G175">
        <v>96700</v>
      </c>
      <c r="H175">
        <v>4025</v>
      </c>
      <c r="I175">
        <v>76.601494192989065</v>
      </c>
      <c r="J175">
        <v>0.97780003550292593</v>
      </c>
      <c r="K175">
        <v>8.1692666350434795</v>
      </c>
      <c r="L175">
        <v>0</v>
      </c>
      <c r="M175">
        <v>423673</v>
      </c>
    </row>
    <row r="176" spans="1:13" x14ac:dyDescent="0.25">
      <c r="A176" s="4">
        <v>42883</v>
      </c>
      <c r="B176">
        <v>11415821.922551213</v>
      </c>
      <c r="C176">
        <v>1.0360587218840269</v>
      </c>
      <c r="D176">
        <v>10.339540861780252</v>
      </c>
      <c r="E176">
        <v>59.236545189093526</v>
      </c>
      <c r="F176">
        <v>0.16840613622407849</v>
      </c>
      <c r="G176">
        <v>4064</v>
      </c>
      <c r="H176">
        <v>3668</v>
      </c>
      <c r="I176">
        <v>76.199793495515536</v>
      </c>
      <c r="J176">
        <v>0.97351100115899025</v>
      </c>
      <c r="K176">
        <v>8.1586905558145393</v>
      </c>
      <c r="L176">
        <v>0</v>
      </c>
      <c r="M176">
        <v>454820</v>
      </c>
    </row>
    <row r="177" spans="1:13" x14ac:dyDescent="0.25">
      <c r="A177" s="4">
        <v>42890</v>
      </c>
      <c r="B177">
        <v>11392976.975259924</v>
      </c>
      <c r="C177">
        <v>1.0351895135439109</v>
      </c>
      <c r="D177">
        <v>9.3055867756022277</v>
      </c>
      <c r="E177">
        <v>53.312890670184174</v>
      </c>
      <c r="F177">
        <v>8.4203068112039245E-2</v>
      </c>
      <c r="G177">
        <v>15671</v>
      </c>
      <c r="H177">
        <v>2634</v>
      </c>
      <c r="I177">
        <v>76.030524828443959</v>
      </c>
      <c r="J177">
        <v>0.97205298110181249</v>
      </c>
      <c r="K177">
        <v>8.2031426703333707</v>
      </c>
      <c r="L177">
        <v>0</v>
      </c>
      <c r="M177">
        <v>453253</v>
      </c>
    </row>
    <row r="178" spans="1:13" x14ac:dyDescent="0.25">
      <c r="A178" s="4">
        <v>42897</v>
      </c>
      <c r="B178">
        <v>11364542.91928247</v>
      </c>
      <c r="C178">
        <v>1.0338185886951698</v>
      </c>
      <c r="D178">
        <v>8.3750280980420051</v>
      </c>
      <c r="E178">
        <v>47.981601603165757</v>
      </c>
      <c r="F178">
        <v>4.2101534056019622E-2</v>
      </c>
      <c r="G178">
        <v>164065</v>
      </c>
      <c r="H178">
        <v>3397</v>
      </c>
      <c r="I178">
        <v>76.178938604222495</v>
      </c>
      <c r="J178">
        <v>0.97537551445091653</v>
      </c>
      <c r="K178">
        <v>8.2048964140906708</v>
      </c>
      <c r="L178">
        <v>0</v>
      </c>
      <c r="M178">
        <v>402781</v>
      </c>
    </row>
    <row r="179" spans="1:13" x14ac:dyDescent="0.25">
      <c r="A179" s="4">
        <v>42904</v>
      </c>
      <c r="B179">
        <v>11334600.576946359</v>
      </c>
      <c r="C179">
        <v>1.0322985938864553</v>
      </c>
      <c r="D179">
        <v>7.5375252882378048</v>
      </c>
      <c r="E179">
        <v>43.18344144284918</v>
      </c>
      <c r="F179">
        <v>2.1050767028009811E-2</v>
      </c>
      <c r="G179">
        <v>23810</v>
      </c>
      <c r="H179">
        <v>20491</v>
      </c>
      <c r="I179">
        <v>76.642619847224694</v>
      </c>
      <c r="J179">
        <v>0.98063416237395917</v>
      </c>
      <c r="K179">
        <v>8.2450240561029311</v>
      </c>
      <c r="L179">
        <v>0</v>
      </c>
      <c r="M179">
        <v>446679</v>
      </c>
    </row>
    <row r="180" spans="1:13" x14ac:dyDescent="0.25">
      <c r="A180" s="4">
        <v>42911</v>
      </c>
      <c r="B180">
        <v>11345171.427278524</v>
      </c>
      <c r="C180">
        <v>1.0344545992584173</v>
      </c>
      <c r="D180">
        <v>6.783772759414024</v>
      </c>
      <c r="E180">
        <v>38.865097298564265</v>
      </c>
      <c r="F180">
        <v>1.0525383514004906E-2</v>
      </c>
      <c r="G180">
        <v>5737</v>
      </c>
      <c r="H180">
        <v>17084</v>
      </c>
      <c r="I180">
        <v>76.998670985878874</v>
      </c>
      <c r="J180">
        <v>0.9832742796082824</v>
      </c>
      <c r="K180">
        <v>8.2226041466867876</v>
      </c>
      <c r="L180">
        <v>0</v>
      </c>
      <c r="M180">
        <v>396730</v>
      </c>
    </row>
    <row r="181" spans="1:13" x14ac:dyDescent="0.25">
      <c r="A181" s="4">
        <v>42918</v>
      </c>
      <c r="B181">
        <v>11484054.651525909</v>
      </c>
      <c r="C181">
        <v>1.0484559252131844</v>
      </c>
      <c r="D181">
        <v>6.1053954834726216</v>
      </c>
      <c r="E181">
        <v>34.978587568707837</v>
      </c>
      <c r="F181">
        <v>5.2626917570024528E-3</v>
      </c>
      <c r="G181">
        <v>12523</v>
      </c>
      <c r="H181">
        <v>2402</v>
      </c>
      <c r="I181">
        <v>77.193369176288329</v>
      </c>
      <c r="J181">
        <v>0.98185472781925143</v>
      </c>
      <c r="K181">
        <v>8.2249190444837375</v>
      </c>
      <c r="L181">
        <v>0</v>
      </c>
      <c r="M181">
        <v>371934</v>
      </c>
    </row>
    <row r="182" spans="1:13" x14ac:dyDescent="0.25">
      <c r="A182" s="4">
        <v>42925</v>
      </c>
      <c r="B182">
        <v>11499315.547494484</v>
      </c>
      <c r="C182">
        <v>1.0518094403039513</v>
      </c>
      <c r="D182">
        <v>5.4948559351253596</v>
      </c>
      <c r="E182">
        <v>31.480728811837054</v>
      </c>
      <c r="F182">
        <v>2.6313458785012264E-3</v>
      </c>
      <c r="G182">
        <v>607</v>
      </c>
      <c r="H182">
        <v>1512</v>
      </c>
      <c r="I182">
        <v>77.349758835263614</v>
      </c>
      <c r="J182">
        <v>0.98060766354576656</v>
      </c>
      <c r="K182">
        <v>8.2004321470466479</v>
      </c>
      <c r="L182">
        <v>0</v>
      </c>
      <c r="M182">
        <v>366275</v>
      </c>
    </row>
    <row r="183" spans="1:13" x14ac:dyDescent="0.25">
      <c r="A183" s="4">
        <v>42932</v>
      </c>
      <c r="B183">
        <v>11510466.495769797</v>
      </c>
      <c r="C183">
        <v>1.0550157766641939</v>
      </c>
      <c r="D183">
        <v>4.9453703416128239</v>
      </c>
      <c r="E183">
        <v>47.582655930653345</v>
      </c>
      <c r="F183">
        <v>1.3156729392506132E-3</v>
      </c>
      <c r="G183">
        <v>2285</v>
      </c>
      <c r="H183">
        <v>3374</v>
      </c>
      <c r="I183">
        <v>77.147717777245873</v>
      </c>
      <c r="J183">
        <v>0.97906564750668124</v>
      </c>
      <c r="K183">
        <v>8.2188262943987027</v>
      </c>
      <c r="L183">
        <v>0</v>
      </c>
      <c r="M183">
        <v>427535</v>
      </c>
    </row>
    <row r="184" spans="1:13" x14ac:dyDescent="0.25">
      <c r="A184" s="4">
        <v>42939</v>
      </c>
      <c r="B184">
        <v>11503830.433418926</v>
      </c>
      <c r="C184">
        <v>1.0568301316541044</v>
      </c>
      <c r="D184">
        <v>4.4508333074515418</v>
      </c>
      <c r="E184">
        <v>62.144390337588014</v>
      </c>
      <c r="F184">
        <v>6.578364696253066E-4</v>
      </c>
      <c r="G184">
        <v>347</v>
      </c>
      <c r="H184">
        <v>3958</v>
      </c>
      <c r="I184">
        <v>77.309234327197032</v>
      </c>
      <c r="J184">
        <v>0.9809000292773411</v>
      </c>
      <c r="K184">
        <v>8.2501433747594231</v>
      </c>
      <c r="L184">
        <v>0</v>
      </c>
      <c r="M184">
        <v>356814</v>
      </c>
    </row>
    <row r="185" spans="1:13" x14ac:dyDescent="0.25">
      <c r="A185" s="4">
        <v>42946</v>
      </c>
      <c r="B185">
        <v>11378968.483797954</v>
      </c>
      <c r="C185">
        <v>1.0479487054662155</v>
      </c>
      <c r="D185">
        <v>4.0057499767063875</v>
      </c>
      <c r="E185">
        <v>55.929951303829213</v>
      </c>
      <c r="F185">
        <v>3.289182348126533E-4</v>
      </c>
      <c r="G185">
        <v>181</v>
      </c>
      <c r="H185">
        <v>5147</v>
      </c>
      <c r="I185">
        <v>77.437067969166122</v>
      </c>
      <c r="J185">
        <v>0.98668567465220502</v>
      </c>
      <c r="K185">
        <v>8.2628295286952493</v>
      </c>
      <c r="L185">
        <v>0</v>
      </c>
      <c r="M185">
        <v>322016</v>
      </c>
    </row>
    <row r="186" spans="1:13" x14ac:dyDescent="0.25">
      <c r="A186" s="4">
        <v>42953</v>
      </c>
      <c r="B186">
        <v>11383701.175975958</v>
      </c>
      <c r="C186">
        <v>1.050674494830115</v>
      </c>
      <c r="D186">
        <v>3.6051749790357488</v>
      </c>
      <c r="E186">
        <v>50.336956173446296</v>
      </c>
      <c r="F186">
        <v>4.1001644591174058</v>
      </c>
      <c r="G186">
        <v>7499</v>
      </c>
      <c r="H186">
        <v>3063</v>
      </c>
      <c r="I186">
        <v>77.446088470818751</v>
      </c>
      <c r="J186">
        <v>0.98855271002651079</v>
      </c>
      <c r="K186">
        <v>8.237188962175706</v>
      </c>
      <c r="L186">
        <v>0</v>
      </c>
      <c r="M186">
        <v>289512</v>
      </c>
    </row>
    <row r="187" spans="1:13" x14ac:dyDescent="0.25">
      <c r="A187" s="4">
        <v>42960</v>
      </c>
      <c r="B187">
        <v>11382095.526276087</v>
      </c>
      <c r="C187">
        <v>1.0530674258215993</v>
      </c>
      <c r="D187">
        <v>3.2446574811321738</v>
      </c>
      <c r="E187">
        <v>64.653260556101671</v>
      </c>
      <c r="F187">
        <v>2.0500822295587029</v>
      </c>
      <c r="G187">
        <v>16343</v>
      </c>
      <c r="H187">
        <v>3242</v>
      </c>
      <c r="I187">
        <v>77.563088551456445</v>
      </c>
      <c r="J187">
        <v>0.9886773910739477</v>
      </c>
      <c r="K187">
        <v>8.2390471803132979</v>
      </c>
      <c r="L187">
        <v>0</v>
      </c>
      <c r="M187">
        <v>301633</v>
      </c>
    </row>
    <row r="188" spans="1:13" x14ac:dyDescent="0.25">
      <c r="A188" s="4">
        <v>42967</v>
      </c>
      <c r="B188">
        <v>11386314.540126264</v>
      </c>
      <c r="C188">
        <v>1.0562604185514468</v>
      </c>
      <c r="D188">
        <v>2.9201917330189566</v>
      </c>
      <c r="E188">
        <v>78.847934500491505</v>
      </c>
      <c r="F188">
        <v>1.0250411147793514</v>
      </c>
      <c r="G188">
        <v>201</v>
      </c>
      <c r="H188">
        <v>3078</v>
      </c>
      <c r="I188">
        <v>77.473088500543383</v>
      </c>
      <c r="J188">
        <v>0.98981276865248335</v>
      </c>
      <c r="K188">
        <v>8.2538197653605518</v>
      </c>
      <c r="L188">
        <v>0</v>
      </c>
      <c r="M188">
        <v>264936</v>
      </c>
    </row>
    <row r="189" spans="1:13" x14ac:dyDescent="0.25">
      <c r="A189" s="4">
        <v>42974</v>
      </c>
      <c r="B189">
        <v>11452385.082885809</v>
      </c>
      <c r="C189">
        <v>1.0655446616828754</v>
      </c>
      <c r="D189">
        <v>2.6281725597170609</v>
      </c>
      <c r="E189">
        <v>98.403141050442358</v>
      </c>
      <c r="F189">
        <v>0.51252055738967572</v>
      </c>
      <c r="G189">
        <v>137</v>
      </c>
      <c r="H189">
        <v>2013</v>
      </c>
      <c r="I189">
        <v>77.133878713701506</v>
      </c>
      <c r="J189">
        <v>0.9852037235476544</v>
      </c>
      <c r="K189">
        <v>8.1888779762459283</v>
      </c>
      <c r="L189">
        <v>0</v>
      </c>
      <c r="M189">
        <v>283663</v>
      </c>
    </row>
    <row r="190" spans="1:13" x14ac:dyDescent="0.25">
      <c r="A190" s="4">
        <v>42981</v>
      </c>
      <c r="B190">
        <v>11425031.864279676</v>
      </c>
      <c r="C190">
        <v>1.0668846046785756</v>
      </c>
      <c r="D190">
        <v>2.3653553037453547</v>
      </c>
      <c r="E190">
        <v>88.562826945398129</v>
      </c>
      <c r="F190">
        <v>0.25626027869483786</v>
      </c>
      <c r="G190">
        <v>368</v>
      </c>
      <c r="H190">
        <v>2499</v>
      </c>
      <c r="I190">
        <v>76.720520755264687</v>
      </c>
      <c r="J190">
        <v>0.98117891440182303</v>
      </c>
      <c r="K190">
        <v>8.1625745077078893</v>
      </c>
      <c r="L190">
        <v>0</v>
      </c>
      <c r="M190">
        <v>243957</v>
      </c>
    </row>
    <row r="191" spans="1:13" x14ac:dyDescent="0.25">
      <c r="A191" s="4">
        <v>42988</v>
      </c>
      <c r="B191">
        <v>11332567.121845564</v>
      </c>
      <c r="C191">
        <v>1.0624301375131768</v>
      </c>
      <c r="D191">
        <v>2.1288197733708194</v>
      </c>
      <c r="E191">
        <v>79.706544250858315</v>
      </c>
      <c r="F191">
        <v>10.45813013934742</v>
      </c>
      <c r="G191">
        <v>906</v>
      </c>
      <c r="H191">
        <v>3591</v>
      </c>
      <c r="I191">
        <v>76.303603872891259</v>
      </c>
      <c r="J191">
        <v>0.97695486842645429</v>
      </c>
      <c r="K191">
        <v>8.1635668806540558</v>
      </c>
      <c r="L191">
        <v>0</v>
      </c>
      <c r="M191">
        <v>267343</v>
      </c>
    </row>
    <row r="192" spans="1:13" x14ac:dyDescent="0.25">
      <c r="A192" s="4">
        <v>42995</v>
      </c>
      <c r="B192">
        <v>11283759.009244792</v>
      </c>
      <c r="C192">
        <v>1.0619981616774876</v>
      </c>
      <c r="D192">
        <v>1.9159377960337376</v>
      </c>
      <c r="E192">
        <v>71.735889825772489</v>
      </c>
      <c r="F192">
        <v>45.249065069673712</v>
      </c>
      <c r="G192">
        <v>497</v>
      </c>
      <c r="H192">
        <v>8592</v>
      </c>
      <c r="I192">
        <v>76.055574810385949</v>
      </c>
      <c r="J192">
        <v>0.97466352309031079</v>
      </c>
      <c r="K192">
        <v>8.2258475421712358</v>
      </c>
      <c r="L192">
        <v>0</v>
      </c>
      <c r="M192">
        <v>255753</v>
      </c>
    </row>
    <row r="193" spans="1:13" x14ac:dyDescent="0.25">
      <c r="A193" s="4">
        <v>43002</v>
      </c>
      <c r="B193">
        <v>11248472.151378296</v>
      </c>
      <c r="C193">
        <v>1.0630709503538194</v>
      </c>
      <c r="D193">
        <v>1.7243440164303638</v>
      </c>
      <c r="E193">
        <v>64.562300843195246</v>
      </c>
      <c r="F193">
        <v>31.834532534836857</v>
      </c>
      <c r="G193">
        <v>652</v>
      </c>
      <c r="H193">
        <v>1923</v>
      </c>
      <c r="I193">
        <v>76.247048658377551</v>
      </c>
      <c r="J193">
        <v>0.97823678735105701</v>
      </c>
      <c r="K193">
        <v>8.2867389136208978</v>
      </c>
      <c r="L193">
        <v>0</v>
      </c>
      <c r="M193">
        <v>248950</v>
      </c>
    </row>
    <row r="194" spans="1:13" x14ac:dyDescent="0.25">
      <c r="A194" s="4">
        <v>43009</v>
      </c>
      <c r="B194">
        <v>11193492.557156051</v>
      </c>
      <c r="C194">
        <v>1.0626623029914155</v>
      </c>
      <c r="D194">
        <v>1.5519096147873275</v>
      </c>
      <c r="E194">
        <v>58.106070758875724</v>
      </c>
      <c r="F194">
        <v>44.227266267418429</v>
      </c>
      <c r="G194">
        <v>611</v>
      </c>
      <c r="H194">
        <v>2914</v>
      </c>
      <c r="I194">
        <v>76.616789092785694</v>
      </c>
      <c r="J194">
        <v>0.98375165555085897</v>
      </c>
      <c r="K194">
        <v>8.2960169844209801</v>
      </c>
      <c r="L194">
        <v>0</v>
      </c>
      <c r="M194">
        <v>256628</v>
      </c>
    </row>
    <row r="195" spans="1:13" x14ac:dyDescent="0.25">
      <c r="A195" s="4">
        <v>43016</v>
      </c>
      <c r="B195">
        <v>11208577.493151452</v>
      </c>
      <c r="C195">
        <v>1.0692483688473069</v>
      </c>
      <c r="D195">
        <v>1.3967186533085947</v>
      </c>
      <c r="E195">
        <v>52.295463682988149</v>
      </c>
      <c r="F195">
        <v>77.983633133709219</v>
      </c>
      <c r="G195">
        <v>223</v>
      </c>
      <c r="H195">
        <v>1853</v>
      </c>
      <c r="I195">
        <v>76.985051592757628</v>
      </c>
      <c r="J195">
        <v>0.990781728852418</v>
      </c>
      <c r="K195">
        <v>8.2827452038040228</v>
      </c>
      <c r="L195">
        <v>0</v>
      </c>
      <c r="M195">
        <v>278259</v>
      </c>
    </row>
    <row r="196" spans="1:13" x14ac:dyDescent="0.25">
      <c r="A196" s="4">
        <v>43023</v>
      </c>
      <c r="B196">
        <v>11141057.534600195</v>
      </c>
      <c r="C196">
        <v>1.0689760025843975</v>
      </c>
      <c r="D196">
        <v>1.2570467879777352</v>
      </c>
      <c r="E196">
        <v>47.065917314689337</v>
      </c>
      <c r="F196">
        <v>66.861816566854614</v>
      </c>
      <c r="G196">
        <v>761</v>
      </c>
      <c r="H196">
        <v>2875</v>
      </c>
      <c r="I196">
        <v>77.07962159030933</v>
      </c>
      <c r="J196">
        <v>0.99504081592982829</v>
      </c>
      <c r="K196">
        <v>8.2583707182552182</v>
      </c>
      <c r="L196">
        <v>0</v>
      </c>
      <c r="M196">
        <v>284743</v>
      </c>
    </row>
    <row r="197" spans="1:13" x14ac:dyDescent="0.25">
      <c r="A197" s="4">
        <v>43030</v>
      </c>
      <c r="B197">
        <v>11012383.971291514</v>
      </c>
      <c r="C197">
        <v>1.06329732645145</v>
      </c>
      <c r="D197">
        <v>1.1313421091799616</v>
      </c>
      <c r="E197">
        <v>42.359325583220404</v>
      </c>
      <c r="F197">
        <v>33.430908283427307</v>
      </c>
      <c r="G197">
        <v>2822</v>
      </c>
      <c r="H197">
        <v>2407</v>
      </c>
      <c r="I197">
        <v>77.067465183152223</v>
      </c>
      <c r="J197">
        <v>0.99860010869336169</v>
      </c>
      <c r="K197">
        <v>8.2669222288746163</v>
      </c>
      <c r="L197">
        <v>0</v>
      </c>
      <c r="M197">
        <v>355564</v>
      </c>
    </row>
    <row r="198" spans="1:13" x14ac:dyDescent="0.25">
      <c r="A198" s="4">
        <v>43037</v>
      </c>
      <c r="B198">
        <v>10831076.841954332</v>
      </c>
      <c r="C198">
        <v>1.0524530189169934</v>
      </c>
      <c r="D198">
        <v>1.0182078982619656</v>
      </c>
      <c r="E198">
        <v>38.123393024898363</v>
      </c>
      <c r="F198">
        <v>16.715454141713654</v>
      </c>
      <c r="G198">
        <v>179</v>
      </c>
      <c r="H198">
        <v>4389</v>
      </c>
      <c r="I198">
        <v>76.862719762157425</v>
      </c>
      <c r="J198">
        <v>0.99994315147711876</v>
      </c>
      <c r="K198">
        <v>8.2460587646050243</v>
      </c>
      <c r="L198">
        <v>0</v>
      </c>
      <c r="M198">
        <v>298688</v>
      </c>
    </row>
    <row r="199" spans="1:13" x14ac:dyDescent="0.25">
      <c r="A199" s="4">
        <v>43044</v>
      </c>
      <c r="B199">
        <v>10636018.101227138</v>
      </c>
      <c r="C199">
        <v>1.0395578709897391</v>
      </c>
      <c r="D199">
        <v>0.91638710843576898</v>
      </c>
      <c r="E199">
        <v>34.311053722408531</v>
      </c>
      <c r="F199">
        <v>8.3577270708568268</v>
      </c>
      <c r="G199">
        <v>304</v>
      </c>
      <c r="H199">
        <v>2526</v>
      </c>
      <c r="I199">
        <v>76.67161322589952</v>
      </c>
      <c r="J199">
        <v>1.0021371573244942</v>
      </c>
      <c r="K199">
        <v>8.2291747762220506</v>
      </c>
      <c r="L199">
        <v>0</v>
      </c>
      <c r="M199">
        <v>233939</v>
      </c>
    </row>
    <row r="200" spans="1:13" x14ac:dyDescent="0.25">
      <c r="A200" s="4">
        <v>43051</v>
      </c>
      <c r="B200">
        <v>10450606.232669264</v>
      </c>
      <c r="C200">
        <v>1.0265116558908169</v>
      </c>
      <c r="D200">
        <v>0.8247483975921921</v>
      </c>
      <c r="E200">
        <v>30.879948350167677</v>
      </c>
      <c r="F200">
        <v>4.1788635354284134</v>
      </c>
      <c r="G200">
        <v>24507</v>
      </c>
      <c r="H200">
        <v>4739</v>
      </c>
      <c r="I200">
        <v>76.447158985379929</v>
      </c>
      <c r="J200">
        <v>1.0017186730478285</v>
      </c>
      <c r="K200">
        <v>8.2051722518839885</v>
      </c>
      <c r="L200">
        <v>0</v>
      </c>
      <c r="M200">
        <v>290775</v>
      </c>
    </row>
    <row r="201" spans="1:13" x14ac:dyDescent="0.25">
      <c r="A201" s="4">
        <v>43058</v>
      </c>
      <c r="B201">
        <v>10355155.840457516</v>
      </c>
      <c r="C201">
        <v>1.0210029588599909</v>
      </c>
      <c r="D201">
        <v>0.74227355783297289</v>
      </c>
      <c r="E201">
        <v>27.791953515150908</v>
      </c>
      <c r="F201">
        <v>2.0894317677142067</v>
      </c>
      <c r="G201">
        <v>7348</v>
      </c>
      <c r="H201">
        <v>3278</v>
      </c>
      <c r="I201">
        <v>76.096641960968455</v>
      </c>
      <c r="J201">
        <v>0.99875497710783578</v>
      </c>
      <c r="K201">
        <v>8.1473611845665559</v>
      </c>
      <c r="L201">
        <v>0</v>
      </c>
      <c r="M201">
        <v>300229</v>
      </c>
    </row>
    <row r="202" spans="1:13" x14ac:dyDescent="0.25">
      <c r="A202" s="4">
        <v>43065</v>
      </c>
      <c r="B202">
        <v>10308002.572431114</v>
      </c>
      <c r="C202">
        <v>1.0199239535962732</v>
      </c>
      <c r="D202">
        <v>0.66804620204967557</v>
      </c>
      <c r="E202">
        <v>25.012758163635819</v>
      </c>
      <c r="F202">
        <v>1.0447158838571033</v>
      </c>
      <c r="G202">
        <v>1423</v>
      </c>
      <c r="H202">
        <v>1872</v>
      </c>
      <c r="I202">
        <v>76.280005096414982</v>
      </c>
      <c r="J202">
        <v>0.99881725632536889</v>
      </c>
      <c r="K202">
        <v>8.1822657202801636</v>
      </c>
      <c r="L202">
        <v>0</v>
      </c>
      <c r="M202">
        <v>262933</v>
      </c>
    </row>
    <row r="203" spans="1:13" x14ac:dyDescent="0.25">
      <c r="A203" s="4">
        <v>43072</v>
      </c>
      <c r="B203">
        <v>10221512.675093375</v>
      </c>
      <c r="C203">
        <v>1.0154124281430583</v>
      </c>
      <c r="D203">
        <v>0.601241581844708</v>
      </c>
      <c r="E203">
        <v>22.511482347272239</v>
      </c>
      <c r="F203">
        <v>0.52235794192855167</v>
      </c>
      <c r="G203">
        <v>11137</v>
      </c>
      <c r="H203">
        <v>4904</v>
      </c>
      <c r="I203">
        <v>76.304001215076397</v>
      </c>
      <c r="J203">
        <v>0.99779676298461195</v>
      </c>
      <c r="K203">
        <v>8.2133012066734654</v>
      </c>
      <c r="L203">
        <v>0</v>
      </c>
      <c r="M203">
        <v>306978</v>
      </c>
    </row>
    <row r="204" spans="1:13" x14ac:dyDescent="0.25">
      <c r="A204" s="4">
        <v>43079</v>
      </c>
      <c r="B204">
        <v>10142888.620860182</v>
      </c>
      <c r="C204">
        <v>1.0114992729552765</v>
      </c>
      <c r="D204">
        <v>0.54111742366023718</v>
      </c>
      <c r="E204">
        <v>79.220334112545018</v>
      </c>
      <c r="F204">
        <v>0.26117897096427584</v>
      </c>
      <c r="G204">
        <v>1396</v>
      </c>
      <c r="H204">
        <v>8548</v>
      </c>
      <c r="I204">
        <v>76.367089615736816</v>
      </c>
      <c r="J204">
        <v>0.99911159057749555</v>
      </c>
      <c r="K204">
        <v>8.175660526221403</v>
      </c>
      <c r="L204">
        <v>0</v>
      </c>
      <c r="M204">
        <v>298387</v>
      </c>
    </row>
    <row r="205" spans="1:13" x14ac:dyDescent="0.25">
      <c r="A205" s="4">
        <v>43086</v>
      </c>
      <c r="B205">
        <v>10013009.847468531</v>
      </c>
      <c r="C205">
        <v>1.0023893656943648</v>
      </c>
      <c r="D205">
        <v>0.48700568129421345</v>
      </c>
      <c r="E205">
        <v>127.47830070129052</v>
      </c>
      <c r="F205">
        <v>0.13058948548213792</v>
      </c>
      <c r="G205">
        <v>16349</v>
      </c>
      <c r="H205">
        <v>5335</v>
      </c>
      <c r="I205">
        <v>76.589927901160394</v>
      </c>
      <c r="J205">
        <v>1.0005318078067484</v>
      </c>
      <c r="K205">
        <v>8.2051897171051209</v>
      </c>
      <c r="L205">
        <v>1</v>
      </c>
      <c r="M205">
        <v>257775</v>
      </c>
    </row>
    <row r="206" spans="1:13" x14ac:dyDescent="0.25">
      <c r="A206" s="4">
        <v>43093</v>
      </c>
      <c r="B206">
        <v>10040922.514971521</v>
      </c>
      <c r="C206">
        <v>1.0063859785251967</v>
      </c>
      <c r="D206">
        <v>0.43830511316479209</v>
      </c>
      <c r="E206">
        <v>186.13047063116147</v>
      </c>
      <c r="F206">
        <v>6.5294742741068959E-2</v>
      </c>
      <c r="G206">
        <v>6648</v>
      </c>
      <c r="H206">
        <v>2176</v>
      </c>
      <c r="I206">
        <v>76.496729607970309</v>
      </c>
      <c r="J206">
        <v>1.0010744556044313</v>
      </c>
      <c r="K206">
        <v>8.1637152566968023</v>
      </c>
      <c r="L206">
        <v>1</v>
      </c>
      <c r="M206">
        <v>241782</v>
      </c>
    </row>
    <row r="207" spans="1:13" x14ac:dyDescent="0.25">
      <c r="A207" s="4">
        <v>43100</v>
      </c>
      <c r="B207">
        <v>9913494.0393726509</v>
      </c>
      <c r="C207">
        <v>1</v>
      </c>
      <c r="D207">
        <v>0.3944746018483129</v>
      </c>
      <c r="E207">
        <v>194.65742356804532</v>
      </c>
      <c r="F207">
        <v>3.264737137053448E-2</v>
      </c>
      <c r="G207">
        <v>23759</v>
      </c>
      <c r="H207">
        <v>996</v>
      </c>
      <c r="I207">
        <v>76.611457662710976</v>
      </c>
      <c r="J207">
        <v>1</v>
      </c>
      <c r="K207">
        <v>8.1084317396666457</v>
      </c>
      <c r="L207">
        <v>0</v>
      </c>
      <c r="M207">
        <v>238876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tabSelected="1" workbookViewId="0">
      <selection activeCell="H5" sqref="H5"/>
    </sheetView>
  </sheetViews>
  <sheetFormatPr defaultRowHeight="15" x14ac:dyDescent="0.25"/>
  <cols>
    <col min="1" max="1" width="10.140625" style="4" bestFit="1" customWidth="1"/>
    <col min="2" max="2" width="16.7109375" bestFit="1" customWidth="1"/>
    <col min="3" max="3" width="12" bestFit="1" customWidth="1"/>
    <col min="4" max="4" width="26" bestFit="1" customWidth="1"/>
    <col min="5" max="5" width="27.7109375" bestFit="1" customWidth="1"/>
    <col min="6" max="6" width="27.28515625" bestFit="1" customWidth="1"/>
    <col min="7" max="7" width="16.28515625" bestFit="1" customWidth="1"/>
    <col min="8" max="8" width="26.7109375" bestFit="1" customWidth="1"/>
    <col min="9" max="9" width="13.140625" bestFit="1" customWidth="1"/>
    <col min="10" max="10" width="12" bestFit="1" customWidth="1"/>
    <col min="11" max="11" width="18.42578125" bestFit="1" customWidth="1"/>
    <col min="12" max="12" width="19.28515625" bestFit="1" customWidth="1"/>
    <col min="13" max="13" width="21.140625" bestFit="1" customWidth="1"/>
    <col min="14" max="14" width="24.28515625" customWidth="1"/>
    <col min="15" max="15" width="14.140625" bestFit="1" customWidth="1"/>
    <col min="16" max="16" width="11" customWidth="1"/>
  </cols>
  <sheetData>
    <row r="1" spans="1:17" x14ac:dyDescent="0.25">
      <c r="A1" s="4" t="s">
        <v>0</v>
      </c>
      <c r="B1" t="s">
        <v>1</v>
      </c>
      <c r="C1" t="s">
        <v>10</v>
      </c>
      <c r="D1" t="s">
        <v>19</v>
      </c>
      <c r="E1" t="s">
        <v>20</v>
      </c>
      <c r="F1" t="s">
        <v>21</v>
      </c>
      <c r="G1" t="s">
        <v>8</v>
      </c>
      <c r="H1" t="s">
        <v>6</v>
      </c>
      <c r="I1" t="s">
        <v>11</v>
      </c>
      <c r="J1" t="s">
        <v>16</v>
      </c>
      <c r="K1" t="s">
        <v>18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 x14ac:dyDescent="0.25">
      <c r="A2" s="4">
        <v>41665</v>
      </c>
      <c r="B2">
        <v>7604412.459535908</v>
      </c>
      <c r="C2">
        <v>0.75136201757831178</v>
      </c>
      <c r="D2">
        <v>66.970000000000041</v>
      </c>
      <c r="E2">
        <v>0</v>
      </c>
      <c r="F2">
        <v>3.9053544576274279</v>
      </c>
      <c r="G2">
        <v>0</v>
      </c>
      <c r="H2">
        <v>37134</v>
      </c>
      <c r="I2">
        <v>72.565327468974431</v>
      </c>
      <c r="J2">
        <v>0.9592684456956071</v>
      </c>
      <c r="K2">
        <v>7.9059169651313752</v>
      </c>
      <c r="L2">
        <v>0</v>
      </c>
      <c r="M2">
        <v>257008</v>
      </c>
      <c r="N2">
        <v>3.8692929957298903</v>
      </c>
      <c r="O2">
        <v>200907</v>
      </c>
      <c r="P2">
        <v>3410712</v>
      </c>
      <c r="Q2">
        <v>6.6</v>
      </c>
    </row>
    <row r="3" spans="1:17" x14ac:dyDescent="0.25">
      <c r="A3" s="4">
        <v>41672</v>
      </c>
      <c r="B3">
        <v>7540453.5889479788</v>
      </c>
      <c r="C3">
        <v>0.74413995002252209</v>
      </c>
      <c r="D3">
        <v>112.35300000000009</v>
      </c>
      <c r="E3">
        <v>0</v>
      </c>
      <c r="F3">
        <v>2.0035860199900588</v>
      </c>
      <c r="G3">
        <v>90</v>
      </c>
      <c r="H3">
        <v>33700</v>
      </c>
      <c r="I3">
        <v>72.442350871546353</v>
      </c>
      <c r="J3">
        <v>0.97193085150978209</v>
      </c>
      <c r="K3">
        <v>7.9054935223558145</v>
      </c>
      <c r="L3">
        <v>0</v>
      </c>
      <c r="M3">
        <v>231917</v>
      </c>
      <c r="N3">
        <v>3.8927251577991471</v>
      </c>
      <c r="O3">
        <v>218238</v>
      </c>
      <c r="P3">
        <v>4720656</v>
      </c>
      <c r="Q3">
        <v>6.7</v>
      </c>
    </row>
    <row r="4" spans="1:17" x14ac:dyDescent="0.25">
      <c r="A4" s="4">
        <v>41679</v>
      </c>
      <c r="B4">
        <v>7639047.0395723963</v>
      </c>
      <c r="C4">
        <v>0.75292544811839912</v>
      </c>
      <c r="D4">
        <v>120.8977000000001</v>
      </c>
      <c r="E4">
        <v>0</v>
      </c>
      <c r="F4">
        <v>1.399254433367898</v>
      </c>
      <c r="G4">
        <v>13822</v>
      </c>
      <c r="H4">
        <v>50165</v>
      </c>
      <c r="I4">
        <v>72.77999676679849</v>
      </c>
      <c r="J4">
        <v>0.98188054278187553</v>
      </c>
      <c r="K4">
        <v>7.9139702988716589</v>
      </c>
      <c r="L4">
        <v>0</v>
      </c>
      <c r="M4">
        <v>258411</v>
      </c>
      <c r="N4">
        <v>3.9318294190028462</v>
      </c>
      <c r="O4">
        <v>206246</v>
      </c>
      <c r="P4">
        <v>2582177</v>
      </c>
      <c r="Q4">
        <v>6.7</v>
      </c>
    </row>
    <row r="5" spans="1:17" x14ac:dyDescent="0.25">
      <c r="A5" s="4">
        <v>41686</v>
      </c>
      <c r="B5">
        <v>7796857.4416246386</v>
      </c>
      <c r="C5">
        <v>0.76754548268790534</v>
      </c>
      <c r="D5">
        <v>141.20793000000009</v>
      </c>
      <c r="E5">
        <v>0</v>
      </c>
      <c r="F5">
        <v>2.4940943557561543</v>
      </c>
      <c r="G5">
        <v>1365</v>
      </c>
      <c r="H5">
        <v>36732</v>
      </c>
      <c r="I5">
        <v>73.157109570640515</v>
      </c>
      <c r="J5">
        <v>0.98267160980283264</v>
      </c>
      <c r="K5">
        <v>7.9205505036161865</v>
      </c>
      <c r="L5">
        <v>0</v>
      </c>
      <c r="M5">
        <v>270682</v>
      </c>
      <c r="N5">
        <v>3.9099206740119508</v>
      </c>
      <c r="O5">
        <v>192678</v>
      </c>
      <c r="P5">
        <v>2437824</v>
      </c>
      <c r="Q5">
        <v>6.7</v>
      </c>
    </row>
    <row r="6" spans="1:17" x14ac:dyDescent="0.25">
      <c r="A6" s="4">
        <v>41693</v>
      </c>
      <c r="B6">
        <v>8148707.3995755231</v>
      </c>
      <c r="C6">
        <v>0.80126056051966155</v>
      </c>
      <c r="D6">
        <v>159.9571370000001</v>
      </c>
      <c r="E6">
        <v>0</v>
      </c>
      <c r="F6">
        <v>2.6250273180087573</v>
      </c>
      <c r="G6">
        <v>10507</v>
      </c>
      <c r="H6">
        <v>34700</v>
      </c>
      <c r="I6">
        <v>73.684003010170173</v>
      </c>
      <c r="J6">
        <v>0.97643091665208326</v>
      </c>
      <c r="K6">
        <v>7.9466969955170876</v>
      </c>
      <c r="L6">
        <v>0</v>
      </c>
      <c r="M6">
        <v>350564</v>
      </c>
      <c r="N6">
        <v>3.8991584621392987</v>
      </c>
      <c r="O6">
        <v>266535</v>
      </c>
      <c r="P6">
        <v>2529864</v>
      </c>
      <c r="Q6">
        <v>6.7</v>
      </c>
    </row>
    <row r="7" spans="1:17" x14ac:dyDescent="0.25">
      <c r="A7" s="4">
        <v>41700</v>
      </c>
      <c r="B7">
        <v>8451889.1392556578</v>
      </c>
      <c r="C7">
        <v>0.83025143863664963</v>
      </c>
      <c r="D7">
        <v>196.7614233000001</v>
      </c>
      <c r="E7">
        <v>0</v>
      </c>
      <c r="F7">
        <v>6.456355092411588</v>
      </c>
      <c r="G7">
        <v>944</v>
      </c>
      <c r="H7">
        <v>27430</v>
      </c>
      <c r="I7">
        <v>73.972533904694671</v>
      </c>
      <c r="J7">
        <v>0.97003916797824896</v>
      </c>
      <c r="K7">
        <v>7.9354794654161829</v>
      </c>
      <c r="L7">
        <v>0</v>
      </c>
      <c r="M7">
        <v>285221</v>
      </c>
      <c r="N7">
        <v>3.903114869679138</v>
      </c>
      <c r="O7">
        <v>641648</v>
      </c>
      <c r="P7">
        <v>2491563</v>
      </c>
      <c r="Q7">
        <v>6.7</v>
      </c>
    </row>
    <row r="8" spans="1:17" x14ac:dyDescent="0.25">
      <c r="A8" s="4">
        <v>41707</v>
      </c>
      <c r="B8">
        <v>8758748.5123777967</v>
      </c>
      <c r="C8">
        <v>0.85966541214737824</v>
      </c>
      <c r="D8">
        <v>251.94528097000011</v>
      </c>
      <c r="E8">
        <v>0</v>
      </c>
      <c r="F8">
        <v>4.9515049049731861</v>
      </c>
      <c r="G8">
        <v>8978</v>
      </c>
      <c r="H8">
        <v>45646</v>
      </c>
      <c r="I8">
        <v>74.190172842416786</v>
      </c>
      <c r="J8">
        <v>0.9687184737932607</v>
      </c>
      <c r="K8">
        <v>7.8923238968691436</v>
      </c>
      <c r="L8">
        <v>0</v>
      </c>
      <c r="M8">
        <v>247905</v>
      </c>
      <c r="N8">
        <v>3.8927375740145944</v>
      </c>
      <c r="O8">
        <v>243102</v>
      </c>
      <c r="P8">
        <v>2211507</v>
      </c>
      <c r="Q8">
        <v>6.7</v>
      </c>
    </row>
    <row r="9" spans="1:17" x14ac:dyDescent="0.25">
      <c r="A9" s="4">
        <v>41714</v>
      </c>
      <c r="B9">
        <v>9013264.0586456824</v>
      </c>
      <c r="C9">
        <v>0.88402253405278275</v>
      </c>
      <c r="D9">
        <v>307.13075287300018</v>
      </c>
      <c r="E9">
        <v>0</v>
      </c>
      <c r="F9">
        <v>4.0555941933879858</v>
      </c>
      <c r="G9">
        <v>5446</v>
      </c>
      <c r="H9">
        <v>36839</v>
      </c>
      <c r="I9">
        <v>74.331023979264003</v>
      </c>
      <c r="J9">
        <v>0.97358420779049881</v>
      </c>
      <c r="K9">
        <v>7.8977935318916561</v>
      </c>
      <c r="L9">
        <v>0</v>
      </c>
      <c r="M9">
        <v>242961</v>
      </c>
      <c r="N9">
        <v>3.9215921087226158</v>
      </c>
      <c r="O9">
        <v>305076</v>
      </c>
      <c r="P9">
        <v>3182131</v>
      </c>
      <c r="Q9">
        <v>6.7</v>
      </c>
    </row>
    <row r="10" spans="1:17" x14ac:dyDescent="0.25">
      <c r="A10" s="4">
        <v>41721</v>
      </c>
      <c r="B10">
        <v>9091784.4064615034</v>
      </c>
      <c r="C10">
        <v>0.89120180685912964</v>
      </c>
      <c r="D10">
        <v>303.06767758570015</v>
      </c>
      <c r="E10">
        <v>0</v>
      </c>
      <c r="F10">
        <v>3.113383297315595</v>
      </c>
      <c r="G10">
        <v>3436</v>
      </c>
      <c r="H10">
        <v>32929</v>
      </c>
      <c r="I10">
        <v>74.427629720978572</v>
      </c>
      <c r="J10">
        <v>0.97661873929154808</v>
      </c>
      <c r="K10">
        <v>7.8918457243833577</v>
      </c>
      <c r="L10">
        <v>0</v>
      </c>
      <c r="M10">
        <v>295422</v>
      </c>
      <c r="N10">
        <v>3.9058579948093701</v>
      </c>
      <c r="O10">
        <v>250448</v>
      </c>
      <c r="P10">
        <v>863298</v>
      </c>
      <c r="Q10">
        <v>6.7</v>
      </c>
    </row>
    <row r="11" spans="1:17" x14ac:dyDescent="0.25">
      <c r="A11" s="4">
        <v>41728</v>
      </c>
      <c r="B11">
        <v>9146249.465385465</v>
      </c>
      <c r="C11">
        <v>0.89604575854062807</v>
      </c>
      <c r="D11">
        <v>323.01090982713009</v>
      </c>
      <c r="E11">
        <v>0</v>
      </c>
      <c r="F11">
        <v>2.9448635492795869</v>
      </c>
      <c r="G11">
        <v>3364</v>
      </c>
      <c r="H11">
        <v>30678</v>
      </c>
      <c r="I11">
        <v>74.533851255247697</v>
      </c>
      <c r="J11">
        <v>0.97328985768966259</v>
      </c>
      <c r="K11">
        <v>7.8811940154282452</v>
      </c>
      <c r="L11">
        <v>0</v>
      </c>
      <c r="M11">
        <v>261853</v>
      </c>
      <c r="N11">
        <v>3.857427503048064</v>
      </c>
      <c r="O11">
        <v>298790</v>
      </c>
      <c r="P11">
        <v>3046539</v>
      </c>
      <c r="Q11">
        <v>6.7</v>
      </c>
    </row>
    <row r="12" spans="1:17" x14ac:dyDescent="0.25">
      <c r="A12" s="4">
        <v>41735</v>
      </c>
      <c r="B12">
        <v>9216553.577725891</v>
      </c>
      <c r="C12">
        <v>0.90245471503509578</v>
      </c>
      <c r="D12">
        <v>355.90981884441715</v>
      </c>
      <c r="E12">
        <v>0</v>
      </c>
      <c r="F12">
        <v>2.4397764444459935</v>
      </c>
      <c r="G12">
        <v>2223</v>
      </c>
      <c r="H12">
        <v>26335</v>
      </c>
      <c r="I12">
        <v>74.599287039583601</v>
      </c>
      <c r="J12">
        <v>0.96970059710494716</v>
      </c>
      <c r="K12">
        <v>7.8979078779527674</v>
      </c>
      <c r="L12">
        <v>0</v>
      </c>
      <c r="M12">
        <v>271122</v>
      </c>
      <c r="N12">
        <v>3.8191182968676349</v>
      </c>
      <c r="O12">
        <v>310518</v>
      </c>
      <c r="P12">
        <v>2840461</v>
      </c>
      <c r="Q12">
        <v>6.3</v>
      </c>
    </row>
    <row r="13" spans="1:17" x14ac:dyDescent="0.25">
      <c r="A13" s="4">
        <v>41742</v>
      </c>
      <c r="B13">
        <v>9251809.5925787594</v>
      </c>
      <c r="C13">
        <v>0.90545393120273887</v>
      </c>
      <c r="D13">
        <v>343.85883695997546</v>
      </c>
      <c r="E13">
        <v>0</v>
      </c>
      <c r="F13">
        <v>2.1275427315767024</v>
      </c>
      <c r="G13">
        <v>37</v>
      </c>
      <c r="H13">
        <v>26352</v>
      </c>
      <c r="I13">
        <v>74.579606440431888</v>
      </c>
      <c r="J13">
        <v>0.97079149864086045</v>
      </c>
      <c r="K13">
        <v>7.8952189101347505</v>
      </c>
      <c r="L13">
        <v>0</v>
      </c>
      <c r="M13">
        <v>318939</v>
      </c>
      <c r="N13">
        <v>3.8080604405800522</v>
      </c>
      <c r="O13">
        <v>306970</v>
      </c>
      <c r="P13">
        <v>2262320</v>
      </c>
      <c r="Q13">
        <v>6.3</v>
      </c>
    </row>
    <row r="14" spans="1:17" x14ac:dyDescent="0.25">
      <c r="A14" s="4">
        <v>41749</v>
      </c>
      <c r="B14">
        <v>9311856.5943216514</v>
      </c>
      <c r="C14">
        <v>0.91088667567140014</v>
      </c>
      <c r="D14">
        <v>351.89295326397792</v>
      </c>
      <c r="E14">
        <v>0</v>
      </c>
      <c r="F14">
        <v>1.3559290136554176</v>
      </c>
      <c r="G14">
        <v>595</v>
      </c>
      <c r="H14">
        <v>32231</v>
      </c>
      <c r="I14">
        <v>74.59148296925585</v>
      </c>
      <c r="J14">
        <v>0.97118507510824492</v>
      </c>
      <c r="K14">
        <v>7.883220757196578</v>
      </c>
      <c r="L14">
        <v>0</v>
      </c>
      <c r="M14">
        <v>286410</v>
      </c>
      <c r="N14">
        <v>3.8183086743904706</v>
      </c>
      <c r="O14">
        <v>238095</v>
      </c>
      <c r="P14">
        <v>2795751</v>
      </c>
      <c r="Q14">
        <v>6.3</v>
      </c>
    </row>
    <row r="15" spans="1:17" x14ac:dyDescent="0.25">
      <c r="A15" s="4">
        <v>41756</v>
      </c>
      <c r="B15">
        <v>9426656.4809689801</v>
      </c>
      <c r="C15">
        <v>0.92169084161931303</v>
      </c>
      <c r="D15">
        <v>335.26365793758015</v>
      </c>
      <c r="E15">
        <v>0</v>
      </c>
      <c r="F15">
        <v>0.75242782791510854</v>
      </c>
      <c r="G15">
        <v>0</v>
      </c>
      <c r="H15">
        <v>33139</v>
      </c>
      <c r="I15">
        <v>74.792472516622738</v>
      </c>
      <c r="J15">
        <v>0.97833828280428459</v>
      </c>
      <c r="K15">
        <v>7.9145904873543733</v>
      </c>
      <c r="L15">
        <v>0</v>
      </c>
      <c r="M15">
        <v>312170</v>
      </c>
      <c r="N15">
        <v>3.8709457703709043</v>
      </c>
      <c r="O15">
        <v>308356</v>
      </c>
      <c r="P15">
        <v>4457739</v>
      </c>
      <c r="Q15">
        <v>6.3</v>
      </c>
    </row>
    <row r="16" spans="1:17" x14ac:dyDescent="0.25">
      <c r="A16" s="4">
        <v>41763</v>
      </c>
      <c r="B16">
        <v>9488520.7259146459</v>
      </c>
      <c r="C16">
        <v>0.9273613811167627</v>
      </c>
      <c r="D16">
        <v>305.26729214382209</v>
      </c>
      <c r="E16">
        <v>0</v>
      </c>
      <c r="F16">
        <v>0.59098828635013678</v>
      </c>
      <c r="G16">
        <v>9</v>
      </c>
      <c r="H16">
        <v>28039</v>
      </c>
      <c r="I16">
        <v>74.861190890072592</v>
      </c>
      <c r="J16">
        <v>0.98223910423079497</v>
      </c>
      <c r="K16">
        <v>7.9327864716585763</v>
      </c>
      <c r="L16">
        <v>0</v>
      </c>
      <c r="M16">
        <v>307784</v>
      </c>
      <c r="N16">
        <v>3.9097663738800037</v>
      </c>
      <c r="O16">
        <v>331228</v>
      </c>
      <c r="P16">
        <v>9650679</v>
      </c>
      <c r="Q16">
        <v>6.3</v>
      </c>
    </row>
    <row r="17" spans="1:17" x14ac:dyDescent="0.25">
      <c r="A17" s="4">
        <v>41770</v>
      </c>
      <c r="B17">
        <v>9562328.474173693</v>
      </c>
      <c r="C17">
        <v>0.93421969747588607</v>
      </c>
      <c r="D17">
        <v>328.68056292943982</v>
      </c>
      <c r="E17">
        <v>0</v>
      </c>
      <c r="F17">
        <v>0.36134187339285156</v>
      </c>
      <c r="G17">
        <v>641</v>
      </c>
      <c r="H17">
        <v>25439</v>
      </c>
      <c r="I17">
        <v>74.913757708092135</v>
      </c>
      <c r="J17">
        <v>0.98396282660144063</v>
      </c>
      <c r="K17">
        <v>7.9189476200910836</v>
      </c>
      <c r="L17">
        <v>0</v>
      </c>
      <c r="M17">
        <v>289761</v>
      </c>
      <c r="N17">
        <v>3.9087729519626659</v>
      </c>
      <c r="O17">
        <v>271135</v>
      </c>
      <c r="P17">
        <v>10851187</v>
      </c>
      <c r="Q17">
        <v>6.3</v>
      </c>
    </row>
    <row r="18" spans="1:17" x14ac:dyDescent="0.25">
      <c r="A18" s="4">
        <v>41777</v>
      </c>
      <c r="B18">
        <v>9661174.6400667187</v>
      </c>
      <c r="C18">
        <v>0.94355009479034302</v>
      </c>
      <c r="D18">
        <v>349.65250663649584</v>
      </c>
      <c r="E18">
        <v>0</v>
      </c>
      <c r="F18">
        <v>0.24836486495769822</v>
      </c>
      <c r="G18">
        <v>7163</v>
      </c>
      <c r="H18">
        <v>25846</v>
      </c>
      <c r="I18">
        <v>74.983789738824214</v>
      </c>
      <c r="J18">
        <v>0.98396787449720224</v>
      </c>
      <c r="K18">
        <v>7.9164824194756793</v>
      </c>
      <c r="L18">
        <v>0</v>
      </c>
      <c r="M18">
        <v>257612</v>
      </c>
      <c r="N18">
        <v>3.9054409979700484</v>
      </c>
      <c r="O18">
        <v>366228</v>
      </c>
      <c r="P18">
        <v>8998551</v>
      </c>
      <c r="Q18">
        <v>6.3</v>
      </c>
    </row>
    <row r="19" spans="1:17" x14ac:dyDescent="0.25">
      <c r="A19" s="4">
        <v>41784</v>
      </c>
      <c r="B19">
        <v>9844430.2671974469</v>
      </c>
      <c r="C19">
        <v>0.96116051758565813</v>
      </c>
      <c r="D19">
        <v>363.99725597284635</v>
      </c>
      <c r="E19">
        <v>0</v>
      </c>
      <c r="F19">
        <v>1.917078267969847</v>
      </c>
      <c r="G19">
        <v>7072</v>
      </c>
      <c r="H19">
        <v>26285</v>
      </c>
      <c r="I19">
        <v>74.90967856004427</v>
      </c>
      <c r="J19">
        <v>0.98075483731625779</v>
      </c>
      <c r="K19">
        <v>7.8947138860592663</v>
      </c>
      <c r="L19">
        <v>0</v>
      </c>
      <c r="M19">
        <v>267226</v>
      </c>
      <c r="N19">
        <v>3.8908248288166787</v>
      </c>
      <c r="O19">
        <v>319627</v>
      </c>
      <c r="P19">
        <v>8007668</v>
      </c>
      <c r="Q19">
        <v>6.3</v>
      </c>
    </row>
    <row r="20" spans="1:17" x14ac:dyDescent="0.25">
      <c r="A20" s="4">
        <v>41791</v>
      </c>
      <c r="B20">
        <v>9848034.2195064314</v>
      </c>
      <c r="C20">
        <v>0.96131378861993444</v>
      </c>
      <c r="D20">
        <v>372.17753037556173</v>
      </c>
      <c r="E20">
        <v>0</v>
      </c>
      <c r="F20">
        <v>3.1263629299751545</v>
      </c>
      <c r="G20">
        <v>5464</v>
      </c>
      <c r="H20">
        <v>8293</v>
      </c>
      <c r="I20">
        <v>75.056270195375276</v>
      </c>
      <c r="J20">
        <v>0.98093173629202524</v>
      </c>
      <c r="K20">
        <v>7.9358717171861093</v>
      </c>
      <c r="L20">
        <v>0</v>
      </c>
      <c r="M20">
        <v>255499</v>
      </c>
      <c r="N20">
        <v>3.8672956426557263</v>
      </c>
      <c r="O20">
        <v>359049</v>
      </c>
      <c r="P20">
        <v>6147035</v>
      </c>
      <c r="Q20">
        <v>6.1</v>
      </c>
    </row>
    <row r="21" spans="1:17" x14ac:dyDescent="0.25">
      <c r="A21" s="4">
        <v>41798</v>
      </c>
      <c r="B21">
        <v>9904666.8527017962</v>
      </c>
      <c r="C21">
        <v>0.96664199410192153</v>
      </c>
      <c r="D21">
        <v>368.68977733800557</v>
      </c>
      <c r="E21">
        <v>0</v>
      </c>
      <c r="F21">
        <v>3.9126593329712946</v>
      </c>
      <c r="G21">
        <v>812</v>
      </c>
      <c r="H21">
        <v>29368</v>
      </c>
      <c r="I21">
        <v>75.134840326875235</v>
      </c>
      <c r="J21">
        <v>0.97786062615521485</v>
      </c>
      <c r="K21">
        <v>7.9290258272841641</v>
      </c>
      <c r="L21">
        <v>0</v>
      </c>
      <c r="M21">
        <v>254351</v>
      </c>
      <c r="N21">
        <v>3.8757764154003196</v>
      </c>
      <c r="O21">
        <v>329516</v>
      </c>
      <c r="P21">
        <v>683185</v>
      </c>
      <c r="Q21">
        <v>6.1</v>
      </c>
    </row>
    <row r="22" spans="1:17" x14ac:dyDescent="0.25">
      <c r="A22" s="4">
        <v>41805</v>
      </c>
      <c r="B22">
        <v>9945540.2042161804</v>
      </c>
      <c r="C22">
        <v>0.97045696672235171</v>
      </c>
      <c r="D22">
        <v>359.43079960420505</v>
      </c>
      <c r="E22">
        <v>0</v>
      </c>
      <c r="F22">
        <v>1.9630990593117745</v>
      </c>
      <c r="G22">
        <v>417</v>
      </c>
      <c r="H22">
        <v>26903</v>
      </c>
      <c r="I22">
        <v>75.138951658159499</v>
      </c>
      <c r="J22">
        <v>0.97695612654963215</v>
      </c>
      <c r="K22">
        <v>7.9016739744723656</v>
      </c>
      <c r="L22">
        <v>0</v>
      </c>
      <c r="M22">
        <v>299667</v>
      </c>
      <c r="N22">
        <v>3.8800692967642205</v>
      </c>
      <c r="O22">
        <v>312170</v>
      </c>
      <c r="P22">
        <v>4424876</v>
      </c>
      <c r="Q22">
        <v>6.1</v>
      </c>
    </row>
    <row r="23" spans="1:17" x14ac:dyDescent="0.25">
      <c r="A23" s="4">
        <v>41812</v>
      </c>
      <c r="B23">
        <v>9901540.2651316337</v>
      </c>
      <c r="C23">
        <v>0.96600931625643549</v>
      </c>
      <c r="D23">
        <v>325.78771964378456</v>
      </c>
      <c r="E23">
        <v>0</v>
      </c>
      <c r="F23">
        <v>0.99508831530814179</v>
      </c>
      <c r="G23">
        <v>0</v>
      </c>
      <c r="H23">
        <v>25246</v>
      </c>
      <c r="I23">
        <v>75.227189762368454</v>
      </c>
      <c r="J23">
        <v>0.97652150834311646</v>
      </c>
      <c r="K23">
        <v>7.9243709134360776</v>
      </c>
      <c r="L23">
        <v>0</v>
      </c>
      <c r="M23">
        <v>295271</v>
      </c>
      <c r="N23">
        <v>3.8599061967252091</v>
      </c>
      <c r="O23">
        <v>365166</v>
      </c>
      <c r="P23">
        <v>5259504</v>
      </c>
      <c r="Q23">
        <v>6.1</v>
      </c>
    </row>
    <row r="24" spans="1:17" x14ac:dyDescent="0.25">
      <c r="A24" s="4">
        <v>41819</v>
      </c>
      <c r="B24">
        <v>9996896.6850751266</v>
      </c>
      <c r="C24">
        <v>0.97513229538860546</v>
      </c>
      <c r="D24">
        <v>293.20894767940609</v>
      </c>
      <c r="E24">
        <v>0</v>
      </c>
      <c r="F24">
        <v>0.50800594656717668</v>
      </c>
      <c r="G24">
        <v>417</v>
      </c>
      <c r="H24">
        <v>32138</v>
      </c>
      <c r="I24">
        <v>74.897768037234414</v>
      </c>
      <c r="J24">
        <v>0.97510433980201072</v>
      </c>
      <c r="K24">
        <v>7.8987916447769102</v>
      </c>
      <c r="L24">
        <v>0</v>
      </c>
      <c r="M24">
        <v>259392</v>
      </c>
      <c r="N24">
        <v>3.8793117885081623</v>
      </c>
      <c r="O24">
        <v>345886</v>
      </c>
      <c r="P24">
        <v>6011367</v>
      </c>
      <c r="Q24">
        <v>6.1</v>
      </c>
    </row>
    <row r="25" spans="1:17" x14ac:dyDescent="0.25">
      <c r="A25" s="4">
        <v>41826</v>
      </c>
      <c r="B25">
        <v>10062405.642909061</v>
      </c>
      <c r="C25">
        <v>0.98138890838877357</v>
      </c>
      <c r="D25">
        <v>263.88805291146548</v>
      </c>
      <c r="E25">
        <v>0</v>
      </c>
      <c r="F25">
        <v>0.25400297328358834</v>
      </c>
      <c r="G25">
        <v>0</v>
      </c>
      <c r="H25">
        <v>23251</v>
      </c>
      <c r="I25">
        <v>74.401902752333584</v>
      </c>
      <c r="J25">
        <v>0.97117213737139063</v>
      </c>
      <c r="K25">
        <v>7.880619344040718</v>
      </c>
      <c r="L25">
        <v>0</v>
      </c>
      <c r="M25">
        <v>256147</v>
      </c>
      <c r="N25">
        <v>3.8960114230507061</v>
      </c>
      <c r="O25">
        <v>431772</v>
      </c>
      <c r="P25">
        <v>6573045</v>
      </c>
      <c r="Q25">
        <v>6.2</v>
      </c>
    </row>
    <row r="26" spans="1:17" x14ac:dyDescent="0.25">
      <c r="A26" s="4">
        <v>41833</v>
      </c>
      <c r="B26">
        <v>10117835.629658788</v>
      </c>
      <c r="C26">
        <v>0.98669411058954293</v>
      </c>
      <c r="D26">
        <v>239.58924762031893</v>
      </c>
      <c r="E26">
        <v>0</v>
      </c>
      <c r="F26">
        <v>0.12700148664179417</v>
      </c>
      <c r="G26">
        <v>0</v>
      </c>
      <c r="H26">
        <v>20256</v>
      </c>
      <c r="I26">
        <v>73.925592104148464</v>
      </c>
      <c r="J26">
        <v>0.97152184280087894</v>
      </c>
      <c r="K26">
        <v>7.9270773906545209</v>
      </c>
      <c r="L26">
        <v>0</v>
      </c>
      <c r="M26">
        <v>330691</v>
      </c>
      <c r="N26">
        <v>3.9090547388948078</v>
      </c>
      <c r="O26">
        <v>354472</v>
      </c>
      <c r="P26">
        <v>6358358</v>
      </c>
      <c r="Q26">
        <v>6.2</v>
      </c>
    </row>
    <row r="27" spans="1:17" x14ac:dyDescent="0.25">
      <c r="A27" s="4">
        <v>41840</v>
      </c>
      <c r="B27">
        <v>10158071.308891043</v>
      </c>
      <c r="C27">
        <v>0.99054508694322507</v>
      </c>
      <c r="D27">
        <v>215.79032285828703</v>
      </c>
      <c r="E27">
        <v>0</v>
      </c>
      <c r="F27">
        <v>6.3500743320897085E-2</v>
      </c>
      <c r="G27">
        <v>0</v>
      </c>
      <c r="H27">
        <v>18195</v>
      </c>
      <c r="I27">
        <v>73.370342708134771</v>
      </c>
      <c r="J27">
        <v>0.97101670074513191</v>
      </c>
      <c r="K27">
        <v>7.9331657837141529</v>
      </c>
      <c r="L27">
        <v>0</v>
      </c>
      <c r="M27">
        <v>292689</v>
      </c>
      <c r="N27">
        <v>3.9397311240065331</v>
      </c>
      <c r="O27">
        <v>358894</v>
      </c>
      <c r="P27">
        <v>8223181</v>
      </c>
      <c r="Q27">
        <v>6.2</v>
      </c>
    </row>
    <row r="28" spans="1:17" x14ac:dyDescent="0.25">
      <c r="A28" s="4">
        <v>41847</v>
      </c>
      <c r="B28">
        <v>10200167.924176</v>
      </c>
      <c r="C28">
        <v>0.9945978151301017</v>
      </c>
      <c r="D28">
        <v>194.21129057245832</v>
      </c>
      <c r="E28">
        <v>0</v>
      </c>
      <c r="F28">
        <v>3.1750371660448543E-2</v>
      </c>
      <c r="G28">
        <v>0</v>
      </c>
      <c r="H28">
        <v>17766</v>
      </c>
      <c r="I28">
        <v>73.322545336579566</v>
      </c>
      <c r="J28">
        <v>0.97112670537818013</v>
      </c>
      <c r="K28">
        <v>7.993312118443499</v>
      </c>
      <c r="L28">
        <v>0</v>
      </c>
      <c r="M28">
        <v>298155</v>
      </c>
      <c r="N28">
        <v>3.9020900872165152</v>
      </c>
      <c r="O28">
        <v>359091</v>
      </c>
      <c r="P28">
        <v>10423152</v>
      </c>
      <c r="Q28">
        <v>6.2</v>
      </c>
    </row>
    <row r="29" spans="1:17" x14ac:dyDescent="0.25">
      <c r="A29" s="4">
        <v>41854</v>
      </c>
      <c r="B29">
        <v>10126752.320502365</v>
      </c>
      <c r="C29">
        <v>0.98740940776806152</v>
      </c>
      <c r="D29">
        <v>174.7901615152125</v>
      </c>
      <c r="E29">
        <v>0</v>
      </c>
      <c r="F29">
        <v>1.5875185830224271E-2</v>
      </c>
      <c r="G29">
        <v>1504</v>
      </c>
      <c r="H29">
        <v>27590</v>
      </c>
      <c r="I29">
        <v>73.650103247344248</v>
      </c>
      <c r="J29">
        <v>0.97493933296226964</v>
      </c>
      <c r="K29">
        <v>7.9950865313205162</v>
      </c>
      <c r="L29">
        <v>0</v>
      </c>
      <c r="M29">
        <v>329956</v>
      </c>
      <c r="N29">
        <v>3.8225799809609899</v>
      </c>
      <c r="O29">
        <v>400241</v>
      </c>
      <c r="P29">
        <v>7097942</v>
      </c>
      <c r="Q29">
        <v>6.2</v>
      </c>
    </row>
    <row r="30" spans="1:17" x14ac:dyDescent="0.25">
      <c r="A30" s="4">
        <v>41861</v>
      </c>
      <c r="B30">
        <v>10176215.968751531</v>
      </c>
      <c r="C30">
        <v>0.99216218358878561</v>
      </c>
      <c r="D30">
        <v>157.31114536369125</v>
      </c>
      <c r="E30">
        <v>0</v>
      </c>
      <c r="F30">
        <v>0.40552921144331017</v>
      </c>
      <c r="G30">
        <v>2671</v>
      </c>
      <c r="H30">
        <v>20227</v>
      </c>
      <c r="I30">
        <v>74.008529962392728</v>
      </c>
      <c r="J30">
        <v>0.9731329208177153</v>
      </c>
      <c r="K30">
        <v>7.9435515910043577</v>
      </c>
      <c r="L30">
        <v>0</v>
      </c>
      <c r="M30">
        <v>329864</v>
      </c>
      <c r="N30">
        <v>3.7674346482164882</v>
      </c>
      <c r="O30">
        <v>392274</v>
      </c>
      <c r="P30">
        <v>6078522</v>
      </c>
      <c r="Q30">
        <v>6.2</v>
      </c>
    </row>
    <row r="31" spans="1:17" x14ac:dyDescent="0.25">
      <c r="A31" s="4">
        <v>41868</v>
      </c>
      <c r="B31">
        <v>10208393.503532097</v>
      </c>
      <c r="C31">
        <v>0.9952553622024658</v>
      </c>
      <c r="D31">
        <v>141.58003082732213</v>
      </c>
      <c r="E31">
        <v>0</v>
      </c>
      <c r="F31">
        <v>1.7664548067872099</v>
      </c>
      <c r="G31">
        <v>32865</v>
      </c>
      <c r="H31">
        <v>29109</v>
      </c>
      <c r="I31">
        <v>74.407993821119902</v>
      </c>
      <c r="J31">
        <v>0.97400696088836758</v>
      </c>
      <c r="K31">
        <v>7.9330734464158121</v>
      </c>
      <c r="L31">
        <v>0</v>
      </c>
      <c r="M31">
        <v>299542</v>
      </c>
      <c r="N31">
        <v>3.7333294824939003</v>
      </c>
      <c r="O31">
        <v>419403</v>
      </c>
      <c r="P31">
        <v>5669354</v>
      </c>
      <c r="Q31">
        <v>6.2</v>
      </c>
    </row>
    <row r="32" spans="1:17" x14ac:dyDescent="0.25">
      <c r="A32" s="4">
        <v>41875</v>
      </c>
      <c r="B32">
        <v>10231291.898218036</v>
      </c>
      <c r="C32">
        <v>0.99746092463903835</v>
      </c>
      <c r="D32">
        <v>127.42202774458993</v>
      </c>
      <c r="E32">
        <v>0</v>
      </c>
      <c r="F32">
        <v>4.1363269229137511</v>
      </c>
      <c r="G32">
        <v>14160</v>
      </c>
      <c r="H32">
        <v>31466</v>
      </c>
      <c r="I32">
        <v>74.669735282103744</v>
      </c>
      <c r="J32">
        <v>0.97275496259117578</v>
      </c>
      <c r="K32">
        <v>7.9286406766039192</v>
      </c>
      <c r="L32">
        <v>0</v>
      </c>
      <c r="M32">
        <v>316539</v>
      </c>
      <c r="N32">
        <v>3.7367520768693581</v>
      </c>
      <c r="O32">
        <v>565081</v>
      </c>
      <c r="P32">
        <v>721967</v>
      </c>
      <c r="Q32">
        <v>6.2</v>
      </c>
    </row>
    <row r="33" spans="1:17" x14ac:dyDescent="0.25">
      <c r="A33" s="4">
        <v>41882</v>
      </c>
      <c r="B33">
        <v>10295985.032741398</v>
      </c>
      <c r="C33">
        <v>1.0037533724952972</v>
      </c>
      <c r="D33">
        <v>114.67982497013094</v>
      </c>
      <c r="E33">
        <v>0</v>
      </c>
      <c r="F33">
        <v>5.0385559577687999</v>
      </c>
      <c r="G33">
        <v>19333</v>
      </c>
      <c r="H33">
        <v>28622</v>
      </c>
      <c r="I33">
        <v>74.726484587973147</v>
      </c>
      <c r="J33">
        <v>0.97026894091083216</v>
      </c>
      <c r="K33">
        <v>7.8996520531934236</v>
      </c>
      <c r="L33">
        <v>0</v>
      </c>
      <c r="M33">
        <v>274378</v>
      </c>
      <c r="N33">
        <v>3.7691425107155978</v>
      </c>
      <c r="O33">
        <v>769570</v>
      </c>
      <c r="P33">
        <v>5641719</v>
      </c>
      <c r="Q33">
        <v>6.2</v>
      </c>
    </row>
    <row r="34" spans="1:17" x14ac:dyDescent="0.25">
      <c r="A34" s="4">
        <v>41889</v>
      </c>
      <c r="B34">
        <v>10166459.236582777</v>
      </c>
      <c r="C34">
        <v>0.99114731055327832</v>
      </c>
      <c r="D34">
        <v>103.21184247311784</v>
      </c>
      <c r="E34">
        <v>0</v>
      </c>
      <c r="F34">
        <v>7.4158737748390937</v>
      </c>
      <c r="G34">
        <v>11421</v>
      </c>
      <c r="H34">
        <v>25230</v>
      </c>
      <c r="I34">
        <v>74.626090293282502</v>
      </c>
      <c r="J34">
        <v>0.97358770106172621</v>
      </c>
      <c r="K34">
        <v>7.8882221663178989</v>
      </c>
      <c r="L34">
        <v>0</v>
      </c>
      <c r="M34">
        <v>348875</v>
      </c>
      <c r="N34">
        <v>3.8065264544634632</v>
      </c>
      <c r="O34">
        <v>506249</v>
      </c>
      <c r="P34">
        <v>5374014</v>
      </c>
      <c r="Q34">
        <v>5.9</v>
      </c>
    </row>
    <row r="35" spans="1:17" x14ac:dyDescent="0.25">
      <c r="A35" s="4">
        <v>41896</v>
      </c>
      <c r="B35">
        <v>10074822.989091564</v>
      </c>
      <c r="C35">
        <v>0.98216326084777361</v>
      </c>
      <c r="D35">
        <v>92.890658225806064</v>
      </c>
      <c r="E35">
        <v>0</v>
      </c>
      <c r="F35">
        <v>6.1512669580435571</v>
      </c>
      <c r="G35">
        <v>17358</v>
      </c>
      <c r="H35">
        <v>30220</v>
      </c>
      <c r="I35">
        <v>74.532575383740877</v>
      </c>
      <c r="J35">
        <v>0.97425280817065629</v>
      </c>
      <c r="K35">
        <v>7.8861698321941871</v>
      </c>
      <c r="L35">
        <v>0</v>
      </c>
      <c r="M35">
        <v>431367</v>
      </c>
      <c r="N35">
        <v>3.8231481359277915</v>
      </c>
      <c r="O35">
        <v>477639</v>
      </c>
      <c r="P35">
        <v>5320809</v>
      </c>
      <c r="Q35">
        <v>5.9</v>
      </c>
    </row>
    <row r="36" spans="1:17" x14ac:dyDescent="0.25">
      <c r="A36" s="4">
        <v>41903</v>
      </c>
      <c r="B36">
        <v>9999127.7176537253</v>
      </c>
      <c r="C36">
        <v>0.97468288695643013</v>
      </c>
      <c r="D36">
        <v>83.601592403225453</v>
      </c>
      <c r="E36">
        <v>61.04000000000002</v>
      </c>
      <c r="F36">
        <v>3.0756334790217785</v>
      </c>
      <c r="G36">
        <v>10730</v>
      </c>
      <c r="H36">
        <v>27825</v>
      </c>
      <c r="I36">
        <v>74.483829907107733</v>
      </c>
      <c r="J36">
        <v>0.97763077329523795</v>
      </c>
      <c r="K36">
        <v>7.8890197137441831</v>
      </c>
      <c r="L36">
        <v>0</v>
      </c>
      <c r="M36">
        <v>493956</v>
      </c>
      <c r="N36">
        <v>3.8325829035432353</v>
      </c>
      <c r="O36">
        <v>311456</v>
      </c>
      <c r="P36">
        <v>5531500</v>
      </c>
      <c r="Q36">
        <v>5.9</v>
      </c>
    </row>
    <row r="37" spans="1:17" x14ac:dyDescent="0.25">
      <c r="A37" s="4">
        <v>41910</v>
      </c>
      <c r="B37">
        <v>9829162.0606050547</v>
      </c>
      <c r="C37">
        <v>0.9579733489464558</v>
      </c>
      <c r="D37">
        <v>75.241433162902908</v>
      </c>
      <c r="E37">
        <v>154.94599999999991</v>
      </c>
      <c r="F37">
        <v>2.2313063275162355</v>
      </c>
      <c r="G37">
        <v>52499</v>
      </c>
      <c r="H37">
        <v>26397</v>
      </c>
      <c r="I37">
        <v>74.600273160020663</v>
      </c>
      <c r="J37">
        <v>0.98323852093830688</v>
      </c>
      <c r="K37">
        <v>7.9235749271608693</v>
      </c>
      <c r="L37">
        <v>0</v>
      </c>
      <c r="M37">
        <v>415131</v>
      </c>
      <c r="N37">
        <v>3.8306466584692092</v>
      </c>
      <c r="O37">
        <v>320765</v>
      </c>
      <c r="P37">
        <v>5409826</v>
      </c>
      <c r="Q37">
        <v>5.9</v>
      </c>
    </row>
    <row r="38" spans="1:17" x14ac:dyDescent="0.25">
      <c r="A38" s="4">
        <v>41917</v>
      </c>
      <c r="B38">
        <v>9778692.6240143944</v>
      </c>
      <c r="C38">
        <v>0.95281892676022362</v>
      </c>
      <c r="D38">
        <v>67.717289846612616</v>
      </c>
      <c r="E38">
        <v>222.58139999999989</v>
      </c>
      <c r="F38">
        <v>1.7931138537396343</v>
      </c>
      <c r="G38">
        <v>22795</v>
      </c>
      <c r="H38">
        <v>44581</v>
      </c>
      <c r="I38">
        <v>74.872560694198057</v>
      </c>
      <c r="J38">
        <v>0.98499418944508887</v>
      </c>
      <c r="K38">
        <v>7.953082516368128</v>
      </c>
      <c r="L38">
        <v>0</v>
      </c>
      <c r="M38">
        <v>594348</v>
      </c>
      <c r="N38">
        <v>3.7995426616734238</v>
      </c>
      <c r="O38">
        <v>323340</v>
      </c>
      <c r="P38">
        <v>4913790</v>
      </c>
      <c r="Q38">
        <v>5.7</v>
      </c>
    </row>
    <row r="39" spans="1:17" x14ac:dyDescent="0.25">
      <c r="A39" s="4">
        <v>41924</v>
      </c>
      <c r="B39">
        <v>9732570.9697562922</v>
      </c>
      <c r="C39">
        <v>0.94806023488540359</v>
      </c>
      <c r="D39">
        <v>60.945560861951357</v>
      </c>
      <c r="E39">
        <v>217.77325999999988</v>
      </c>
      <c r="F39">
        <v>0.89655692686981714</v>
      </c>
      <c r="G39">
        <v>11215</v>
      </c>
      <c r="H39">
        <v>31443</v>
      </c>
      <c r="I39">
        <v>75.08156155519768</v>
      </c>
      <c r="J39">
        <v>0.99016243484575828</v>
      </c>
      <c r="K39">
        <v>7.9412610137560575</v>
      </c>
      <c r="L39">
        <v>0</v>
      </c>
      <c r="M39">
        <v>591484</v>
      </c>
      <c r="N39">
        <v>3.7861768415912915</v>
      </c>
      <c r="O39">
        <v>301714</v>
      </c>
      <c r="P39">
        <v>5367738</v>
      </c>
      <c r="Q39">
        <v>5.7</v>
      </c>
    </row>
    <row r="40" spans="1:17" x14ac:dyDescent="0.25">
      <c r="A40" s="4">
        <v>41931</v>
      </c>
      <c r="B40">
        <v>9631202.7152916417</v>
      </c>
      <c r="C40">
        <v>0.93789587905953198</v>
      </c>
      <c r="D40">
        <v>54.851004775756223</v>
      </c>
      <c r="E40">
        <v>256.3359339999999</v>
      </c>
      <c r="F40">
        <v>0.44827846343490857</v>
      </c>
      <c r="G40">
        <v>2759</v>
      </c>
      <c r="H40">
        <v>27260</v>
      </c>
      <c r="I40">
        <v>75.208064478674629</v>
      </c>
      <c r="J40">
        <v>0.99641093654910007</v>
      </c>
      <c r="K40">
        <v>7.940128415318406</v>
      </c>
      <c r="L40">
        <v>0</v>
      </c>
      <c r="M40">
        <v>329396</v>
      </c>
      <c r="N40">
        <v>3.7934932508604917</v>
      </c>
      <c r="O40">
        <v>257989</v>
      </c>
      <c r="P40">
        <v>6040547</v>
      </c>
      <c r="Q40">
        <v>5.7</v>
      </c>
    </row>
    <row r="41" spans="1:17" x14ac:dyDescent="0.25">
      <c r="A41" s="4">
        <v>41938</v>
      </c>
      <c r="B41">
        <v>9566246.5591052435</v>
      </c>
      <c r="C41">
        <v>0.93122408094351539</v>
      </c>
      <c r="D41">
        <v>49.365904298180602</v>
      </c>
      <c r="E41">
        <v>329.30234059999998</v>
      </c>
      <c r="F41">
        <v>0.22413923171745428</v>
      </c>
      <c r="G41">
        <v>27891</v>
      </c>
      <c r="H41">
        <v>18953</v>
      </c>
      <c r="I41">
        <v>75.184637127686727</v>
      </c>
      <c r="J41">
        <v>1.0025886707192722</v>
      </c>
      <c r="K41">
        <v>7.9249679345303079</v>
      </c>
      <c r="L41">
        <v>0</v>
      </c>
      <c r="M41">
        <v>258414</v>
      </c>
      <c r="N41">
        <v>3.8046311579824703</v>
      </c>
      <c r="O41">
        <v>606401</v>
      </c>
      <c r="P41">
        <v>6535784</v>
      </c>
      <c r="Q41">
        <v>5.7</v>
      </c>
    </row>
    <row r="42" spans="1:17" x14ac:dyDescent="0.25">
      <c r="A42" s="4">
        <v>41945</v>
      </c>
      <c r="B42">
        <v>9484868.0711784344</v>
      </c>
      <c r="C42">
        <v>0.92291993315949916</v>
      </c>
      <c r="D42">
        <v>44.429313868362541</v>
      </c>
      <c r="E42">
        <v>396.93210654000006</v>
      </c>
      <c r="F42">
        <v>0.11206961585872714</v>
      </c>
      <c r="G42">
        <v>16165</v>
      </c>
      <c r="H42">
        <v>18061</v>
      </c>
      <c r="I42">
        <v>75.096800328784539</v>
      </c>
      <c r="J42">
        <v>1.0069616542898125</v>
      </c>
      <c r="K42">
        <v>7.9094479257518602</v>
      </c>
      <c r="L42">
        <v>0</v>
      </c>
      <c r="M42">
        <v>208460</v>
      </c>
      <c r="N42">
        <v>3.8183074178491205</v>
      </c>
      <c r="O42">
        <v>361599</v>
      </c>
      <c r="P42">
        <v>6685761</v>
      </c>
      <c r="Q42">
        <v>5.8</v>
      </c>
    </row>
    <row r="43" spans="1:17" x14ac:dyDescent="0.25">
      <c r="A43" s="4">
        <v>41952</v>
      </c>
      <c r="B43">
        <v>9345121.2057714388</v>
      </c>
      <c r="C43">
        <v>0.90889734722477988</v>
      </c>
      <c r="D43">
        <v>39.986382481526292</v>
      </c>
      <c r="E43">
        <v>443.11889588600019</v>
      </c>
      <c r="F43">
        <v>5.6034807929363571E-2</v>
      </c>
      <c r="G43">
        <v>12068</v>
      </c>
      <c r="H43">
        <v>24851</v>
      </c>
      <c r="I43">
        <v>74.885122017834377</v>
      </c>
      <c r="J43">
        <v>1.0083861707351212</v>
      </c>
      <c r="K43">
        <v>7.9443378264306066</v>
      </c>
      <c r="L43">
        <v>0</v>
      </c>
      <c r="M43">
        <v>307771</v>
      </c>
      <c r="N43">
        <v>3.8415270803660864</v>
      </c>
      <c r="O43">
        <v>324759</v>
      </c>
      <c r="P43">
        <v>829741</v>
      </c>
      <c r="Q43">
        <v>5.8</v>
      </c>
    </row>
    <row r="44" spans="1:17" x14ac:dyDescent="0.25">
      <c r="A44" s="4">
        <v>41959</v>
      </c>
      <c r="B44">
        <v>9168475.2152832206</v>
      </c>
      <c r="C44">
        <v>0.89122185369509621</v>
      </c>
      <c r="D44">
        <v>35.987744233373661</v>
      </c>
      <c r="E44">
        <v>454.84700629740013</v>
      </c>
      <c r="F44">
        <v>2.8017403964681786E-2</v>
      </c>
      <c r="G44">
        <v>3513</v>
      </c>
      <c r="H44">
        <v>21065</v>
      </c>
      <c r="I44">
        <v>74.602396451183282</v>
      </c>
      <c r="J44">
        <v>1.0059606409892399</v>
      </c>
      <c r="K44">
        <v>7.9534389609751992</v>
      </c>
      <c r="L44">
        <v>0</v>
      </c>
      <c r="M44">
        <v>259772</v>
      </c>
      <c r="N44">
        <v>3.8336666269546975</v>
      </c>
      <c r="O44">
        <v>323409</v>
      </c>
      <c r="P44">
        <v>3879718</v>
      </c>
      <c r="Q44">
        <v>5.8</v>
      </c>
    </row>
    <row r="45" spans="1:17" x14ac:dyDescent="0.25">
      <c r="A45" s="4">
        <v>41966</v>
      </c>
      <c r="B45">
        <v>8957684.3711744472</v>
      </c>
      <c r="C45">
        <v>0.87015122868989825</v>
      </c>
      <c r="D45">
        <v>32.388969810036293</v>
      </c>
      <c r="E45">
        <v>484.0623056676601</v>
      </c>
      <c r="F45">
        <v>1.4008701982340893E-2</v>
      </c>
      <c r="G45">
        <v>4233</v>
      </c>
      <c r="H45">
        <v>16902</v>
      </c>
      <c r="I45">
        <v>74.468967794133448</v>
      </c>
      <c r="J45">
        <v>1.0022461558484175</v>
      </c>
      <c r="K45">
        <v>7.9596349753075764</v>
      </c>
      <c r="L45">
        <v>0</v>
      </c>
      <c r="M45">
        <v>246167</v>
      </c>
      <c r="N45">
        <v>3.8212496757729193</v>
      </c>
      <c r="O45">
        <v>300987</v>
      </c>
      <c r="P45">
        <v>4323398</v>
      </c>
      <c r="Q45">
        <v>5.8</v>
      </c>
    </row>
    <row r="46" spans="1:17" x14ac:dyDescent="0.25">
      <c r="A46" s="4">
        <v>41973</v>
      </c>
      <c r="B46">
        <v>8815638.7702308558</v>
      </c>
      <c r="C46">
        <v>0.85566704334579424</v>
      </c>
      <c r="D46">
        <v>29.150072829032666</v>
      </c>
      <c r="E46">
        <v>505.79607510089409</v>
      </c>
      <c r="F46">
        <v>7.0043509911704464E-3</v>
      </c>
      <c r="G46">
        <v>17477</v>
      </c>
      <c r="H46">
        <v>18133</v>
      </c>
      <c r="I46">
        <v>74.741921147079083</v>
      </c>
      <c r="J46">
        <v>1.0016987274220679</v>
      </c>
      <c r="K46">
        <v>7.9869701023145714</v>
      </c>
      <c r="L46">
        <v>0</v>
      </c>
      <c r="M46">
        <v>305853</v>
      </c>
      <c r="N46">
        <v>3.8344461938178487</v>
      </c>
      <c r="O46">
        <v>430406</v>
      </c>
      <c r="P46">
        <v>3886033</v>
      </c>
      <c r="Q46">
        <v>5.8</v>
      </c>
    </row>
    <row r="47" spans="1:17" x14ac:dyDescent="0.25">
      <c r="A47" s="4">
        <v>41980</v>
      </c>
      <c r="B47">
        <v>8693810.8586705588</v>
      </c>
      <c r="C47">
        <v>0.84308632570948727</v>
      </c>
      <c r="D47">
        <v>26.235065546129402</v>
      </c>
      <c r="E47">
        <v>515.74646759080474</v>
      </c>
      <c r="F47">
        <v>3.5021754955852232E-3</v>
      </c>
      <c r="G47">
        <v>48848</v>
      </c>
      <c r="H47">
        <v>25130</v>
      </c>
      <c r="I47">
        <v>74.761360661636189</v>
      </c>
      <c r="J47">
        <v>1.0024802234893622</v>
      </c>
      <c r="K47">
        <v>7.9873929838194773</v>
      </c>
      <c r="L47">
        <v>0</v>
      </c>
      <c r="M47">
        <v>354131</v>
      </c>
      <c r="N47">
        <v>3.8470659996523988</v>
      </c>
      <c r="O47">
        <v>352417</v>
      </c>
      <c r="P47">
        <v>1276977</v>
      </c>
      <c r="Q47">
        <v>5.6</v>
      </c>
    </row>
    <row r="48" spans="1:17" x14ac:dyDescent="0.25">
      <c r="A48" s="4">
        <v>41987</v>
      </c>
      <c r="B48">
        <v>8705362.4751754962</v>
      </c>
      <c r="C48">
        <v>0.84337943801817428</v>
      </c>
      <c r="D48">
        <v>23.611558991516461</v>
      </c>
      <c r="E48">
        <v>536.04182083172429</v>
      </c>
      <c r="F48">
        <v>1.7510877477926116E-3</v>
      </c>
      <c r="G48">
        <v>145124</v>
      </c>
      <c r="H48">
        <v>34102</v>
      </c>
      <c r="I48">
        <v>74.822550155684979</v>
      </c>
      <c r="J48">
        <v>1.0053093610110122</v>
      </c>
      <c r="K48">
        <v>7.9773107129186469</v>
      </c>
      <c r="L48">
        <v>1</v>
      </c>
      <c r="M48">
        <v>420563</v>
      </c>
      <c r="N48">
        <v>3.8694120159062875</v>
      </c>
      <c r="O48">
        <v>308281</v>
      </c>
      <c r="P48">
        <v>16401196</v>
      </c>
      <c r="Q48">
        <v>5.6</v>
      </c>
    </row>
    <row r="49" spans="1:17" x14ac:dyDescent="0.25">
      <c r="A49" s="4">
        <v>41994</v>
      </c>
      <c r="B49">
        <v>8815486.8128541782</v>
      </c>
      <c r="C49">
        <v>0.85320789383765427</v>
      </c>
      <c r="D49">
        <v>21.250403092364817</v>
      </c>
      <c r="E49">
        <v>541.32763874855186</v>
      </c>
      <c r="F49">
        <v>8.755438738963058E-4</v>
      </c>
      <c r="G49">
        <v>57569</v>
      </c>
      <c r="H49">
        <v>28478</v>
      </c>
      <c r="I49">
        <v>74.938847886888311</v>
      </c>
      <c r="J49">
        <v>1.0076589444741189</v>
      </c>
      <c r="K49">
        <v>7.9802177835252435</v>
      </c>
      <c r="L49">
        <v>1</v>
      </c>
      <c r="M49">
        <v>457917</v>
      </c>
      <c r="N49">
        <v>3.9075051914744465</v>
      </c>
      <c r="O49">
        <v>285303</v>
      </c>
      <c r="P49">
        <v>9260599</v>
      </c>
      <c r="Q49">
        <v>5.6</v>
      </c>
    </row>
    <row r="50" spans="1:17" x14ac:dyDescent="0.25">
      <c r="A50" s="4">
        <v>42001</v>
      </c>
      <c r="B50">
        <v>8811452.1802500226</v>
      </c>
      <c r="C50">
        <v>0.85202581498187979</v>
      </c>
      <c r="D50">
        <v>19.125362783128335</v>
      </c>
      <c r="E50">
        <v>494.47487487369665</v>
      </c>
      <c r="F50">
        <v>4.377719369481529E-4</v>
      </c>
      <c r="G50">
        <v>38908</v>
      </c>
      <c r="H50">
        <v>10805</v>
      </c>
      <c r="I50">
        <v>74.929077606089407</v>
      </c>
      <c r="J50">
        <v>1.0085788707048631</v>
      </c>
      <c r="K50">
        <v>7.9791942952009558</v>
      </c>
      <c r="L50">
        <v>1</v>
      </c>
      <c r="M50">
        <v>457238</v>
      </c>
      <c r="N50">
        <v>3.9287470792862065</v>
      </c>
      <c r="O50">
        <v>150508</v>
      </c>
      <c r="P50">
        <v>1296728</v>
      </c>
      <c r="Q50">
        <v>5.6</v>
      </c>
    </row>
    <row r="51" spans="1:17" x14ac:dyDescent="0.25">
      <c r="A51" s="4">
        <v>42008</v>
      </c>
      <c r="B51">
        <v>8760434.1869862787</v>
      </c>
      <c r="C51">
        <v>0.84629497386278985</v>
      </c>
      <c r="D51">
        <v>17.212826504815503</v>
      </c>
      <c r="E51">
        <v>545.30738738632704</v>
      </c>
      <c r="F51">
        <v>2.1888596847407645E-4</v>
      </c>
      <c r="G51">
        <v>195726</v>
      </c>
      <c r="H51">
        <v>15043</v>
      </c>
      <c r="I51">
        <v>75.164966897753459</v>
      </c>
      <c r="J51">
        <v>0.99956803928421312</v>
      </c>
      <c r="K51">
        <v>7.9773706525279966</v>
      </c>
      <c r="L51">
        <v>1</v>
      </c>
      <c r="M51">
        <v>239775</v>
      </c>
      <c r="N51">
        <v>3.903870606401644</v>
      </c>
      <c r="O51">
        <v>209539</v>
      </c>
      <c r="P51">
        <v>3412318</v>
      </c>
      <c r="Q51">
        <v>5.7</v>
      </c>
    </row>
    <row r="52" spans="1:17" x14ac:dyDescent="0.25">
      <c r="A52" s="4">
        <v>42015</v>
      </c>
      <c r="B52">
        <v>8504108.6683714371</v>
      </c>
      <c r="C52">
        <v>0.82072419502908756</v>
      </c>
      <c r="D52">
        <v>15.491543854333953</v>
      </c>
      <c r="E52">
        <v>610.55664864769437</v>
      </c>
      <c r="F52">
        <v>1.0944298423703822E-4</v>
      </c>
      <c r="G52">
        <v>16976</v>
      </c>
      <c r="H52">
        <v>20153</v>
      </c>
      <c r="I52">
        <v>74.972582462446042</v>
      </c>
      <c r="J52">
        <v>0.99281424007259078</v>
      </c>
      <c r="K52">
        <v>8.1328065203904636</v>
      </c>
      <c r="L52">
        <v>1</v>
      </c>
      <c r="M52">
        <v>295338</v>
      </c>
      <c r="N52">
        <v>3.9268433394545941</v>
      </c>
      <c r="O52">
        <v>254396</v>
      </c>
      <c r="P52">
        <v>3494016</v>
      </c>
      <c r="Q52">
        <v>5.7</v>
      </c>
    </row>
    <row r="53" spans="1:17" x14ac:dyDescent="0.25">
      <c r="A53" s="4">
        <v>42022</v>
      </c>
      <c r="B53">
        <v>8286855.7833874868</v>
      </c>
      <c r="C53">
        <v>0.79883336130088123</v>
      </c>
      <c r="D53">
        <v>13.942389468900558</v>
      </c>
      <c r="E53">
        <v>654.02098378292499</v>
      </c>
      <c r="F53">
        <v>0.14438270447244267</v>
      </c>
      <c r="G53">
        <v>28291</v>
      </c>
      <c r="H53">
        <v>18260</v>
      </c>
      <c r="I53">
        <v>74.785656461112353</v>
      </c>
      <c r="J53">
        <v>0.98799752800367968</v>
      </c>
      <c r="K53">
        <v>8.196323466450453</v>
      </c>
      <c r="L53">
        <v>0</v>
      </c>
      <c r="M53">
        <v>257427</v>
      </c>
      <c r="N53">
        <v>3.9502525423704062</v>
      </c>
      <c r="O53">
        <v>267724</v>
      </c>
      <c r="P53">
        <v>3457129</v>
      </c>
      <c r="Q53">
        <v>5.7</v>
      </c>
    </row>
    <row r="54" spans="1:17" x14ac:dyDescent="0.25">
      <c r="A54" s="4">
        <v>42029</v>
      </c>
      <c r="B54">
        <v>8143107.4192440603</v>
      </c>
      <c r="C54">
        <v>0.78395229912425535</v>
      </c>
      <c r="D54">
        <v>12.548150522010502</v>
      </c>
      <c r="E54">
        <v>691.41888540463242</v>
      </c>
      <c r="F54">
        <v>0.52614479770239109</v>
      </c>
      <c r="G54">
        <v>28362</v>
      </c>
      <c r="H54">
        <v>15712</v>
      </c>
      <c r="I54">
        <v>74.375465806036843</v>
      </c>
      <c r="J54">
        <v>0.98475398190976271</v>
      </c>
      <c r="K54">
        <v>8.2208531451468243</v>
      </c>
      <c r="L54">
        <v>0</v>
      </c>
      <c r="M54">
        <v>290500</v>
      </c>
      <c r="N54">
        <v>3.9623580179819324</v>
      </c>
      <c r="O54">
        <v>291877</v>
      </c>
      <c r="P54">
        <v>3407017</v>
      </c>
      <c r="Q54">
        <v>5.7</v>
      </c>
    </row>
    <row r="55" spans="1:17" x14ac:dyDescent="0.25">
      <c r="A55" s="4">
        <v>42036</v>
      </c>
      <c r="B55">
        <v>8109183.9762085676</v>
      </c>
      <c r="C55">
        <v>0.77958559085127344</v>
      </c>
      <c r="D55">
        <v>11.293335469809453</v>
      </c>
      <c r="E55">
        <v>683.7369968641691</v>
      </c>
      <c r="F55">
        <v>0.26307239885119554</v>
      </c>
      <c r="G55">
        <v>4292</v>
      </c>
      <c r="H55">
        <v>21753</v>
      </c>
      <c r="I55">
        <v>74.167510609440797</v>
      </c>
      <c r="J55">
        <v>0.98832800621879391</v>
      </c>
      <c r="K55">
        <v>8.2096565826582371</v>
      </c>
      <c r="L55">
        <v>0</v>
      </c>
      <c r="M55">
        <v>281288</v>
      </c>
      <c r="N55">
        <v>3.9675705379265382</v>
      </c>
      <c r="O55">
        <v>467202</v>
      </c>
      <c r="P55">
        <v>3318219</v>
      </c>
      <c r="Q55">
        <v>5.5</v>
      </c>
    </row>
    <row r="56" spans="1:17" x14ac:dyDescent="0.25">
      <c r="A56" s="4">
        <v>42043</v>
      </c>
      <c r="B56">
        <v>8324727.8524196018</v>
      </c>
      <c r="C56">
        <v>0.79914830484546329</v>
      </c>
      <c r="D56">
        <v>10.164001922828508</v>
      </c>
      <c r="E56">
        <v>678.38329717775218</v>
      </c>
      <c r="F56">
        <v>0.13153619942559777</v>
      </c>
      <c r="G56">
        <v>2155</v>
      </c>
      <c r="H56">
        <v>15483</v>
      </c>
      <c r="I56">
        <v>74.46801157662253</v>
      </c>
      <c r="J56">
        <v>0.99132453897852113</v>
      </c>
      <c r="K56">
        <v>8.2314593310859028</v>
      </c>
      <c r="L56">
        <v>0</v>
      </c>
      <c r="M56">
        <v>262481</v>
      </c>
      <c r="N56">
        <v>3.9428570091313917</v>
      </c>
      <c r="O56">
        <v>261902</v>
      </c>
      <c r="P56">
        <v>3693680</v>
      </c>
      <c r="Q56">
        <v>5.5</v>
      </c>
    </row>
    <row r="57" spans="1:17" x14ac:dyDescent="0.25">
      <c r="A57" s="4">
        <v>42050</v>
      </c>
      <c r="B57">
        <v>8586429.2605444789</v>
      </c>
      <c r="C57">
        <v>0.82317589401253111</v>
      </c>
      <c r="D57">
        <v>9.1476017305456576</v>
      </c>
      <c r="E57">
        <v>660.48496745997693</v>
      </c>
      <c r="F57">
        <v>6.5768099712798886E-2</v>
      </c>
      <c r="G57">
        <v>5220</v>
      </c>
      <c r="H57">
        <v>18854</v>
      </c>
      <c r="I57">
        <v>74.456688911396355</v>
      </c>
      <c r="J57">
        <v>0.9924578786751741</v>
      </c>
      <c r="K57">
        <v>8.2102579898983841</v>
      </c>
      <c r="L57">
        <v>0</v>
      </c>
      <c r="M57">
        <v>291964</v>
      </c>
      <c r="N57">
        <v>3.9254156308893529</v>
      </c>
      <c r="O57">
        <v>305669</v>
      </c>
      <c r="P57">
        <v>3832633</v>
      </c>
      <c r="Q57">
        <v>5.5</v>
      </c>
    </row>
    <row r="58" spans="1:17" x14ac:dyDescent="0.25">
      <c r="A58" s="4">
        <v>42057</v>
      </c>
      <c r="B58">
        <v>8778034.4880117755</v>
      </c>
      <c r="C58">
        <v>0.84055410563969613</v>
      </c>
      <c r="D58">
        <v>8.232841557491092</v>
      </c>
      <c r="E58">
        <v>596.63647071397929</v>
      </c>
      <c r="F58">
        <v>3.2884049856399443E-2</v>
      </c>
      <c r="G58">
        <v>5403</v>
      </c>
      <c r="H58">
        <v>17155</v>
      </c>
      <c r="I58">
        <v>73.972933482294508</v>
      </c>
      <c r="J58">
        <v>0.988295235136049</v>
      </c>
      <c r="K58">
        <v>8.2055801845382721</v>
      </c>
      <c r="L58">
        <v>0</v>
      </c>
      <c r="M58">
        <v>251575</v>
      </c>
      <c r="N58">
        <v>3.9195606027149643</v>
      </c>
      <c r="O58">
        <v>246110</v>
      </c>
      <c r="P58">
        <v>2880418</v>
      </c>
      <c r="Q58">
        <v>5.5</v>
      </c>
    </row>
    <row r="59" spans="1:17" x14ac:dyDescent="0.25">
      <c r="A59" s="4">
        <v>42064</v>
      </c>
      <c r="B59">
        <v>9004811.9982443601</v>
      </c>
      <c r="C59">
        <v>0.86134779863090505</v>
      </c>
      <c r="D59">
        <v>7.4095574017419832</v>
      </c>
      <c r="E59">
        <v>591.40282364258132</v>
      </c>
      <c r="F59">
        <v>1.6442024928199721E-2</v>
      </c>
      <c r="G59">
        <v>9956</v>
      </c>
      <c r="H59">
        <v>21373</v>
      </c>
      <c r="I59">
        <v>73.417861610340822</v>
      </c>
      <c r="J59">
        <v>0.98414492399562004</v>
      </c>
      <c r="K59">
        <v>8.2342852686686658</v>
      </c>
      <c r="L59">
        <v>0</v>
      </c>
      <c r="M59">
        <v>299136</v>
      </c>
      <c r="N59">
        <v>3.9374564068330224</v>
      </c>
      <c r="O59">
        <v>268566</v>
      </c>
      <c r="P59">
        <v>5209372</v>
      </c>
      <c r="Q59">
        <v>5.5</v>
      </c>
    </row>
    <row r="60" spans="1:17" x14ac:dyDescent="0.25">
      <c r="A60" s="4">
        <v>42071</v>
      </c>
      <c r="B60">
        <v>9298696.2779048923</v>
      </c>
      <c r="C60">
        <v>0.88862655466641127</v>
      </c>
      <c r="D60">
        <v>6.6686016615677852</v>
      </c>
      <c r="E60">
        <v>619.86254127832319</v>
      </c>
      <c r="F60">
        <v>8.2210124640998607E-3</v>
      </c>
      <c r="G60">
        <v>66566</v>
      </c>
      <c r="H60">
        <v>22669</v>
      </c>
      <c r="I60">
        <v>72.751241163196738</v>
      </c>
      <c r="J60">
        <v>0.97758647144549915</v>
      </c>
      <c r="K60">
        <v>8.2118796886704839</v>
      </c>
      <c r="L60">
        <v>0</v>
      </c>
      <c r="M60">
        <v>407330</v>
      </c>
      <c r="N60">
        <v>3.942017886416695</v>
      </c>
      <c r="O60">
        <v>314003</v>
      </c>
      <c r="P60">
        <v>3723130</v>
      </c>
      <c r="Q60">
        <v>5.5</v>
      </c>
    </row>
    <row r="61" spans="1:17" x14ac:dyDescent="0.25">
      <c r="A61" s="4">
        <v>42078</v>
      </c>
      <c r="B61">
        <v>9630332.8789415658</v>
      </c>
      <c r="C61">
        <v>0.91962254167624014</v>
      </c>
      <c r="D61">
        <v>6.0017414954110064</v>
      </c>
      <c r="E61">
        <v>627.64628715049082</v>
      </c>
      <c r="F61">
        <v>2.5649483406091161E-2</v>
      </c>
      <c r="G61">
        <v>9229</v>
      </c>
      <c r="H61">
        <v>31187</v>
      </c>
      <c r="I61">
        <v>72.28956183335913</v>
      </c>
      <c r="J61">
        <v>0.97219257071801513</v>
      </c>
      <c r="K61">
        <v>8.1670874334383221</v>
      </c>
      <c r="L61">
        <v>0</v>
      </c>
      <c r="M61">
        <v>336831</v>
      </c>
      <c r="N61">
        <v>3.9261717947328942</v>
      </c>
      <c r="O61">
        <v>330575</v>
      </c>
      <c r="P61">
        <v>2455811</v>
      </c>
      <c r="Q61">
        <v>5.5</v>
      </c>
    </row>
    <row r="62" spans="1:17" x14ac:dyDescent="0.25">
      <c r="A62" s="4">
        <v>42085</v>
      </c>
      <c r="B62">
        <v>9976695.3660579063</v>
      </c>
      <c r="C62">
        <v>0.9521732883275279</v>
      </c>
      <c r="D62">
        <v>5.4015673458699061</v>
      </c>
      <c r="E62">
        <v>643.47165843544178</v>
      </c>
      <c r="F62">
        <v>2.0824933224832323E-2</v>
      </c>
      <c r="G62">
        <v>11690</v>
      </c>
      <c r="H62">
        <v>11456</v>
      </c>
      <c r="I62">
        <v>72.470507704752279</v>
      </c>
      <c r="J62">
        <v>0.97187704109461015</v>
      </c>
      <c r="K62">
        <v>8.1861699632768374</v>
      </c>
      <c r="L62">
        <v>0</v>
      </c>
      <c r="M62">
        <v>277381</v>
      </c>
      <c r="N62">
        <v>3.8991439032677664</v>
      </c>
      <c r="O62">
        <v>302666</v>
      </c>
      <c r="P62">
        <v>3287473</v>
      </c>
      <c r="Q62">
        <v>5.5</v>
      </c>
    </row>
    <row r="63" spans="1:17" x14ac:dyDescent="0.25">
      <c r="A63" s="4">
        <v>42092</v>
      </c>
      <c r="B63">
        <v>10217125.41161542</v>
      </c>
      <c r="C63">
        <v>0.97479834431599122</v>
      </c>
      <c r="D63">
        <v>4.8614106112829152</v>
      </c>
      <c r="E63">
        <v>662.65449259189768</v>
      </c>
      <c r="F63">
        <v>0.18826287813521372</v>
      </c>
      <c r="G63">
        <v>37634</v>
      </c>
      <c r="H63">
        <v>17575</v>
      </c>
      <c r="I63">
        <v>72.765369555469235</v>
      </c>
      <c r="J63">
        <v>0.97333186656114534</v>
      </c>
      <c r="K63">
        <v>8.210608406811982</v>
      </c>
      <c r="L63">
        <v>0</v>
      </c>
      <c r="M63">
        <v>387040</v>
      </c>
      <c r="N63">
        <v>3.8842271668498696</v>
      </c>
      <c r="O63">
        <v>285267</v>
      </c>
      <c r="P63">
        <v>3287166</v>
      </c>
      <c r="Q63">
        <v>5.5</v>
      </c>
    </row>
    <row r="64" spans="1:17" x14ac:dyDescent="0.25">
      <c r="A64" s="4">
        <v>42099</v>
      </c>
      <c r="B64">
        <v>10385914.021644671</v>
      </c>
      <c r="C64">
        <v>0.99072878606046344</v>
      </c>
      <c r="D64">
        <v>5.2552695501546234</v>
      </c>
      <c r="E64">
        <v>608.50904333270796</v>
      </c>
      <c r="F64">
        <v>0.66695352836544419</v>
      </c>
      <c r="G64">
        <v>3499</v>
      </c>
      <c r="H64">
        <v>12313</v>
      </c>
      <c r="I64">
        <v>73.366797197734627</v>
      </c>
      <c r="J64">
        <v>0.9774848312044303</v>
      </c>
      <c r="K64">
        <v>8.2128927249867782</v>
      </c>
      <c r="L64">
        <v>0</v>
      </c>
      <c r="M64">
        <v>496780</v>
      </c>
      <c r="N64">
        <v>3.8864864878924519</v>
      </c>
      <c r="O64">
        <v>325612</v>
      </c>
      <c r="P64">
        <v>3198772</v>
      </c>
      <c r="Q64">
        <v>5.4</v>
      </c>
    </row>
    <row r="65" spans="1:17" x14ac:dyDescent="0.25">
      <c r="A65" s="4">
        <v>42106</v>
      </c>
      <c r="B65">
        <v>10388281.686302498</v>
      </c>
      <c r="C65">
        <v>0.99089039828664194</v>
      </c>
      <c r="D65">
        <v>88.149742595139202</v>
      </c>
      <c r="E65">
        <v>547.65813899943714</v>
      </c>
      <c r="F65">
        <v>0.68703269014488999</v>
      </c>
      <c r="G65">
        <v>15663</v>
      </c>
      <c r="H65">
        <v>14672</v>
      </c>
      <c r="I65">
        <v>74.041767684629008</v>
      </c>
      <c r="J65">
        <v>0.9824348206858966</v>
      </c>
      <c r="K65">
        <v>8.2206967301606593</v>
      </c>
      <c r="L65">
        <v>0</v>
      </c>
      <c r="M65">
        <v>454365</v>
      </c>
      <c r="N65">
        <v>3.9047365587420315</v>
      </c>
      <c r="O65">
        <v>325448</v>
      </c>
      <c r="P65">
        <v>3275324</v>
      </c>
      <c r="Q65">
        <v>5.4</v>
      </c>
    </row>
    <row r="66" spans="1:17" x14ac:dyDescent="0.25">
      <c r="A66" s="4">
        <v>42113</v>
      </c>
      <c r="B66">
        <v>10449177.782859588</v>
      </c>
      <c r="C66">
        <v>0.9966350605251928</v>
      </c>
      <c r="D66">
        <v>209.60476833562532</v>
      </c>
      <c r="E66">
        <v>492.89232509949346</v>
      </c>
      <c r="F66">
        <v>0.54413653246494331</v>
      </c>
      <c r="G66">
        <v>154279</v>
      </c>
      <c r="H66">
        <v>17069</v>
      </c>
      <c r="I66">
        <v>74.407047582742166</v>
      </c>
      <c r="J66">
        <v>0.98588342706281695</v>
      </c>
      <c r="K66">
        <v>8.235428142782288</v>
      </c>
      <c r="L66">
        <v>0</v>
      </c>
      <c r="M66">
        <v>715987</v>
      </c>
      <c r="N66">
        <v>3.8877761506111996</v>
      </c>
      <c r="O66">
        <v>289122</v>
      </c>
      <c r="P66">
        <v>6321116</v>
      </c>
      <c r="Q66">
        <v>5.4</v>
      </c>
    </row>
    <row r="67" spans="1:17" x14ac:dyDescent="0.25">
      <c r="A67" s="4">
        <v>42120</v>
      </c>
      <c r="B67">
        <v>10483124.721646266</v>
      </c>
      <c r="C67">
        <v>0.99984903391143287</v>
      </c>
      <c r="D67">
        <v>295.49429150206265</v>
      </c>
      <c r="E67">
        <v>443.60309258954413</v>
      </c>
      <c r="F67">
        <v>0.27206826623247166</v>
      </c>
      <c r="G67">
        <v>7049</v>
      </c>
      <c r="H67">
        <v>13871</v>
      </c>
      <c r="I67">
        <v>74.669106398288079</v>
      </c>
      <c r="J67">
        <v>0.98909941252245559</v>
      </c>
      <c r="K67">
        <v>8.2572195982356345</v>
      </c>
      <c r="L67">
        <v>0</v>
      </c>
      <c r="M67">
        <v>628325</v>
      </c>
      <c r="N67">
        <v>3.8626009186381465</v>
      </c>
      <c r="O67">
        <v>290428</v>
      </c>
      <c r="P67">
        <v>4475903</v>
      </c>
      <c r="Q67">
        <v>5.4</v>
      </c>
    </row>
    <row r="68" spans="1:17" x14ac:dyDescent="0.25">
      <c r="A68" s="4">
        <v>42127</v>
      </c>
      <c r="B68">
        <v>10538341.619960098</v>
      </c>
      <c r="C68">
        <v>1.0051143724270537</v>
      </c>
      <c r="D68">
        <v>282.90486235185637</v>
      </c>
      <c r="E68">
        <v>399.2427833305897</v>
      </c>
      <c r="F68">
        <v>0.16111698565040899</v>
      </c>
      <c r="G68">
        <v>6876</v>
      </c>
      <c r="H68">
        <v>12047</v>
      </c>
      <c r="I68">
        <v>74.813438894521468</v>
      </c>
      <c r="J68">
        <v>0.99181186708168489</v>
      </c>
      <c r="K68">
        <v>8.2794832363666728</v>
      </c>
      <c r="L68">
        <v>0</v>
      </c>
      <c r="M68">
        <v>441439</v>
      </c>
      <c r="N68">
        <v>3.8209215935112604</v>
      </c>
      <c r="O68">
        <v>346016</v>
      </c>
      <c r="P68">
        <v>3565223</v>
      </c>
      <c r="Q68">
        <v>5.5</v>
      </c>
    </row>
    <row r="69" spans="1:17" x14ac:dyDescent="0.25">
      <c r="A69" s="4">
        <v>42134</v>
      </c>
      <c r="B69">
        <v>10639854.814146671</v>
      </c>
      <c r="C69">
        <v>1.0148337262060012</v>
      </c>
      <c r="D69">
        <v>254.61437611667074</v>
      </c>
      <c r="E69">
        <v>359.31850499753074</v>
      </c>
      <c r="F69">
        <v>8.0558492825204497E-2</v>
      </c>
      <c r="G69">
        <v>1947</v>
      </c>
      <c r="H69">
        <v>12081</v>
      </c>
      <c r="I69">
        <v>74.768008402759918</v>
      </c>
      <c r="J69">
        <v>0.9947554227930413</v>
      </c>
      <c r="K69">
        <v>8.2832790209273259</v>
      </c>
      <c r="L69">
        <v>0</v>
      </c>
      <c r="M69">
        <v>404432</v>
      </c>
      <c r="N69">
        <v>3.7798019160675849</v>
      </c>
      <c r="O69">
        <v>248041</v>
      </c>
      <c r="P69">
        <v>1901882</v>
      </c>
      <c r="Q69">
        <v>5.5</v>
      </c>
    </row>
    <row r="70" spans="1:17" x14ac:dyDescent="0.25">
      <c r="A70" s="4">
        <v>42141</v>
      </c>
      <c r="B70">
        <v>10713137.216739668</v>
      </c>
      <c r="C70">
        <v>1.0219332802864236</v>
      </c>
      <c r="D70">
        <v>229.15293850500368</v>
      </c>
      <c r="E70">
        <v>323.38665449777767</v>
      </c>
      <c r="F70">
        <v>4.0279246412602249E-2</v>
      </c>
      <c r="G70">
        <v>15645</v>
      </c>
      <c r="H70">
        <v>11157</v>
      </c>
      <c r="I70">
        <v>74.65767825256556</v>
      </c>
      <c r="J70">
        <v>0.99657255941321143</v>
      </c>
      <c r="K70">
        <v>8.2379416057340062</v>
      </c>
      <c r="L70">
        <v>0</v>
      </c>
      <c r="M70">
        <v>429787</v>
      </c>
      <c r="N70">
        <v>3.7779812563857966</v>
      </c>
      <c r="O70">
        <v>245757</v>
      </c>
      <c r="P70">
        <v>1607791</v>
      </c>
      <c r="Q70">
        <v>5.5</v>
      </c>
    </row>
    <row r="71" spans="1:17" x14ac:dyDescent="0.25">
      <c r="A71" s="4">
        <v>42148</v>
      </c>
      <c r="B71">
        <v>10884679.196854621</v>
      </c>
      <c r="C71">
        <v>1.0384630385471274</v>
      </c>
      <c r="D71">
        <v>206.2376446545033</v>
      </c>
      <c r="E71">
        <v>291.04798904799992</v>
      </c>
      <c r="F71">
        <v>2.0139623206301124E-2</v>
      </c>
      <c r="G71">
        <v>19371</v>
      </c>
      <c r="H71">
        <v>9423</v>
      </c>
      <c r="I71">
        <v>74.415366393451976</v>
      </c>
      <c r="J71">
        <v>0.99549826857144286</v>
      </c>
      <c r="K71">
        <v>8.2158197715017405</v>
      </c>
      <c r="L71">
        <v>0</v>
      </c>
      <c r="M71">
        <v>325308</v>
      </c>
      <c r="N71">
        <v>3.7713536557888001</v>
      </c>
      <c r="O71">
        <v>242795</v>
      </c>
      <c r="P71">
        <v>745143</v>
      </c>
      <c r="Q71">
        <v>5.5</v>
      </c>
    </row>
    <row r="72" spans="1:17" x14ac:dyDescent="0.25">
      <c r="A72" s="4">
        <v>42155</v>
      </c>
      <c r="B72">
        <v>10812337.72806783</v>
      </c>
      <c r="C72">
        <v>1.031853057824105</v>
      </c>
      <c r="D72">
        <v>185.61388018905296</v>
      </c>
      <c r="E72">
        <v>261.94319014319996</v>
      </c>
      <c r="F72">
        <v>1.2397086580548071E-2</v>
      </c>
      <c r="G72">
        <v>5917</v>
      </c>
      <c r="H72">
        <v>9342</v>
      </c>
      <c r="I72">
        <v>74.210282539054333</v>
      </c>
      <c r="J72">
        <v>0.99581302517928882</v>
      </c>
      <c r="K72">
        <v>8.2569102118680213</v>
      </c>
      <c r="L72">
        <v>0</v>
      </c>
      <c r="M72">
        <v>349693</v>
      </c>
      <c r="N72">
        <v>3.7971841314327368</v>
      </c>
      <c r="O72">
        <v>186795</v>
      </c>
      <c r="P72">
        <v>646733</v>
      </c>
      <c r="Q72">
        <v>5.5</v>
      </c>
    </row>
    <row r="73" spans="1:17" x14ac:dyDescent="0.25">
      <c r="A73" s="4">
        <v>42162</v>
      </c>
      <c r="B73">
        <v>10801649.59985514</v>
      </c>
      <c r="C73">
        <v>1.03107633943866</v>
      </c>
      <c r="D73">
        <v>250.02249217014776</v>
      </c>
      <c r="E73">
        <v>235.74887112887995</v>
      </c>
      <c r="F73">
        <v>6.1985432902740356E-3</v>
      </c>
      <c r="G73">
        <v>1788</v>
      </c>
      <c r="H73">
        <v>13535</v>
      </c>
      <c r="I73">
        <v>74.036891261461477</v>
      </c>
      <c r="J73">
        <v>0.99500106975135882</v>
      </c>
      <c r="K73">
        <v>8.2446361634494103</v>
      </c>
      <c r="L73">
        <v>0</v>
      </c>
      <c r="M73">
        <v>335918</v>
      </c>
      <c r="N73">
        <v>3.8265277107909084</v>
      </c>
      <c r="O73">
        <v>195973</v>
      </c>
      <c r="P73">
        <v>660889</v>
      </c>
      <c r="Q73">
        <v>5.3</v>
      </c>
    </row>
    <row r="74" spans="1:17" x14ac:dyDescent="0.25">
      <c r="A74" s="4">
        <v>42169</v>
      </c>
      <c r="B74">
        <v>10848826.825619997</v>
      </c>
      <c r="C74">
        <v>1.0358198829010026</v>
      </c>
      <c r="D74">
        <v>323.74024295313302</v>
      </c>
      <c r="E74">
        <v>212.17398401599198</v>
      </c>
      <c r="F74">
        <v>3.0992716451370178E-3</v>
      </c>
      <c r="G74">
        <v>45100</v>
      </c>
      <c r="H74">
        <v>19708</v>
      </c>
      <c r="I74">
        <v>74.240550342301901</v>
      </c>
      <c r="J74">
        <v>0.997346399330723</v>
      </c>
      <c r="K74">
        <v>8.2585551554053858</v>
      </c>
      <c r="L74">
        <v>0</v>
      </c>
      <c r="M74">
        <v>1219212</v>
      </c>
      <c r="N74">
        <v>3.843079312645596</v>
      </c>
      <c r="O74">
        <v>224653</v>
      </c>
      <c r="P74">
        <v>1594043</v>
      </c>
      <c r="Q74">
        <v>5.3</v>
      </c>
    </row>
    <row r="75" spans="1:17" x14ac:dyDescent="0.25">
      <c r="A75" s="4">
        <v>42176</v>
      </c>
      <c r="B75">
        <v>10780530.14698483</v>
      </c>
      <c r="C75">
        <v>1.0295763683547143</v>
      </c>
      <c r="D75">
        <v>373.06621865781972</v>
      </c>
      <c r="E75">
        <v>190.95658561439279</v>
      </c>
      <c r="F75">
        <v>1.5496358225685089E-3</v>
      </c>
      <c r="G75">
        <v>49879</v>
      </c>
      <c r="H75">
        <v>20844</v>
      </c>
      <c r="I75">
        <v>74.644336218687187</v>
      </c>
      <c r="J75">
        <v>0.99899540035592693</v>
      </c>
      <c r="K75">
        <v>8.271991248715965</v>
      </c>
      <c r="L75">
        <v>0</v>
      </c>
      <c r="M75">
        <v>800042</v>
      </c>
      <c r="N75">
        <v>3.8011195426953686</v>
      </c>
      <c r="O75">
        <v>197348</v>
      </c>
      <c r="P75">
        <v>1285254</v>
      </c>
      <c r="Q75">
        <v>5.3</v>
      </c>
    </row>
    <row r="76" spans="1:17" x14ac:dyDescent="0.25">
      <c r="A76" s="4">
        <v>42183</v>
      </c>
      <c r="B76">
        <v>10859561.559688307</v>
      </c>
      <c r="C76">
        <v>1.0373565639058884</v>
      </c>
      <c r="D76">
        <v>358.19959679203777</v>
      </c>
      <c r="E76">
        <v>171.86092705295351</v>
      </c>
      <c r="F76">
        <v>7.7481791128425446E-4</v>
      </c>
      <c r="G76">
        <v>26631</v>
      </c>
      <c r="H76">
        <v>13942</v>
      </c>
      <c r="I76">
        <v>74.823384713339891</v>
      </c>
      <c r="J76">
        <v>0.99811621807747442</v>
      </c>
      <c r="K76">
        <v>8.2725748721772305</v>
      </c>
      <c r="L76">
        <v>0</v>
      </c>
      <c r="M76">
        <v>683222</v>
      </c>
      <c r="N76">
        <v>3.7552987812647745</v>
      </c>
      <c r="O76">
        <v>183820</v>
      </c>
      <c r="P76">
        <v>877360</v>
      </c>
      <c r="Q76">
        <v>5.3</v>
      </c>
    </row>
    <row r="77" spans="1:17" x14ac:dyDescent="0.25">
      <c r="A77" s="4">
        <v>42190</v>
      </c>
      <c r="B77">
        <v>10935497.559589019</v>
      </c>
      <c r="C77">
        <v>1.044908299808349</v>
      </c>
      <c r="D77">
        <v>322.37963711283402</v>
      </c>
      <c r="E77">
        <v>221.08483434765819</v>
      </c>
      <c r="F77">
        <v>5.5729030751077518E-2</v>
      </c>
      <c r="G77">
        <v>23790</v>
      </c>
      <c r="H77">
        <v>10824</v>
      </c>
      <c r="I77">
        <v>74.936822897913146</v>
      </c>
      <c r="J77">
        <v>0.99400654890639695</v>
      </c>
      <c r="K77">
        <v>8.2176689787830881</v>
      </c>
      <c r="L77">
        <v>0</v>
      </c>
      <c r="M77">
        <v>399413</v>
      </c>
      <c r="N77">
        <v>3.736024536651128</v>
      </c>
      <c r="O77">
        <v>1059437</v>
      </c>
      <c r="P77">
        <v>697941</v>
      </c>
      <c r="Q77">
        <v>5.2</v>
      </c>
    </row>
    <row r="78" spans="1:17" x14ac:dyDescent="0.25">
      <c r="A78" s="4">
        <v>42197</v>
      </c>
      <c r="B78">
        <v>10888737.696401862</v>
      </c>
      <c r="C78">
        <v>1.0407998456171941</v>
      </c>
      <c r="D78">
        <v>290.14167340155063</v>
      </c>
      <c r="E78">
        <v>279.29635091289236</v>
      </c>
      <c r="F78">
        <v>2.8503840269515929E-2</v>
      </c>
      <c r="G78">
        <v>14780</v>
      </c>
      <c r="H78">
        <v>13964</v>
      </c>
      <c r="I78">
        <v>75.047471009507433</v>
      </c>
      <c r="J78">
        <v>0.9906920287829496</v>
      </c>
      <c r="K78">
        <v>8.2365200884245606</v>
      </c>
      <c r="L78">
        <v>0</v>
      </c>
      <c r="M78">
        <v>412421</v>
      </c>
      <c r="N78">
        <v>3.7523720136144316</v>
      </c>
      <c r="O78">
        <v>186553</v>
      </c>
      <c r="P78">
        <v>966737</v>
      </c>
      <c r="Q78">
        <v>5.2</v>
      </c>
    </row>
    <row r="79" spans="1:17" x14ac:dyDescent="0.25">
      <c r="A79" s="4">
        <v>42204</v>
      </c>
      <c r="B79">
        <v>10931302.393670576</v>
      </c>
      <c r="C79">
        <v>1.0451989649361211</v>
      </c>
      <c r="D79">
        <v>261.12750606139559</v>
      </c>
      <c r="E79">
        <v>328.31671582160305</v>
      </c>
      <c r="F79">
        <v>0.45645013244298227</v>
      </c>
      <c r="G79">
        <v>32618</v>
      </c>
      <c r="H79">
        <v>16224</v>
      </c>
      <c r="I79">
        <v>75.059588408822634</v>
      </c>
      <c r="J79">
        <v>0.98830572766613689</v>
      </c>
      <c r="K79">
        <v>8.2525596779283372</v>
      </c>
      <c r="L79">
        <v>0</v>
      </c>
      <c r="M79">
        <v>411726</v>
      </c>
      <c r="N79">
        <v>3.7998855135734244</v>
      </c>
      <c r="O79">
        <v>196650</v>
      </c>
      <c r="P79">
        <v>1880341</v>
      </c>
      <c r="Q79">
        <v>5.2</v>
      </c>
    </row>
    <row r="80" spans="1:17" x14ac:dyDescent="0.25">
      <c r="A80" s="4">
        <v>42211</v>
      </c>
      <c r="B80">
        <v>10923653.412021359</v>
      </c>
      <c r="C80">
        <v>1.0448365552753791</v>
      </c>
      <c r="D80">
        <v>235.01475545525605</v>
      </c>
      <c r="E80">
        <v>384.95504423944271</v>
      </c>
      <c r="F80">
        <v>0.61134680217521609</v>
      </c>
      <c r="G80">
        <v>53619</v>
      </c>
      <c r="H80">
        <v>12180</v>
      </c>
      <c r="I80">
        <v>75.271101955111988</v>
      </c>
      <c r="J80">
        <v>0.98775644695752685</v>
      </c>
      <c r="K80">
        <v>8.2798502355844583</v>
      </c>
      <c r="L80">
        <v>0</v>
      </c>
      <c r="M80">
        <v>446104</v>
      </c>
      <c r="N80">
        <v>3.826256063985995</v>
      </c>
      <c r="O80">
        <v>181437</v>
      </c>
      <c r="P80">
        <v>2650990</v>
      </c>
      <c r="Q80">
        <v>5.2</v>
      </c>
    </row>
    <row r="81" spans="1:17" x14ac:dyDescent="0.25">
      <c r="A81" s="4">
        <v>42218</v>
      </c>
      <c r="B81">
        <v>10820465.265541853</v>
      </c>
      <c r="C81">
        <v>1.0353322295335854</v>
      </c>
      <c r="D81">
        <v>211.51327990973044</v>
      </c>
      <c r="E81">
        <v>355.90953981549842</v>
      </c>
      <c r="F81">
        <v>0.31187946769400138</v>
      </c>
      <c r="G81">
        <v>84298</v>
      </c>
      <c r="H81">
        <v>11140</v>
      </c>
      <c r="I81">
        <v>75.815941136007353</v>
      </c>
      <c r="J81">
        <v>0.98907557067178209</v>
      </c>
      <c r="K81">
        <v>8.2801015097993176</v>
      </c>
      <c r="L81">
        <v>0</v>
      </c>
      <c r="M81">
        <v>443810</v>
      </c>
      <c r="N81">
        <v>3.8177301661989045</v>
      </c>
      <c r="O81">
        <v>237329</v>
      </c>
      <c r="P81">
        <v>1292508</v>
      </c>
      <c r="Q81">
        <v>5.0999999999999996</v>
      </c>
    </row>
    <row r="82" spans="1:17" x14ac:dyDescent="0.25">
      <c r="A82" s="4">
        <v>42225</v>
      </c>
      <c r="B82">
        <v>10824810.73467648</v>
      </c>
      <c r="C82">
        <v>1.0360385363626428</v>
      </c>
      <c r="D82">
        <v>190.3619519187574</v>
      </c>
      <c r="E82">
        <v>320.31858583394859</v>
      </c>
      <c r="F82">
        <v>0.72050693403440658</v>
      </c>
      <c r="G82">
        <v>105043</v>
      </c>
      <c r="H82">
        <v>7350</v>
      </c>
      <c r="I82">
        <v>76.164778448345004</v>
      </c>
      <c r="J82">
        <v>0.9865948767614573</v>
      </c>
      <c r="K82">
        <v>8.2455124184886479</v>
      </c>
      <c r="L82">
        <v>0</v>
      </c>
      <c r="M82">
        <v>651573</v>
      </c>
      <c r="N82">
        <v>3.7929869266221119</v>
      </c>
      <c r="O82">
        <v>185683</v>
      </c>
      <c r="P82">
        <v>409480</v>
      </c>
      <c r="Q82">
        <v>5.0999999999999996</v>
      </c>
    </row>
    <row r="83" spans="1:17" x14ac:dyDescent="0.25">
      <c r="A83" s="4">
        <v>42232</v>
      </c>
      <c r="B83">
        <v>10817421.897042807</v>
      </c>
      <c r="C83">
        <v>1.0356299342070074</v>
      </c>
      <c r="D83">
        <v>171.32575672688165</v>
      </c>
      <c r="E83">
        <v>288.28672725055372</v>
      </c>
      <c r="F83">
        <v>2.3410687727338941</v>
      </c>
      <c r="G83">
        <v>37105</v>
      </c>
      <c r="H83">
        <v>12565</v>
      </c>
      <c r="I83">
        <v>76.598851812113651</v>
      </c>
      <c r="J83">
        <v>0.98614136085818127</v>
      </c>
      <c r="K83">
        <v>8.2597657048304427</v>
      </c>
      <c r="L83">
        <v>0</v>
      </c>
      <c r="M83">
        <v>522263</v>
      </c>
      <c r="N83">
        <v>3.8081205646879539</v>
      </c>
      <c r="O83">
        <v>185347</v>
      </c>
      <c r="P83">
        <v>445637</v>
      </c>
      <c r="Q83">
        <v>5.0999999999999996</v>
      </c>
    </row>
    <row r="84" spans="1:17" x14ac:dyDescent="0.25">
      <c r="A84" s="4">
        <v>42239</v>
      </c>
      <c r="B84">
        <v>10774441.717336446</v>
      </c>
      <c r="C84">
        <v>1.0318116100200536</v>
      </c>
      <c r="D84">
        <v>154.1931810541935</v>
      </c>
      <c r="E84">
        <v>259.83805452549836</v>
      </c>
      <c r="F84">
        <v>3.498049511255906</v>
      </c>
      <c r="G84">
        <v>18909</v>
      </c>
      <c r="H84">
        <v>17073</v>
      </c>
      <c r="I84">
        <v>76.910730022722163</v>
      </c>
      <c r="J84">
        <v>0.983938402338153</v>
      </c>
      <c r="K84">
        <v>8.2695784775605468</v>
      </c>
      <c r="L84">
        <v>0</v>
      </c>
      <c r="M84">
        <v>618693</v>
      </c>
      <c r="N84">
        <v>3.816531840248945</v>
      </c>
      <c r="O84">
        <v>206891</v>
      </c>
      <c r="P84">
        <v>399364</v>
      </c>
      <c r="Q84">
        <v>5.0999999999999996</v>
      </c>
    </row>
    <row r="85" spans="1:17" x14ac:dyDescent="0.25">
      <c r="A85" s="4">
        <v>42246</v>
      </c>
      <c r="B85">
        <v>10677376.23615755</v>
      </c>
      <c r="C85">
        <v>1.0227806822149943</v>
      </c>
      <c r="D85">
        <v>144.27386294877417</v>
      </c>
      <c r="E85">
        <v>295.35424907294851</v>
      </c>
      <c r="F85">
        <v>3.6685708446214411</v>
      </c>
      <c r="G85">
        <v>75598</v>
      </c>
      <c r="H85">
        <v>16087</v>
      </c>
      <c r="I85">
        <v>76.693266537269807</v>
      </c>
      <c r="J85">
        <v>0.97806986820470898</v>
      </c>
      <c r="K85">
        <v>8.2573173652566592</v>
      </c>
      <c r="L85">
        <v>0</v>
      </c>
      <c r="M85">
        <v>582783</v>
      </c>
      <c r="N85">
        <v>3.8035035597787905</v>
      </c>
      <c r="O85">
        <v>234223</v>
      </c>
      <c r="P85">
        <v>643146</v>
      </c>
      <c r="Q85">
        <v>5.0999999999999996</v>
      </c>
    </row>
    <row r="86" spans="1:17" x14ac:dyDescent="0.25">
      <c r="A86" s="4">
        <v>42253</v>
      </c>
      <c r="B86">
        <v>10655053.824198801</v>
      </c>
      <c r="C86">
        <v>1.0208330462120911</v>
      </c>
      <c r="D86">
        <v>129.84647665389676</v>
      </c>
      <c r="E86">
        <v>352.15882416565364</v>
      </c>
      <c r="F86">
        <v>5.8526288410633018</v>
      </c>
      <c r="G86">
        <v>2630</v>
      </c>
      <c r="H86">
        <v>16254</v>
      </c>
      <c r="I86">
        <v>76.431631533508991</v>
      </c>
      <c r="J86">
        <v>0.96908177258120043</v>
      </c>
      <c r="K86">
        <v>8.2126412691532185</v>
      </c>
      <c r="L86">
        <v>0</v>
      </c>
      <c r="M86">
        <v>397583</v>
      </c>
      <c r="N86">
        <v>3.7767351359458754</v>
      </c>
      <c r="O86">
        <v>206281</v>
      </c>
      <c r="P86">
        <v>418550</v>
      </c>
      <c r="Q86">
        <v>5</v>
      </c>
    </row>
    <row r="87" spans="1:17" x14ac:dyDescent="0.25">
      <c r="A87" s="4">
        <v>42260</v>
      </c>
      <c r="B87">
        <v>10521142.600978103</v>
      </c>
      <c r="C87">
        <v>1.0081769413427304</v>
      </c>
      <c r="D87">
        <v>116.86182898850709</v>
      </c>
      <c r="E87">
        <v>396.57294174908839</v>
      </c>
      <c r="F87">
        <v>7.3139753254154138</v>
      </c>
      <c r="G87">
        <v>4948</v>
      </c>
      <c r="H87">
        <v>14099</v>
      </c>
      <c r="I87">
        <v>76.161503663404687</v>
      </c>
      <c r="J87">
        <v>0.96684414680901898</v>
      </c>
      <c r="K87">
        <v>8.2031556663303924</v>
      </c>
      <c r="L87">
        <v>0</v>
      </c>
      <c r="M87">
        <v>478036</v>
      </c>
      <c r="N87">
        <v>3.7719496212557315</v>
      </c>
      <c r="O87">
        <v>184262</v>
      </c>
      <c r="P87">
        <v>892839</v>
      </c>
      <c r="Q87">
        <v>5</v>
      </c>
    </row>
    <row r="88" spans="1:17" x14ac:dyDescent="0.25">
      <c r="A88" s="4">
        <v>42267</v>
      </c>
      <c r="B88">
        <v>10515331.199387575</v>
      </c>
      <c r="C88">
        <v>1.007688735261461</v>
      </c>
      <c r="D88">
        <v>105.17564608965638</v>
      </c>
      <c r="E88">
        <v>428.85564757417956</v>
      </c>
      <c r="F88">
        <v>6.2455698240254875</v>
      </c>
      <c r="G88">
        <v>30153</v>
      </c>
      <c r="H88">
        <v>11568</v>
      </c>
      <c r="I88">
        <v>75.951419295762804</v>
      </c>
      <c r="J88">
        <v>0.96490744648040438</v>
      </c>
      <c r="K88">
        <v>8.225771444927318</v>
      </c>
      <c r="L88">
        <v>0</v>
      </c>
      <c r="M88">
        <v>454113</v>
      </c>
      <c r="N88">
        <v>3.7646365975101226</v>
      </c>
      <c r="O88">
        <v>183968</v>
      </c>
      <c r="P88">
        <v>2347643</v>
      </c>
      <c r="Q88">
        <v>5</v>
      </c>
    </row>
    <row r="89" spans="1:17" x14ac:dyDescent="0.25">
      <c r="A89" s="4">
        <v>42274</v>
      </c>
      <c r="B89">
        <v>10481705.263287446</v>
      </c>
      <c r="C89">
        <v>1.0045312512567852</v>
      </c>
      <c r="D89">
        <v>94.65808148069074</v>
      </c>
      <c r="E89">
        <v>399.67008281676158</v>
      </c>
      <c r="F89">
        <v>8.7717404538464692</v>
      </c>
      <c r="G89">
        <v>29915</v>
      </c>
      <c r="H89">
        <v>12590</v>
      </c>
      <c r="I89">
        <v>76.110745664608231</v>
      </c>
      <c r="J89">
        <v>0.96917298234963245</v>
      </c>
      <c r="K89">
        <v>8.2511188037998888</v>
      </c>
      <c r="L89">
        <v>0</v>
      </c>
      <c r="M89">
        <v>399702</v>
      </c>
      <c r="N89">
        <v>3.7858677428260448</v>
      </c>
      <c r="O89">
        <v>185335</v>
      </c>
      <c r="P89">
        <v>1602173</v>
      </c>
      <c r="Q89">
        <v>5</v>
      </c>
    </row>
    <row r="90" spans="1:17" x14ac:dyDescent="0.25">
      <c r="A90" s="4">
        <v>42281</v>
      </c>
      <c r="B90">
        <v>10217139.04412109</v>
      </c>
      <c r="C90">
        <v>0.97921372009191432</v>
      </c>
      <c r="D90">
        <v>85.192273332621667</v>
      </c>
      <c r="E90">
        <v>359.70307453508542</v>
      </c>
      <c r="F90">
        <v>6.0402464720784028</v>
      </c>
      <c r="G90">
        <v>28136</v>
      </c>
      <c r="H90">
        <v>16794</v>
      </c>
      <c r="I90">
        <v>76.267782987156735</v>
      </c>
      <c r="J90">
        <v>0.98089143369186904</v>
      </c>
      <c r="K90">
        <v>8.2802615805883377</v>
      </c>
      <c r="L90">
        <v>0</v>
      </c>
      <c r="M90">
        <v>427253</v>
      </c>
      <c r="N90">
        <v>3.8282505759589331</v>
      </c>
      <c r="O90">
        <v>163003</v>
      </c>
      <c r="P90">
        <v>4728870</v>
      </c>
      <c r="Q90">
        <v>5</v>
      </c>
    </row>
    <row r="91" spans="1:17" x14ac:dyDescent="0.25">
      <c r="A91" s="4">
        <v>42288</v>
      </c>
      <c r="B91">
        <v>10167452.182619151</v>
      </c>
      <c r="C91">
        <v>0.97427862530196951</v>
      </c>
      <c r="D91">
        <v>76.673045999359502</v>
      </c>
      <c r="E91">
        <v>323.73276708157687</v>
      </c>
      <c r="F91">
        <v>4.9624246964534642</v>
      </c>
      <c r="G91">
        <v>78440</v>
      </c>
      <c r="H91">
        <v>20742</v>
      </c>
      <c r="I91">
        <v>76.461582833913553</v>
      </c>
      <c r="J91">
        <v>0.98670742460789695</v>
      </c>
      <c r="K91">
        <v>8.2884124317805679</v>
      </c>
      <c r="L91">
        <v>0</v>
      </c>
      <c r="M91">
        <v>555493</v>
      </c>
      <c r="N91">
        <v>3.8431137200192289</v>
      </c>
      <c r="O91">
        <v>171702</v>
      </c>
      <c r="P91">
        <v>7041516</v>
      </c>
      <c r="Q91">
        <v>5</v>
      </c>
    </row>
    <row r="92" spans="1:17" x14ac:dyDescent="0.25">
      <c r="A92" s="4">
        <v>42295</v>
      </c>
      <c r="B92">
        <v>10041186.470481288</v>
      </c>
      <c r="C92">
        <v>0.96196612800446279</v>
      </c>
      <c r="D92">
        <v>69.005741399423556</v>
      </c>
      <c r="E92">
        <v>291.35949037341919</v>
      </c>
      <c r="F92">
        <v>3.0817647207305803</v>
      </c>
      <c r="G92">
        <v>52273</v>
      </c>
      <c r="H92">
        <v>20839</v>
      </c>
      <c r="I92">
        <v>76.504841706662475</v>
      </c>
      <c r="J92">
        <v>0.99203781168412641</v>
      </c>
      <c r="K92">
        <v>8.2858340700348521</v>
      </c>
      <c r="L92">
        <v>0</v>
      </c>
      <c r="M92">
        <v>540294</v>
      </c>
      <c r="N92">
        <v>3.8550561772806371</v>
      </c>
      <c r="O92">
        <v>172396</v>
      </c>
      <c r="P92">
        <v>3845332</v>
      </c>
      <c r="Q92">
        <v>5</v>
      </c>
    </row>
    <row r="93" spans="1:17" x14ac:dyDescent="0.25">
      <c r="A93" s="4">
        <v>42302</v>
      </c>
      <c r="B93">
        <v>9923824.5731787737</v>
      </c>
      <c r="C93">
        <v>0.95040829116758763</v>
      </c>
      <c r="D93">
        <v>62.105167259481199</v>
      </c>
      <c r="E93">
        <v>268.42354133607728</v>
      </c>
      <c r="F93">
        <v>2.2536792528220282</v>
      </c>
      <c r="G93">
        <v>15380</v>
      </c>
      <c r="H93">
        <v>15475</v>
      </c>
      <c r="I93">
        <v>76.4300722523096</v>
      </c>
      <c r="J93">
        <v>0.99319897251305578</v>
      </c>
      <c r="K93">
        <v>8.2752330265854592</v>
      </c>
      <c r="L93">
        <v>0</v>
      </c>
      <c r="M93">
        <v>441382</v>
      </c>
      <c r="N93">
        <v>3.8243744026272957</v>
      </c>
      <c r="O93">
        <v>172463</v>
      </c>
      <c r="P93">
        <v>7328529</v>
      </c>
      <c r="Q93">
        <v>5</v>
      </c>
    </row>
    <row r="94" spans="1:17" x14ac:dyDescent="0.25">
      <c r="A94" s="4">
        <v>42309</v>
      </c>
      <c r="B94">
        <v>9892788.4165559057</v>
      </c>
      <c r="C94">
        <v>0.9470239775262651</v>
      </c>
      <c r="D94">
        <v>55.894650533533081</v>
      </c>
      <c r="E94">
        <v>315.90118720246954</v>
      </c>
      <c r="F94">
        <v>1.1268396264110141</v>
      </c>
      <c r="G94">
        <v>28790</v>
      </c>
      <c r="H94">
        <v>13592</v>
      </c>
      <c r="I94">
        <v>76.400413461571986</v>
      </c>
      <c r="J94">
        <v>0.99135228322691338</v>
      </c>
      <c r="K94">
        <v>8.2648664464300712</v>
      </c>
      <c r="L94">
        <v>0</v>
      </c>
      <c r="M94">
        <v>308148</v>
      </c>
      <c r="N94">
        <v>3.8001325606395566</v>
      </c>
      <c r="O94">
        <v>818786</v>
      </c>
      <c r="P94">
        <v>11395073</v>
      </c>
      <c r="Q94">
        <v>5</v>
      </c>
    </row>
    <row r="95" spans="1:17" x14ac:dyDescent="0.25">
      <c r="A95" s="4">
        <v>42316</v>
      </c>
      <c r="B95">
        <v>9777607.220828142</v>
      </c>
      <c r="C95">
        <v>0.93555922543307757</v>
      </c>
      <c r="D95">
        <v>50.305185480179773</v>
      </c>
      <c r="E95">
        <v>387.75106848222265</v>
      </c>
      <c r="F95">
        <v>0.56341981320550705</v>
      </c>
      <c r="G95">
        <v>132382</v>
      </c>
      <c r="H95">
        <v>16460</v>
      </c>
      <c r="I95">
        <v>76.304253718000155</v>
      </c>
      <c r="J95">
        <v>0.98908189222911491</v>
      </c>
      <c r="K95">
        <v>8.2743864988044802</v>
      </c>
      <c r="L95">
        <v>0</v>
      </c>
      <c r="M95">
        <v>375904</v>
      </c>
      <c r="N95">
        <v>3.7962728834247699</v>
      </c>
      <c r="O95">
        <v>167270</v>
      </c>
      <c r="P95">
        <v>10418158</v>
      </c>
      <c r="Q95">
        <v>5</v>
      </c>
    </row>
    <row r="96" spans="1:17" x14ac:dyDescent="0.25">
      <c r="A96" s="4">
        <v>42323</v>
      </c>
      <c r="B96">
        <v>9628445.2848600633</v>
      </c>
      <c r="C96">
        <v>0.9207570647317127</v>
      </c>
      <c r="D96">
        <v>45.2746669321618</v>
      </c>
      <c r="E96">
        <v>421.99596163400048</v>
      </c>
      <c r="F96">
        <v>0.28170990660275352</v>
      </c>
      <c r="G96">
        <v>38292</v>
      </c>
      <c r="H96">
        <v>13303</v>
      </c>
      <c r="I96">
        <v>76.181699515678901</v>
      </c>
      <c r="J96">
        <v>0.98736015789900677</v>
      </c>
      <c r="K96">
        <v>8.2502051542308283</v>
      </c>
      <c r="L96">
        <v>0</v>
      </c>
      <c r="M96">
        <v>392113</v>
      </c>
      <c r="N96">
        <v>3.816718059387461</v>
      </c>
      <c r="O96">
        <v>163531</v>
      </c>
      <c r="P96">
        <v>4975813</v>
      </c>
      <c r="Q96">
        <v>5</v>
      </c>
    </row>
    <row r="97" spans="1:17" x14ac:dyDescent="0.25">
      <c r="A97" s="4">
        <v>42330</v>
      </c>
      <c r="B97">
        <v>9524974.9802247677</v>
      </c>
      <c r="C97">
        <v>0.91021251839922102</v>
      </c>
      <c r="D97">
        <v>40.747200238945624</v>
      </c>
      <c r="E97">
        <v>427.49636547060044</v>
      </c>
      <c r="F97">
        <v>0.14085495330137676</v>
      </c>
      <c r="G97">
        <v>15960</v>
      </c>
      <c r="H97">
        <v>15908</v>
      </c>
      <c r="I97">
        <v>76.150320623332973</v>
      </c>
      <c r="J97">
        <v>0.98660110403887213</v>
      </c>
      <c r="K97">
        <v>8.2646921209654138</v>
      </c>
      <c r="L97">
        <v>0</v>
      </c>
      <c r="M97">
        <v>459631</v>
      </c>
      <c r="N97">
        <v>3.8497816297258027</v>
      </c>
      <c r="O97">
        <v>153813</v>
      </c>
      <c r="P97">
        <v>5797021</v>
      </c>
      <c r="Q97">
        <v>5</v>
      </c>
    </row>
    <row r="98" spans="1:17" x14ac:dyDescent="0.25">
      <c r="A98" s="4">
        <v>42337</v>
      </c>
      <c r="B98">
        <v>9422017.4572395235</v>
      </c>
      <c r="C98">
        <v>0.89963950303409079</v>
      </c>
      <c r="D98">
        <v>36.67248021505106</v>
      </c>
      <c r="E98">
        <v>408.0467289235404</v>
      </c>
      <c r="F98">
        <v>7.0427476650688381E-2</v>
      </c>
      <c r="G98">
        <v>21983</v>
      </c>
      <c r="H98">
        <v>12947</v>
      </c>
      <c r="I98">
        <v>76.439292762718537</v>
      </c>
      <c r="J98">
        <v>0.9863049390745765</v>
      </c>
      <c r="K98">
        <v>8.2579838929948366</v>
      </c>
      <c r="L98">
        <v>0</v>
      </c>
      <c r="M98">
        <v>439479</v>
      </c>
      <c r="N98">
        <v>3.8633155132838044</v>
      </c>
      <c r="O98">
        <v>149294</v>
      </c>
      <c r="P98">
        <v>8241345</v>
      </c>
      <c r="Q98">
        <v>5</v>
      </c>
    </row>
    <row r="99" spans="1:17" x14ac:dyDescent="0.25">
      <c r="A99" s="4">
        <v>42344</v>
      </c>
      <c r="B99">
        <v>9260609.2025584057</v>
      </c>
      <c r="C99">
        <v>0.88341441620291294</v>
      </c>
      <c r="D99">
        <v>33.005232193545957</v>
      </c>
      <c r="E99">
        <v>367.51205603118638</v>
      </c>
      <c r="F99">
        <v>3.521373832534419E-2</v>
      </c>
      <c r="G99">
        <v>22081</v>
      </c>
      <c r="H99">
        <v>13930</v>
      </c>
      <c r="I99">
        <v>76.36711852638075</v>
      </c>
      <c r="J99">
        <v>0.98568811330697048</v>
      </c>
      <c r="K99">
        <v>8.2536727037893609</v>
      </c>
      <c r="L99">
        <v>0</v>
      </c>
      <c r="M99">
        <v>333305</v>
      </c>
      <c r="N99">
        <v>3.8541934977231112</v>
      </c>
      <c r="O99">
        <v>163420</v>
      </c>
      <c r="P99">
        <v>4560161</v>
      </c>
      <c r="Q99">
        <v>5</v>
      </c>
    </row>
    <row r="100" spans="1:17" x14ac:dyDescent="0.25">
      <c r="A100" s="4">
        <v>42351</v>
      </c>
      <c r="B100">
        <v>9282636.5390655883</v>
      </c>
      <c r="C100">
        <v>0.88456083063430857</v>
      </c>
      <c r="D100">
        <v>29.704708974191362</v>
      </c>
      <c r="E100">
        <v>336.64085042806772</v>
      </c>
      <c r="F100">
        <v>7.5864313436921407</v>
      </c>
      <c r="G100">
        <v>27259</v>
      </c>
      <c r="H100">
        <v>13946</v>
      </c>
      <c r="I100">
        <v>76.458199213289518</v>
      </c>
      <c r="J100">
        <v>0.98784587733977736</v>
      </c>
      <c r="K100">
        <v>8.2595502383222108</v>
      </c>
      <c r="L100">
        <v>1</v>
      </c>
      <c r="M100">
        <v>440121</v>
      </c>
      <c r="N100">
        <v>3.8611918633738709</v>
      </c>
      <c r="O100">
        <v>107763</v>
      </c>
      <c r="P100">
        <v>4445203</v>
      </c>
      <c r="Q100">
        <v>5</v>
      </c>
    </row>
    <row r="101" spans="1:17" x14ac:dyDescent="0.25">
      <c r="A101" s="4">
        <v>42358</v>
      </c>
      <c r="B101">
        <v>9290439.5313187558</v>
      </c>
      <c r="C101">
        <v>0.88435029357164052</v>
      </c>
      <c r="D101">
        <v>26.734238076772225</v>
      </c>
      <c r="E101">
        <v>304.99009871859425</v>
      </c>
      <c r="F101">
        <v>9.0034944884387897</v>
      </c>
      <c r="G101">
        <v>143654</v>
      </c>
      <c r="H101">
        <v>15785</v>
      </c>
      <c r="I101">
        <v>76.530538739292112</v>
      </c>
      <c r="J101">
        <v>0.98885187040339095</v>
      </c>
      <c r="K101">
        <v>8.2571834946765765</v>
      </c>
      <c r="L101">
        <v>1</v>
      </c>
      <c r="M101">
        <v>402803</v>
      </c>
      <c r="N101">
        <v>3.8738938423000002</v>
      </c>
      <c r="O101">
        <v>91138</v>
      </c>
      <c r="P101">
        <v>3050920</v>
      </c>
      <c r="Q101">
        <v>5</v>
      </c>
    </row>
    <row r="102" spans="1:17" x14ac:dyDescent="0.25">
      <c r="A102" s="4">
        <v>42365</v>
      </c>
      <c r="B102">
        <v>9315849.2662943564</v>
      </c>
      <c r="C102">
        <v>0.88580258647339905</v>
      </c>
      <c r="D102">
        <v>24.060814269095005</v>
      </c>
      <c r="E102">
        <v>276.50442218006816</v>
      </c>
      <c r="F102">
        <v>9.7120260608121143</v>
      </c>
      <c r="G102">
        <v>112405</v>
      </c>
      <c r="H102">
        <v>10535</v>
      </c>
      <c r="I102">
        <v>76.52850037150354</v>
      </c>
      <c r="J102">
        <v>0.9906116608286073</v>
      </c>
      <c r="K102">
        <v>8.2349815618667659</v>
      </c>
      <c r="L102">
        <v>1</v>
      </c>
      <c r="M102">
        <v>349401</v>
      </c>
      <c r="N102">
        <v>3.8891264732514363</v>
      </c>
      <c r="O102">
        <v>39253</v>
      </c>
      <c r="P102">
        <v>3050920</v>
      </c>
      <c r="Q102">
        <v>5</v>
      </c>
    </row>
    <row r="103" spans="1:17" x14ac:dyDescent="0.25">
      <c r="A103" s="4">
        <v>42372</v>
      </c>
      <c r="B103">
        <v>9356325.3732993025</v>
      </c>
      <c r="C103">
        <v>0.88868475051763407</v>
      </c>
      <c r="D103">
        <v>21.654732842185506</v>
      </c>
      <c r="E103">
        <v>250.86731329539467</v>
      </c>
      <c r="F103">
        <v>10.066291846998777</v>
      </c>
      <c r="G103">
        <v>159281</v>
      </c>
      <c r="H103">
        <v>11919</v>
      </c>
      <c r="I103">
        <v>76.766542711670979</v>
      </c>
      <c r="J103">
        <v>0.98585688964013696</v>
      </c>
      <c r="K103">
        <v>8.1899799416074277</v>
      </c>
      <c r="L103">
        <v>1</v>
      </c>
      <c r="M103">
        <v>255620</v>
      </c>
      <c r="N103">
        <v>3.9030501097072805</v>
      </c>
      <c r="O103">
        <v>57757</v>
      </c>
      <c r="P103">
        <v>3050920</v>
      </c>
      <c r="Q103">
        <v>4.9000000000000004</v>
      </c>
    </row>
    <row r="104" spans="1:17" x14ac:dyDescent="0.25">
      <c r="A104" s="4">
        <v>42379</v>
      </c>
      <c r="B104">
        <v>9089537.9620109405</v>
      </c>
      <c r="C104">
        <v>0.86242160093047937</v>
      </c>
      <c r="D104">
        <v>19.489259557966957</v>
      </c>
      <c r="E104">
        <v>303.58058196585523</v>
      </c>
      <c r="F104">
        <v>5.0331459234993883</v>
      </c>
      <c r="G104">
        <v>150296</v>
      </c>
      <c r="H104">
        <v>18045</v>
      </c>
      <c r="I104">
        <v>76.410174011139773</v>
      </c>
      <c r="J104">
        <v>0.97730657854128666</v>
      </c>
      <c r="K104">
        <v>8.2461952091147701</v>
      </c>
      <c r="L104">
        <v>0</v>
      </c>
      <c r="M104">
        <v>339304</v>
      </c>
      <c r="N104">
        <v>3.9206317605740288</v>
      </c>
      <c r="O104">
        <v>133774</v>
      </c>
      <c r="P104">
        <v>6518568</v>
      </c>
      <c r="Q104">
        <v>4.9000000000000004</v>
      </c>
    </row>
    <row r="105" spans="1:17" x14ac:dyDescent="0.25">
      <c r="A105" s="4">
        <v>42386</v>
      </c>
      <c r="B105">
        <v>8875409.1190248393</v>
      </c>
      <c r="C105">
        <v>0.84098159959975261</v>
      </c>
      <c r="D105">
        <v>17.540333602170261</v>
      </c>
      <c r="E105">
        <v>335.86252376926973</v>
      </c>
      <c r="F105">
        <v>2.5165729617496941</v>
      </c>
      <c r="G105">
        <v>321535</v>
      </c>
      <c r="H105">
        <v>14793</v>
      </c>
      <c r="I105">
        <v>76.232013877294932</v>
      </c>
      <c r="J105">
        <v>0.97446998070045265</v>
      </c>
      <c r="K105">
        <v>8.2764558164430611</v>
      </c>
      <c r="L105">
        <v>0</v>
      </c>
      <c r="M105">
        <v>346417</v>
      </c>
      <c r="N105">
        <v>3.9452955276489456</v>
      </c>
      <c r="O105">
        <v>150476</v>
      </c>
      <c r="P105">
        <v>4114579</v>
      </c>
      <c r="Q105">
        <v>4.9000000000000004</v>
      </c>
    </row>
    <row r="106" spans="1:17" x14ac:dyDescent="0.25">
      <c r="A106" s="4">
        <v>42393</v>
      </c>
      <c r="B106">
        <v>8617056.2522524446</v>
      </c>
      <c r="C106">
        <v>0.81523065272171547</v>
      </c>
      <c r="D106">
        <v>15.786300241953235</v>
      </c>
      <c r="E106">
        <v>376.21627139234283</v>
      </c>
      <c r="F106">
        <v>1.2582864808748471</v>
      </c>
      <c r="G106">
        <v>32739</v>
      </c>
      <c r="H106">
        <v>18091</v>
      </c>
      <c r="I106">
        <v>75.822589150102544</v>
      </c>
      <c r="J106">
        <v>0.96844299909128251</v>
      </c>
      <c r="K106">
        <v>8.2458138423077152</v>
      </c>
      <c r="L106">
        <v>0</v>
      </c>
      <c r="M106">
        <v>572256</v>
      </c>
      <c r="N106">
        <v>3.9596745479417046</v>
      </c>
      <c r="O106">
        <v>141841</v>
      </c>
      <c r="P106">
        <v>3901359</v>
      </c>
      <c r="Q106">
        <v>4.9000000000000004</v>
      </c>
    </row>
    <row r="107" spans="1:17" x14ac:dyDescent="0.25">
      <c r="A107" s="4">
        <v>42400</v>
      </c>
      <c r="B107">
        <v>8468154.8077014145</v>
      </c>
      <c r="C107">
        <v>0.79968065347753425</v>
      </c>
      <c r="D107">
        <v>14.207670217757912</v>
      </c>
      <c r="E107">
        <v>426.47464425310864</v>
      </c>
      <c r="F107">
        <v>0.62914324043742353</v>
      </c>
      <c r="G107">
        <v>41583</v>
      </c>
      <c r="H107">
        <v>15769</v>
      </c>
      <c r="I107">
        <v>75.613643890848493</v>
      </c>
      <c r="J107">
        <v>0.97000981514294882</v>
      </c>
      <c r="K107">
        <v>8.277220653256137</v>
      </c>
      <c r="L107">
        <v>0</v>
      </c>
      <c r="M107">
        <v>547323</v>
      </c>
      <c r="N107">
        <v>3.9758231480840216</v>
      </c>
      <c r="O107">
        <v>177075</v>
      </c>
      <c r="P107">
        <v>4223393</v>
      </c>
      <c r="Q107">
        <v>4.9000000000000004</v>
      </c>
    </row>
    <row r="108" spans="1:17" x14ac:dyDescent="0.25">
      <c r="A108" s="4">
        <v>42407</v>
      </c>
      <c r="B108">
        <v>8605781.9158718605</v>
      </c>
      <c r="C108">
        <v>0.81105261899015924</v>
      </c>
      <c r="D108">
        <v>12.78690319598212</v>
      </c>
      <c r="E108">
        <v>436.90717982779785</v>
      </c>
      <c r="F108">
        <v>0.31457162021871177</v>
      </c>
      <c r="G108">
        <v>81876</v>
      </c>
      <c r="H108">
        <v>16310</v>
      </c>
      <c r="I108">
        <v>75.963642740120662</v>
      </c>
      <c r="J108">
        <v>0.97447037956046667</v>
      </c>
      <c r="K108">
        <v>8.2430779351261343</v>
      </c>
      <c r="L108">
        <v>0</v>
      </c>
      <c r="M108">
        <v>449120</v>
      </c>
      <c r="N108">
        <v>3.9199785029237919</v>
      </c>
      <c r="O108">
        <v>161397</v>
      </c>
      <c r="P108">
        <v>2860652</v>
      </c>
      <c r="Q108">
        <v>4.9000000000000004</v>
      </c>
    </row>
    <row r="109" spans="1:17" x14ac:dyDescent="0.25">
      <c r="A109" s="4">
        <v>42414</v>
      </c>
      <c r="B109">
        <v>8795615.3570704404</v>
      </c>
      <c r="C109">
        <v>0.82736441301735297</v>
      </c>
      <c r="D109">
        <v>11.508212876383908</v>
      </c>
      <c r="E109">
        <v>393.21646184501805</v>
      </c>
      <c r="F109">
        <v>0.15728581010935588</v>
      </c>
      <c r="G109">
        <v>73021</v>
      </c>
      <c r="H109">
        <v>13208</v>
      </c>
      <c r="I109">
        <v>76.190559366625507</v>
      </c>
      <c r="J109">
        <v>0.97664024071443778</v>
      </c>
      <c r="K109">
        <v>8.2274196888967381</v>
      </c>
      <c r="L109">
        <v>0</v>
      </c>
      <c r="M109">
        <v>520483</v>
      </c>
      <c r="N109">
        <v>3.8929621986964564</v>
      </c>
      <c r="O109">
        <v>159436</v>
      </c>
      <c r="P109">
        <v>2832304</v>
      </c>
      <c r="Q109">
        <v>4.9000000000000004</v>
      </c>
    </row>
    <row r="110" spans="1:17" x14ac:dyDescent="0.25">
      <c r="A110" s="4">
        <v>42421</v>
      </c>
      <c r="B110">
        <v>9110538.1334186886</v>
      </c>
      <c r="C110">
        <v>0.85548079340919869</v>
      </c>
      <c r="D110">
        <v>10.357391588745518</v>
      </c>
      <c r="E110">
        <v>354.59481566051625</v>
      </c>
      <c r="F110">
        <v>7.8642905054677942E-2</v>
      </c>
      <c r="G110">
        <v>174456</v>
      </c>
      <c r="H110">
        <v>15164</v>
      </c>
      <c r="I110">
        <v>76.467614000182067</v>
      </c>
      <c r="J110">
        <v>0.98311838751993175</v>
      </c>
      <c r="K110">
        <v>8.2546431241399443</v>
      </c>
      <c r="L110">
        <v>0</v>
      </c>
      <c r="M110">
        <v>630903</v>
      </c>
      <c r="N110">
        <v>3.9024475791682574</v>
      </c>
      <c r="O110">
        <v>179787</v>
      </c>
      <c r="P110">
        <v>3425472</v>
      </c>
      <c r="Q110">
        <v>4.9000000000000004</v>
      </c>
    </row>
    <row r="111" spans="1:17" x14ac:dyDescent="0.25">
      <c r="A111" s="4">
        <v>42428</v>
      </c>
      <c r="B111">
        <v>9375710.7834198922</v>
      </c>
      <c r="C111">
        <v>0.87907082428410799</v>
      </c>
      <c r="D111">
        <v>9.3216524298709658</v>
      </c>
      <c r="E111">
        <v>320.29533409446464</v>
      </c>
      <c r="F111">
        <v>3.9321452527338971E-2</v>
      </c>
      <c r="G111">
        <v>32637</v>
      </c>
      <c r="H111">
        <v>18612</v>
      </c>
      <c r="I111">
        <v>76.66027661651826</v>
      </c>
      <c r="J111">
        <v>0.98673038238772193</v>
      </c>
      <c r="K111">
        <v>8.2652608311965459</v>
      </c>
      <c r="L111">
        <v>0</v>
      </c>
      <c r="M111">
        <v>581009</v>
      </c>
      <c r="N111">
        <v>3.9097024639983369</v>
      </c>
      <c r="O111">
        <v>184807</v>
      </c>
      <c r="P111">
        <v>3721734</v>
      </c>
      <c r="Q111">
        <v>4.9000000000000004</v>
      </c>
    </row>
    <row r="112" spans="1:17" x14ac:dyDescent="0.25">
      <c r="A112" s="4">
        <v>42435</v>
      </c>
      <c r="B112">
        <v>9637510.5049506575</v>
      </c>
      <c r="C112">
        <v>0.90248044733857102</v>
      </c>
      <c r="D112">
        <v>8.3894871868838692</v>
      </c>
      <c r="E112">
        <v>296.8658006850182</v>
      </c>
      <c r="F112">
        <v>1.9660726263669485E-2</v>
      </c>
      <c r="G112">
        <v>64595</v>
      </c>
      <c r="H112">
        <v>14537</v>
      </c>
      <c r="I112">
        <v>76.680355042403789</v>
      </c>
      <c r="J112">
        <v>0.98689386027999337</v>
      </c>
      <c r="K112">
        <v>8.2054296049202264</v>
      </c>
      <c r="L112">
        <v>0</v>
      </c>
      <c r="M112">
        <v>421353</v>
      </c>
      <c r="N112">
        <v>3.9305674494301277</v>
      </c>
      <c r="O112">
        <v>187024</v>
      </c>
      <c r="P112">
        <v>4735924</v>
      </c>
      <c r="Q112">
        <v>5</v>
      </c>
    </row>
    <row r="113" spans="1:17" x14ac:dyDescent="0.25">
      <c r="A113" s="4">
        <v>42442</v>
      </c>
      <c r="B113">
        <v>9890889.691066023</v>
      </c>
      <c r="C113">
        <v>0.9252577073247914</v>
      </c>
      <c r="D113">
        <v>7.5505384681954828</v>
      </c>
      <c r="E113">
        <v>335.31922061651636</v>
      </c>
      <c r="F113">
        <v>9.8303631318347427E-3</v>
      </c>
      <c r="G113">
        <v>9211</v>
      </c>
      <c r="H113">
        <v>14204</v>
      </c>
      <c r="I113">
        <v>76.504643006057961</v>
      </c>
      <c r="J113">
        <v>0.98430428585636609</v>
      </c>
      <c r="K113">
        <v>8.168529953371154</v>
      </c>
      <c r="L113">
        <v>0</v>
      </c>
      <c r="M113">
        <v>556551</v>
      </c>
      <c r="N113">
        <v>3.9183014692775666</v>
      </c>
      <c r="O113">
        <v>189472</v>
      </c>
      <c r="P113">
        <v>5089824</v>
      </c>
      <c r="Q113">
        <v>5</v>
      </c>
    </row>
    <row r="114" spans="1:17" x14ac:dyDescent="0.25">
      <c r="A114" s="4">
        <v>42449</v>
      </c>
      <c r="B114">
        <v>10090389.944839351</v>
      </c>
      <c r="C114">
        <v>0.94317030590772943</v>
      </c>
      <c r="D114">
        <v>6.7954846213759348</v>
      </c>
      <c r="E114">
        <v>351.38729855486463</v>
      </c>
      <c r="F114">
        <v>4.9151815659173714E-3</v>
      </c>
      <c r="G114">
        <v>2258</v>
      </c>
      <c r="H114">
        <v>16899</v>
      </c>
      <c r="I114">
        <v>76.466547776018203</v>
      </c>
      <c r="J114">
        <v>0.98081867277811452</v>
      </c>
      <c r="K114">
        <v>8.2017386811581243</v>
      </c>
      <c r="L114">
        <v>0</v>
      </c>
      <c r="M114">
        <v>565344</v>
      </c>
      <c r="N114">
        <v>3.8970680788764649</v>
      </c>
      <c r="O114">
        <v>188337</v>
      </c>
      <c r="P114">
        <v>4812422</v>
      </c>
      <c r="Q114">
        <v>5</v>
      </c>
    </row>
    <row r="115" spans="1:17" x14ac:dyDescent="0.25">
      <c r="A115" s="4">
        <v>42456</v>
      </c>
      <c r="B115">
        <v>10208304.094545174</v>
      </c>
      <c r="C115">
        <v>0.95360926949620295</v>
      </c>
      <c r="D115">
        <v>6.1159361592383412</v>
      </c>
      <c r="E115">
        <v>385.96856869937824</v>
      </c>
      <c r="F115">
        <v>2.4575907829586857E-3</v>
      </c>
      <c r="G115">
        <v>1872</v>
      </c>
      <c r="H115">
        <v>16451</v>
      </c>
      <c r="I115">
        <v>76.49592351848203</v>
      </c>
      <c r="J115">
        <v>0.97945394414119935</v>
      </c>
      <c r="K115">
        <v>8.202881109382103</v>
      </c>
      <c r="L115">
        <v>0</v>
      </c>
      <c r="M115">
        <v>394691</v>
      </c>
      <c r="N115">
        <v>3.8826578158664873</v>
      </c>
      <c r="O115">
        <v>159111</v>
      </c>
      <c r="P115">
        <v>4341095</v>
      </c>
      <c r="Q115">
        <v>5</v>
      </c>
    </row>
    <row r="116" spans="1:17" x14ac:dyDescent="0.25">
      <c r="A116" s="4">
        <v>42463</v>
      </c>
      <c r="B116">
        <v>10228598.850349154</v>
      </c>
      <c r="C116">
        <v>0.95502353736700396</v>
      </c>
      <c r="D116">
        <v>5.5043425433145075</v>
      </c>
      <c r="E116">
        <v>356.11171182944042</v>
      </c>
      <c r="F116">
        <v>6.1537931478794793E-2</v>
      </c>
      <c r="G116">
        <v>1317</v>
      </c>
      <c r="H116">
        <v>14531</v>
      </c>
      <c r="I116">
        <v>76.905543648042965</v>
      </c>
      <c r="J116">
        <v>0.97811524255988336</v>
      </c>
      <c r="K116">
        <v>8.2541978963306128</v>
      </c>
      <c r="L116">
        <v>0</v>
      </c>
      <c r="M116">
        <v>425241</v>
      </c>
      <c r="N116">
        <v>3.8826510742402993</v>
      </c>
      <c r="O116">
        <v>182830</v>
      </c>
      <c r="P116">
        <v>2384110</v>
      </c>
      <c r="Q116">
        <v>5</v>
      </c>
    </row>
    <row r="117" spans="1:17" x14ac:dyDescent="0.25">
      <c r="A117" s="4">
        <v>42470</v>
      </c>
      <c r="B117">
        <v>10194509.517929183</v>
      </c>
      <c r="C117">
        <v>0.95137047365880034</v>
      </c>
      <c r="D117">
        <v>4.9539082889830572</v>
      </c>
      <c r="E117">
        <v>321.20054064649639</v>
      </c>
      <c r="F117">
        <v>0.21231177334917348</v>
      </c>
      <c r="G117">
        <v>6466</v>
      </c>
      <c r="H117">
        <v>14471</v>
      </c>
      <c r="I117">
        <v>77.258625800350899</v>
      </c>
      <c r="J117">
        <v>0.9819911899144218</v>
      </c>
      <c r="K117">
        <v>8.2499888529550471</v>
      </c>
      <c r="L117">
        <v>0</v>
      </c>
      <c r="M117">
        <v>482267</v>
      </c>
      <c r="N117">
        <v>3.8954817018095738</v>
      </c>
      <c r="O117">
        <v>192143</v>
      </c>
      <c r="P117">
        <v>2562836</v>
      </c>
      <c r="Q117">
        <v>5</v>
      </c>
    </row>
    <row r="118" spans="1:17" x14ac:dyDescent="0.25">
      <c r="A118" s="4">
        <v>42477</v>
      </c>
      <c r="B118">
        <v>10219649.597640291</v>
      </c>
      <c r="C118">
        <v>0.9532015508163747</v>
      </c>
      <c r="D118">
        <v>4.4585174600847512</v>
      </c>
      <c r="E118">
        <v>340.3804865818467</v>
      </c>
      <c r="F118">
        <v>0.19231179537075166</v>
      </c>
      <c r="G118">
        <v>34032</v>
      </c>
      <c r="H118">
        <v>20600</v>
      </c>
      <c r="I118">
        <v>77.502976956229816</v>
      </c>
      <c r="J118">
        <v>0.98620070885568223</v>
      </c>
      <c r="K118">
        <v>8.2721578378974545</v>
      </c>
      <c r="L118">
        <v>0</v>
      </c>
      <c r="M118">
        <v>458756</v>
      </c>
      <c r="N118">
        <v>3.8894247251308234</v>
      </c>
      <c r="O118">
        <v>193117</v>
      </c>
      <c r="P118">
        <v>5249747</v>
      </c>
      <c r="Q118">
        <v>5</v>
      </c>
    </row>
    <row r="119" spans="1:17" x14ac:dyDescent="0.25">
      <c r="A119" s="4">
        <v>42484</v>
      </c>
      <c r="B119">
        <v>10314860.065745315</v>
      </c>
      <c r="C119">
        <v>0.96157634822083504</v>
      </c>
      <c r="D119">
        <v>4.0126657140762765</v>
      </c>
      <c r="E119">
        <v>364.96243792366209</v>
      </c>
      <c r="F119">
        <v>0.67815066595221118</v>
      </c>
      <c r="G119">
        <v>59799</v>
      </c>
      <c r="H119">
        <v>18325</v>
      </c>
      <c r="I119">
        <v>77.740707391511833</v>
      </c>
      <c r="J119">
        <v>0.98869341288205781</v>
      </c>
      <c r="K119">
        <v>8.2925445818568591</v>
      </c>
      <c r="L119">
        <v>0</v>
      </c>
      <c r="M119">
        <v>504668</v>
      </c>
      <c r="N119">
        <v>3.8453561746571086</v>
      </c>
      <c r="O119">
        <v>186730</v>
      </c>
      <c r="P119">
        <v>4476638</v>
      </c>
      <c r="Q119">
        <v>5</v>
      </c>
    </row>
    <row r="120" spans="1:17" x14ac:dyDescent="0.25">
      <c r="A120" s="4">
        <v>42491</v>
      </c>
      <c r="B120">
        <v>10373433.062163405</v>
      </c>
      <c r="C120">
        <v>0.9666146101735944</v>
      </c>
      <c r="D120">
        <v>3.6113991426686489</v>
      </c>
      <c r="E120">
        <v>386.34619413129587</v>
      </c>
      <c r="F120">
        <v>0.42962125016833685</v>
      </c>
      <c r="G120">
        <v>160504</v>
      </c>
      <c r="H120">
        <v>16160</v>
      </c>
      <c r="I120">
        <v>77.663910946895484</v>
      </c>
      <c r="J120">
        <v>0.99441219310514184</v>
      </c>
      <c r="K120">
        <v>8.2890895587082891</v>
      </c>
      <c r="L120">
        <v>0</v>
      </c>
      <c r="M120">
        <v>462618</v>
      </c>
      <c r="N120">
        <v>3.8317918027539934</v>
      </c>
      <c r="O120">
        <v>178942</v>
      </c>
      <c r="P120">
        <v>4218649</v>
      </c>
      <c r="Q120">
        <v>4.7</v>
      </c>
    </row>
    <row r="121" spans="1:17" x14ac:dyDescent="0.25">
      <c r="A121" s="4">
        <v>42498</v>
      </c>
      <c r="B121">
        <v>10529435.391937651</v>
      </c>
      <c r="C121">
        <v>0.98077481708455849</v>
      </c>
      <c r="D121">
        <v>3.2502592284017839</v>
      </c>
      <c r="E121">
        <v>393.65157471816627</v>
      </c>
      <c r="F121">
        <v>0.25792772850904044</v>
      </c>
      <c r="G121">
        <v>361397</v>
      </c>
      <c r="H121">
        <v>12194</v>
      </c>
      <c r="I121">
        <v>77.651132275172898</v>
      </c>
      <c r="J121">
        <v>0.99555782725335995</v>
      </c>
      <c r="K121">
        <v>8.2755770007469227</v>
      </c>
      <c r="L121">
        <v>0</v>
      </c>
      <c r="M121">
        <v>466403</v>
      </c>
      <c r="N121">
        <v>3.8182473191426283</v>
      </c>
      <c r="O121">
        <v>176202</v>
      </c>
      <c r="P121">
        <v>3282965</v>
      </c>
      <c r="Q121">
        <v>4.7</v>
      </c>
    </row>
    <row r="122" spans="1:17" x14ac:dyDescent="0.25">
      <c r="A122" s="4">
        <v>42505</v>
      </c>
      <c r="B122">
        <v>10761106.810819589</v>
      </c>
      <c r="C122">
        <v>1.0021300588749629</v>
      </c>
      <c r="D122">
        <v>2.9252333055616058</v>
      </c>
      <c r="E122">
        <v>411.70641724634964</v>
      </c>
      <c r="F122">
        <v>0.15483412630944343</v>
      </c>
      <c r="G122">
        <v>173398</v>
      </c>
      <c r="H122">
        <v>12445</v>
      </c>
      <c r="I122">
        <v>77.585648565933468</v>
      </c>
      <c r="J122">
        <v>0.99017845995619524</v>
      </c>
      <c r="K122">
        <v>8.2391444250047119</v>
      </c>
      <c r="L122">
        <v>0</v>
      </c>
      <c r="M122">
        <v>566677</v>
      </c>
      <c r="N122">
        <v>3.7774978773497807</v>
      </c>
      <c r="O122">
        <v>178623</v>
      </c>
      <c r="P122">
        <v>3077351</v>
      </c>
      <c r="Q122">
        <v>4.7</v>
      </c>
    </row>
    <row r="123" spans="1:17" x14ac:dyDescent="0.25">
      <c r="A123" s="4">
        <v>42512</v>
      </c>
      <c r="B123">
        <v>10921962.388706563</v>
      </c>
      <c r="C123">
        <v>1.0171352531861813</v>
      </c>
      <c r="D123">
        <v>2.6327099750054455</v>
      </c>
      <c r="E123">
        <v>430.37577552171467</v>
      </c>
      <c r="F123">
        <v>7.7417063154721716E-2</v>
      </c>
      <c r="G123">
        <v>351453</v>
      </c>
      <c r="H123">
        <v>13692</v>
      </c>
      <c r="I123">
        <v>77.333546013545359</v>
      </c>
      <c r="J123">
        <v>0.98741822348553743</v>
      </c>
      <c r="K123">
        <v>8.2219634104838715</v>
      </c>
      <c r="L123">
        <v>0</v>
      </c>
      <c r="M123">
        <v>467260</v>
      </c>
      <c r="N123">
        <v>3.796646508612636</v>
      </c>
      <c r="O123">
        <v>175374</v>
      </c>
      <c r="P123">
        <v>2594196</v>
      </c>
      <c r="Q123">
        <v>4.7</v>
      </c>
    </row>
    <row r="124" spans="1:17" x14ac:dyDescent="0.25">
      <c r="A124" s="4">
        <v>42519</v>
      </c>
      <c r="B124">
        <v>11244225.605029158</v>
      </c>
      <c r="C124">
        <v>1.0473604790160203</v>
      </c>
      <c r="D124">
        <v>2.3694389775049012</v>
      </c>
      <c r="E124">
        <v>399.69819796954323</v>
      </c>
      <c r="F124">
        <v>3.8708531577360858E-2</v>
      </c>
      <c r="G124">
        <v>452961</v>
      </c>
      <c r="H124">
        <v>10883</v>
      </c>
      <c r="I124">
        <v>77.29318749758913</v>
      </c>
      <c r="J124">
        <v>0.98343529507895033</v>
      </c>
      <c r="K124">
        <v>8.2163363576686059</v>
      </c>
      <c r="L124">
        <v>0</v>
      </c>
      <c r="M124">
        <v>386306</v>
      </c>
      <c r="N124">
        <v>3.7913674816109082</v>
      </c>
      <c r="O124">
        <v>197195</v>
      </c>
      <c r="P124">
        <v>2507284</v>
      </c>
      <c r="Q124">
        <v>4.7</v>
      </c>
    </row>
    <row r="125" spans="1:17" x14ac:dyDescent="0.25">
      <c r="A125" s="4">
        <v>42526</v>
      </c>
      <c r="B125">
        <v>11345215.378099855</v>
      </c>
      <c r="C125">
        <v>1.057370669231698</v>
      </c>
      <c r="D125">
        <v>2.1324950797544111</v>
      </c>
      <c r="E125">
        <v>359.76837817258894</v>
      </c>
      <c r="F125">
        <v>1.9354265788680429E-2</v>
      </c>
      <c r="G125">
        <v>429827</v>
      </c>
      <c r="H125">
        <v>11556</v>
      </c>
      <c r="I125">
        <v>77.43606531336836</v>
      </c>
      <c r="J125">
        <v>0.98003672192808844</v>
      </c>
      <c r="K125">
        <v>8.2265582603985976</v>
      </c>
      <c r="L125">
        <v>0</v>
      </c>
      <c r="M125">
        <v>407657</v>
      </c>
      <c r="N125">
        <v>3.7902959884503762</v>
      </c>
      <c r="O125">
        <v>191100</v>
      </c>
      <c r="P125">
        <v>2058889</v>
      </c>
      <c r="Q125">
        <v>4.9000000000000004</v>
      </c>
    </row>
    <row r="126" spans="1:17" x14ac:dyDescent="0.25">
      <c r="A126" s="4">
        <v>42533</v>
      </c>
      <c r="B126">
        <v>11368762.581558404</v>
      </c>
      <c r="C126">
        <v>1.0603070972333382</v>
      </c>
      <c r="D126">
        <v>1.91924557177897</v>
      </c>
      <c r="E126">
        <v>323.79154035533003</v>
      </c>
      <c r="F126">
        <v>9.6771328943402145E-3</v>
      </c>
      <c r="G126">
        <v>323594</v>
      </c>
      <c r="H126">
        <v>9462</v>
      </c>
      <c r="I126">
        <v>77.561167542720256</v>
      </c>
      <c r="J126">
        <v>0.98157350902569263</v>
      </c>
      <c r="K126">
        <v>8.2289757413887461</v>
      </c>
      <c r="L126">
        <v>0</v>
      </c>
      <c r="M126">
        <v>594084</v>
      </c>
      <c r="N126">
        <v>3.7991418510690149</v>
      </c>
      <c r="O126">
        <v>205197</v>
      </c>
      <c r="P126">
        <v>2387997</v>
      </c>
      <c r="Q126">
        <v>4.9000000000000004</v>
      </c>
    </row>
    <row r="127" spans="1:17" x14ac:dyDescent="0.25">
      <c r="A127" s="4">
        <v>42540</v>
      </c>
      <c r="B127">
        <v>11423209.936965112</v>
      </c>
      <c r="C127">
        <v>1.0661789316267418</v>
      </c>
      <c r="D127">
        <v>1.7273210146010731</v>
      </c>
      <c r="E127">
        <v>291.41238631979701</v>
      </c>
      <c r="F127">
        <v>4.8385664471701072E-3</v>
      </c>
      <c r="G127">
        <v>543532</v>
      </c>
      <c r="H127">
        <v>9707</v>
      </c>
      <c r="I127">
        <v>77.92938506125185</v>
      </c>
      <c r="J127">
        <v>0.9842218162281624</v>
      </c>
      <c r="K127">
        <v>8.2599001252701942</v>
      </c>
      <c r="L127">
        <v>0</v>
      </c>
      <c r="M127">
        <v>486407</v>
      </c>
      <c r="N127">
        <v>3.7981496425061807</v>
      </c>
      <c r="O127">
        <v>215615</v>
      </c>
      <c r="P127">
        <v>2048753</v>
      </c>
      <c r="Q127">
        <v>4.9000000000000004</v>
      </c>
    </row>
    <row r="128" spans="1:17" x14ac:dyDescent="0.25">
      <c r="A128" s="4">
        <v>42547</v>
      </c>
      <c r="B128">
        <v>11372951.047462206</v>
      </c>
      <c r="C128">
        <v>1.0623668750014708</v>
      </c>
      <c r="D128">
        <v>1.5545889131409658</v>
      </c>
      <c r="E128">
        <v>262.27114768781729</v>
      </c>
      <c r="F128">
        <v>2.4192832235850536E-3</v>
      </c>
      <c r="G128">
        <v>106287</v>
      </c>
      <c r="H128">
        <v>9936</v>
      </c>
      <c r="I128">
        <v>78.034309837492884</v>
      </c>
      <c r="J128">
        <v>0.98525185083511924</v>
      </c>
      <c r="K128">
        <v>8.22369680603353</v>
      </c>
      <c r="L128">
        <v>0</v>
      </c>
      <c r="M128">
        <v>417306</v>
      </c>
      <c r="N128">
        <v>3.8214231437804496</v>
      </c>
      <c r="O128">
        <v>229772</v>
      </c>
      <c r="P128">
        <v>1988870</v>
      </c>
      <c r="Q128">
        <v>4.9000000000000004</v>
      </c>
    </row>
    <row r="129" spans="1:17" x14ac:dyDescent="0.25">
      <c r="A129" s="4">
        <v>42554</v>
      </c>
      <c r="B129">
        <v>11499283.020682331</v>
      </c>
      <c r="C129">
        <v>1.0750164375734224</v>
      </c>
      <c r="D129">
        <v>1.3991300218268692</v>
      </c>
      <c r="E129">
        <v>236.04403291903557</v>
      </c>
      <c r="F129">
        <v>1.2096416117925268E-3</v>
      </c>
      <c r="G129">
        <v>373563</v>
      </c>
      <c r="H129">
        <v>9966</v>
      </c>
      <c r="I129">
        <v>77.946873997006918</v>
      </c>
      <c r="J129">
        <v>0.98118050256609957</v>
      </c>
      <c r="K129">
        <v>8.1859036990086516</v>
      </c>
      <c r="L129">
        <v>0</v>
      </c>
      <c r="M129">
        <v>327515</v>
      </c>
      <c r="N129">
        <v>3.8262718108742959</v>
      </c>
      <c r="O129">
        <v>181680</v>
      </c>
      <c r="P129">
        <v>2970272</v>
      </c>
      <c r="Q129">
        <v>4.9000000000000004</v>
      </c>
    </row>
    <row r="130" spans="1:17" x14ac:dyDescent="0.25">
      <c r="A130" s="4">
        <v>42561</v>
      </c>
      <c r="B130">
        <v>11451573.451230688</v>
      </c>
      <c r="C130">
        <v>1.0715868815531975</v>
      </c>
      <c r="D130">
        <v>1.2592170196441823</v>
      </c>
      <c r="E130">
        <v>263.95962962713202</v>
      </c>
      <c r="F130">
        <v>6.0482080589626341E-4</v>
      </c>
      <c r="G130">
        <v>258451</v>
      </c>
      <c r="H130">
        <v>8948</v>
      </c>
      <c r="I130">
        <v>78.063737564242217</v>
      </c>
      <c r="J130">
        <v>0.98011271850659176</v>
      </c>
      <c r="K130">
        <v>8.1939564273494216</v>
      </c>
      <c r="L130">
        <v>0</v>
      </c>
      <c r="M130">
        <v>439136</v>
      </c>
      <c r="N130">
        <v>3.8250646543790907</v>
      </c>
      <c r="O130">
        <v>189227</v>
      </c>
      <c r="P130">
        <v>4183892</v>
      </c>
      <c r="Q130">
        <v>4.9000000000000004</v>
      </c>
    </row>
    <row r="131" spans="1:17" x14ac:dyDescent="0.25">
      <c r="A131" s="4">
        <v>42568</v>
      </c>
      <c r="B131">
        <v>11466483.407901781</v>
      </c>
      <c r="C131">
        <v>1.0739805679017873</v>
      </c>
      <c r="D131">
        <v>1.1332953176797642</v>
      </c>
      <c r="E131">
        <v>314.86366666441876</v>
      </c>
      <c r="F131">
        <v>3.024104029481317E-4</v>
      </c>
      <c r="G131">
        <v>139520</v>
      </c>
      <c r="H131">
        <v>9598</v>
      </c>
      <c r="I131">
        <v>77.932430019139645</v>
      </c>
      <c r="J131">
        <v>0.97830298126474713</v>
      </c>
      <c r="K131">
        <v>8.2031464387121886</v>
      </c>
      <c r="L131">
        <v>0</v>
      </c>
      <c r="M131">
        <v>468762</v>
      </c>
      <c r="N131">
        <v>3.8151755504204985</v>
      </c>
      <c r="O131">
        <v>207196</v>
      </c>
      <c r="P131">
        <v>6878978</v>
      </c>
      <c r="Q131">
        <v>4.9000000000000004</v>
      </c>
    </row>
    <row r="132" spans="1:17" x14ac:dyDescent="0.25">
      <c r="A132" s="4">
        <v>42575</v>
      </c>
      <c r="B132">
        <v>11437398.39913353</v>
      </c>
      <c r="C132">
        <v>1.0723001981651166</v>
      </c>
      <c r="D132">
        <v>1.0199657859117879</v>
      </c>
      <c r="E132">
        <v>347.35729999797695</v>
      </c>
      <c r="F132">
        <v>1.5120520147406585E-4</v>
      </c>
      <c r="G132">
        <v>192019</v>
      </c>
      <c r="H132">
        <v>10757</v>
      </c>
      <c r="I132">
        <v>78.052853522125005</v>
      </c>
      <c r="J132">
        <v>0.98097386698367972</v>
      </c>
      <c r="K132">
        <v>8.2328338325275308</v>
      </c>
      <c r="L132">
        <v>0</v>
      </c>
      <c r="M132">
        <v>476408</v>
      </c>
      <c r="N132">
        <v>3.815995342682561</v>
      </c>
      <c r="O132">
        <v>201415</v>
      </c>
      <c r="P132">
        <v>6868257</v>
      </c>
      <c r="Q132">
        <v>4.9000000000000004</v>
      </c>
    </row>
    <row r="133" spans="1:17" x14ac:dyDescent="0.25">
      <c r="A133" s="4">
        <v>42582</v>
      </c>
      <c r="B133">
        <v>11294294.944707327</v>
      </c>
      <c r="C133">
        <v>1.0599054492138411</v>
      </c>
      <c r="D133">
        <v>0.91796920732060916</v>
      </c>
      <c r="E133">
        <v>392.96156999817913</v>
      </c>
      <c r="F133">
        <v>1.5363019639646263E-2</v>
      </c>
      <c r="G133">
        <v>373476</v>
      </c>
      <c r="H133">
        <v>10064</v>
      </c>
      <c r="I133">
        <v>78.270589118514437</v>
      </c>
      <c r="J133">
        <v>0.98842378540126286</v>
      </c>
      <c r="K133">
        <v>8.2424490839394622</v>
      </c>
      <c r="L133">
        <v>0</v>
      </c>
      <c r="M133">
        <v>463295</v>
      </c>
      <c r="N133">
        <v>3.8245751134169366</v>
      </c>
      <c r="O133">
        <v>191885</v>
      </c>
      <c r="P133">
        <v>9814252</v>
      </c>
      <c r="Q133">
        <v>4.9000000000000004</v>
      </c>
    </row>
    <row r="134" spans="1:17" x14ac:dyDescent="0.25">
      <c r="A134" s="4">
        <v>42589</v>
      </c>
      <c r="B134">
        <v>11305898.821551073</v>
      </c>
      <c r="C134">
        <v>1.0618540131347387</v>
      </c>
      <c r="D134">
        <v>0.82617228658854824</v>
      </c>
      <c r="E134">
        <v>364.58541299836122</v>
      </c>
      <c r="F134">
        <v>2.2968926858732364E-2</v>
      </c>
      <c r="G134">
        <v>12041</v>
      </c>
      <c r="H134">
        <v>6228</v>
      </c>
      <c r="I134">
        <v>78.301180728591646</v>
      </c>
      <c r="J134">
        <v>0.99199520499945748</v>
      </c>
      <c r="K134">
        <v>8.2341853615452809</v>
      </c>
      <c r="L134">
        <v>0</v>
      </c>
      <c r="M134">
        <v>426010</v>
      </c>
      <c r="N134">
        <v>3.8415440787279063</v>
      </c>
      <c r="O134">
        <v>168943</v>
      </c>
      <c r="P134">
        <v>3784335</v>
      </c>
      <c r="Q134">
        <v>4.9000000000000004</v>
      </c>
    </row>
    <row r="135" spans="1:17" x14ac:dyDescent="0.25">
      <c r="A135" s="4">
        <v>42596</v>
      </c>
      <c r="B135">
        <v>11246162.087125557</v>
      </c>
      <c r="C135">
        <v>1.057139248129539</v>
      </c>
      <c r="D135">
        <v>0.74355505792969345</v>
      </c>
      <c r="E135">
        <v>328.12687169852512</v>
      </c>
      <c r="F135">
        <v>7.4174336803111446E-2</v>
      </c>
      <c r="G135">
        <v>157039</v>
      </c>
      <c r="H135">
        <v>7953</v>
      </c>
      <c r="I135">
        <v>78.42871273808791</v>
      </c>
      <c r="J135">
        <v>0.99446104030754467</v>
      </c>
      <c r="K135">
        <v>8.2355143167017815</v>
      </c>
      <c r="L135">
        <v>0</v>
      </c>
      <c r="M135">
        <v>428459</v>
      </c>
      <c r="N135">
        <v>3.8495646224806217</v>
      </c>
      <c r="O135">
        <v>166787</v>
      </c>
      <c r="P135">
        <v>4549206</v>
      </c>
      <c r="Q135">
        <v>4.9000000000000004</v>
      </c>
    </row>
    <row r="136" spans="1:17" x14ac:dyDescent="0.25">
      <c r="A136" s="4">
        <v>42603</v>
      </c>
      <c r="B136">
        <v>11169950.293706568</v>
      </c>
      <c r="C136">
        <v>1.0508092624003125</v>
      </c>
      <c r="D136">
        <v>0.66919955213672411</v>
      </c>
      <c r="E136">
        <v>295.31418452867263</v>
      </c>
      <c r="F136">
        <v>0.39946274983453028</v>
      </c>
      <c r="G136">
        <v>202371</v>
      </c>
      <c r="H136">
        <v>6943</v>
      </c>
      <c r="I136">
        <v>78.396696487045688</v>
      </c>
      <c r="J136">
        <v>0.99222574877792191</v>
      </c>
      <c r="K136">
        <v>8.2509683701481311</v>
      </c>
      <c r="L136">
        <v>0</v>
      </c>
      <c r="M136">
        <v>422821</v>
      </c>
      <c r="N136">
        <v>3.8282342787570611</v>
      </c>
      <c r="O136">
        <v>184153</v>
      </c>
      <c r="P136">
        <v>7931897</v>
      </c>
      <c r="Q136">
        <v>4.9000000000000004</v>
      </c>
    </row>
    <row r="137" spans="1:17" x14ac:dyDescent="0.25">
      <c r="A137" s="4">
        <v>42610</v>
      </c>
      <c r="B137">
        <v>11149228.968361776</v>
      </c>
      <c r="C137">
        <v>1.049611037022941</v>
      </c>
      <c r="D137">
        <v>0.60227959692305166</v>
      </c>
      <c r="E137">
        <v>266.94276607580542</v>
      </c>
      <c r="F137">
        <v>0.98105991957685434</v>
      </c>
      <c r="G137">
        <v>100970</v>
      </c>
      <c r="H137">
        <v>8405</v>
      </c>
      <c r="I137">
        <v>78.010472400565604</v>
      </c>
      <c r="J137">
        <v>0.9868243880215809</v>
      </c>
      <c r="K137">
        <v>8.1923870909861538</v>
      </c>
      <c r="L137">
        <v>0</v>
      </c>
      <c r="M137">
        <v>496857</v>
      </c>
      <c r="N137">
        <v>3.7795506730565505</v>
      </c>
      <c r="O137">
        <v>311695</v>
      </c>
      <c r="P137">
        <v>7274318</v>
      </c>
      <c r="Q137">
        <v>4.9000000000000004</v>
      </c>
    </row>
    <row r="138" spans="1:17" x14ac:dyDescent="0.25">
      <c r="A138" s="4">
        <v>42617</v>
      </c>
      <c r="B138">
        <v>11139240.793347646</v>
      </c>
      <c r="C138">
        <v>1.049414480541629</v>
      </c>
      <c r="D138">
        <v>0.54205163723074656</v>
      </c>
      <c r="E138">
        <v>295.04848946822483</v>
      </c>
      <c r="F138">
        <v>0.75820256885667148</v>
      </c>
      <c r="G138">
        <v>102708</v>
      </c>
      <c r="H138">
        <v>8834</v>
      </c>
      <c r="I138">
        <v>77.387888428671829</v>
      </c>
      <c r="J138">
        <v>0.97977814429210885</v>
      </c>
      <c r="K138">
        <v>8.149744470845496</v>
      </c>
      <c r="L138">
        <v>0</v>
      </c>
      <c r="M138">
        <v>457037</v>
      </c>
      <c r="N138">
        <v>3.740311955798167</v>
      </c>
      <c r="O138">
        <v>572890</v>
      </c>
      <c r="P138">
        <v>7325869</v>
      </c>
      <c r="Q138">
        <v>5</v>
      </c>
    </row>
    <row r="139" spans="1:17" x14ac:dyDescent="0.25">
      <c r="A139" s="4">
        <v>42624</v>
      </c>
      <c r="B139">
        <v>11080645.882787293</v>
      </c>
      <c r="C139">
        <v>1.044642447141231</v>
      </c>
      <c r="D139">
        <v>0.48784647350767191</v>
      </c>
      <c r="E139">
        <v>347.80364052140237</v>
      </c>
      <c r="F139">
        <v>0.55133346856866261</v>
      </c>
      <c r="G139">
        <v>70300</v>
      </c>
      <c r="H139">
        <v>7717</v>
      </c>
      <c r="I139">
        <v>76.837370619007643</v>
      </c>
      <c r="J139">
        <v>0.97462016145654418</v>
      </c>
      <c r="K139">
        <v>8.1676950107016264</v>
      </c>
      <c r="L139">
        <v>0</v>
      </c>
      <c r="M139">
        <v>330744</v>
      </c>
      <c r="N139">
        <v>3.7375361098316096</v>
      </c>
      <c r="O139">
        <v>169998</v>
      </c>
      <c r="P139">
        <v>7970279</v>
      </c>
      <c r="Q139">
        <v>5</v>
      </c>
    </row>
    <row r="140" spans="1:17" x14ac:dyDescent="0.25">
      <c r="A140" s="4">
        <v>42631</v>
      </c>
      <c r="B140">
        <v>11087516.983682733</v>
      </c>
      <c r="C140">
        <v>1.0459769199305167</v>
      </c>
      <c r="D140">
        <v>0.4390618261569047</v>
      </c>
      <c r="E140">
        <v>374.0592764692621</v>
      </c>
      <c r="F140">
        <v>0.47344198956816308</v>
      </c>
      <c r="G140">
        <v>14406</v>
      </c>
      <c r="H140">
        <v>6785</v>
      </c>
      <c r="I140">
        <v>76.252514079452624</v>
      </c>
      <c r="J140">
        <v>0.97358737550738872</v>
      </c>
      <c r="K140">
        <v>8.1865100678834324</v>
      </c>
      <c r="L140">
        <v>0</v>
      </c>
      <c r="M140">
        <v>369475</v>
      </c>
      <c r="N140">
        <v>3.7570050476684935</v>
      </c>
      <c r="O140">
        <v>175519</v>
      </c>
      <c r="P140">
        <v>7768583</v>
      </c>
      <c r="Q140">
        <v>5</v>
      </c>
    </row>
    <row r="141" spans="1:17" x14ac:dyDescent="0.25">
      <c r="A141" s="4">
        <v>42638</v>
      </c>
      <c r="B141">
        <v>11019319.166371999</v>
      </c>
      <c r="C141">
        <v>1.0402571053954395</v>
      </c>
      <c r="D141">
        <v>0.39515564354121424</v>
      </c>
      <c r="E141">
        <v>404.99334882233586</v>
      </c>
      <c r="F141">
        <v>0.57657390272048281</v>
      </c>
      <c r="G141">
        <v>46563</v>
      </c>
      <c r="H141">
        <v>6280</v>
      </c>
      <c r="I141">
        <v>76.161229266534917</v>
      </c>
      <c r="J141">
        <v>0.97623859884161102</v>
      </c>
      <c r="K141">
        <v>8.2292185766496413</v>
      </c>
      <c r="L141">
        <v>0</v>
      </c>
      <c r="M141">
        <v>498016</v>
      </c>
      <c r="N141">
        <v>3.7721512406811311</v>
      </c>
      <c r="O141">
        <v>179405</v>
      </c>
      <c r="P141">
        <v>11061659</v>
      </c>
      <c r="Q141">
        <v>5</v>
      </c>
    </row>
    <row r="142" spans="1:17" x14ac:dyDescent="0.25">
      <c r="A142" s="4">
        <v>42645</v>
      </c>
      <c r="B142">
        <v>10861388.940241765</v>
      </c>
      <c r="C142">
        <v>1.0259738127275231</v>
      </c>
      <c r="D142">
        <v>0.35564007918709284</v>
      </c>
      <c r="E142">
        <v>379.16301394010225</v>
      </c>
      <c r="F142">
        <v>0.68893168908848901</v>
      </c>
      <c r="G142">
        <v>165812</v>
      </c>
      <c r="H142">
        <v>9845</v>
      </c>
      <c r="I142">
        <v>76.072505409140604</v>
      </c>
      <c r="J142">
        <v>0.9826895987352523</v>
      </c>
      <c r="K142">
        <v>8.2141428391985496</v>
      </c>
      <c r="L142">
        <v>0</v>
      </c>
      <c r="M142">
        <v>456787</v>
      </c>
      <c r="N142">
        <v>3.8076655896443179</v>
      </c>
      <c r="O142">
        <v>174890</v>
      </c>
      <c r="P142">
        <v>6012213</v>
      </c>
      <c r="Q142">
        <v>4.9000000000000004</v>
      </c>
    </row>
    <row r="143" spans="1:17" x14ac:dyDescent="0.25">
      <c r="A143" s="4">
        <v>42652</v>
      </c>
      <c r="B143">
        <v>10781673.647903014</v>
      </c>
      <c r="C143">
        <v>1.018850984657369</v>
      </c>
      <c r="D143">
        <v>0.32007607126838356</v>
      </c>
      <c r="E143">
        <v>341.24671254609206</v>
      </c>
      <c r="F143">
        <v>0.47064234150120043</v>
      </c>
      <c r="G143">
        <v>39690</v>
      </c>
      <c r="H143">
        <v>7856</v>
      </c>
      <c r="I143">
        <v>76.136187630999473</v>
      </c>
      <c r="J143">
        <v>0.98998982908094257</v>
      </c>
      <c r="K143">
        <v>8.2059984885835568</v>
      </c>
      <c r="L143">
        <v>0</v>
      </c>
      <c r="M143">
        <v>421870</v>
      </c>
      <c r="N143">
        <v>3.8195922435645966</v>
      </c>
      <c r="O143">
        <v>153360</v>
      </c>
      <c r="P143">
        <v>5071355</v>
      </c>
      <c r="Q143">
        <v>4.9000000000000004</v>
      </c>
    </row>
    <row r="144" spans="1:17" x14ac:dyDescent="0.25">
      <c r="A144" s="4">
        <v>42659</v>
      </c>
      <c r="B144">
        <v>10640325.075779159</v>
      </c>
      <c r="C144">
        <v>1.0057900218248668</v>
      </c>
      <c r="D144">
        <v>0.28806846414154519</v>
      </c>
      <c r="E144">
        <v>307.12204129148284</v>
      </c>
      <c r="F144">
        <v>0.37701836826554963</v>
      </c>
      <c r="G144">
        <v>1353389</v>
      </c>
      <c r="H144">
        <v>12854</v>
      </c>
      <c r="I144">
        <v>76.342783602313517</v>
      </c>
      <c r="J144">
        <v>0.99570906224052957</v>
      </c>
      <c r="K144">
        <v>8.2149332245180613</v>
      </c>
      <c r="L144">
        <v>0</v>
      </c>
      <c r="M144">
        <v>717396</v>
      </c>
      <c r="N144">
        <v>3.8200898626936692</v>
      </c>
      <c r="O144">
        <v>183835</v>
      </c>
      <c r="P144">
        <v>7805355</v>
      </c>
      <c r="Q144">
        <v>4.9000000000000004</v>
      </c>
    </row>
    <row r="145" spans="1:17" x14ac:dyDescent="0.25">
      <c r="A145" s="4">
        <v>42666</v>
      </c>
      <c r="B145">
        <v>10587186.177769138</v>
      </c>
      <c r="C145">
        <v>1.0008589851521115</v>
      </c>
      <c r="D145">
        <v>0.2592616177273907</v>
      </c>
      <c r="E145">
        <v>276.40983716233455</v>
      </c>
      <c r="F145">
        <v>0.24975270202356564</v>
      </c>
      <c r="G145">
        <v>275311</v>
      </c>
      <c r="H145">
        <v>16959</v>
      </c>
      <c r="I145">
        <v>76.467128142139359</v>
      </c>
      <c r="J145">
        <v>1.0022878259946233</v>
      </c>
      <c r="K145">
        <v>8.2150104005302431</v>
      </c>
      <c r="L145">
        <v>0</v>
      </c>
      <c r="M145">
        <v>609369</v>
      </c>
      <c r="N145">
        <v>3.8524939878273203</v>
      </c>
      <c r="O145">
        <v>166670</v>
      </c>
      <c r="P145">
        <v>3903915</v>
      </c>
      <c r="Q145">
        <v>4.9000000000000004</v>
      </c>
    </row>
    <row r="146" spans="1:17" x14ac:dyDescent="0.25">
      <c r="A146" s="4">
        <v>42673</v>
      </c>
      <c r="B146">
        <v>10519376.984369772</v>
      </c>
      <c r="C146">
        <v>0.99446242516068772</v>
      </c>
      <c r="D146">
        <v>0.23333545595465163</v>
      </c>
      <c r="E146">
        <v>248.7688534461011</v>
      </c>
      <c r="F146">
        <v>0.19835715863684039</v>
      </c>
      <c r="G146">
        <v>9872</v>
      </c>
      <c r="H146">
        <v>11238</v>
      </c>
      <c r="I146">
        <v>76.699383213334755</v>
      </c>
      <c r="J146">
        <v>1.0055617098913485</v>
      </c>
      <c r="K146">
        <v>8.2044989627623686</v>
      </c>
      <c r="L146">
        <v>0</v>
      </c>
      <c r="M146">
        <v>752027</v>
      </c>
      <c r="N146">
        <v>3.8669732624377731</v>
      </c>
      <c r="O146">
        <v>243246</v>
      </c>
      <c r="P146">
        <v>4508590</v>
      </c>
      <c r="Q146">
        <v>4.9000000000000004</v>
      </c>
    </row>
    <row r="147" spans="1:17" x14ac:dyDescent="0.25">
      <c r="A147" s="4">
        <v>42680</v>
      </c>
      <c r="B147">
        <v>10439483.676015804</v>
      </c>
      <c r="C147">
        <v>0.98682002815731273</v>
      </c>
      <c r="D147">
        <v>85.490001910359382</v>
      </c>
      <c r="E147">
        <v>223.89196810149099</v>
      </c>
      <c r="F147">
        <v>0.11793842406679397</v>
      </c>
      <c r="G147">
        <v>46569</v>
      </c>
      <c r="H147">
        <v>13186</v>
      </c>
      <c r="I147">
        <v>76.8759149233031</v>
      </c>
      <c r="J147">
        <v>1.0066559610390118</v>
      </c>
      <c r="K147">
        <v>8.2337492542922845</v>
      </c>
      <c r="L147">
        <v>0</v>
      </c>
      <c r="M147">
        <v>562816</v>
      </c>
      <c r="N147">
        <v>3.8834364140935662</v>
      </c>
      <c r="O147">
        <v>178287</v>
      </c>
      <c r="P147">
        <v>3650000</v>
      </c>
      <c r="Q147">
        <v>4.5999999999999996</v>
      </c>
    </row>
    <row r="148" spans="1:17" x14ac:dyDescent="0.25">
      <c r="A148" s="4">
        <v>42687</v>
      </c>
      <c r="B148">
        <v>10337272.024888366</v>
      </c>
      <c r="C148">
        <v>0.97694359783327867</v>
      </c>
      <c r="D148">
        <v>177.92100171932373</v>
      </c>
      <c r="E148">
        <v>201.5027712913419</v>
      </c>
      <c r="F148">
        <v>0.13479238294892754</v>
      </c>
      <c r="G148">
        <v>172315</v>
      </c>
      <c r="H148">
        <v>5360</v>
      </c>
      <c r="I148">
        <v>76.946455464541444</v>
      </c>
      <c r="J148">
        <v>1.0043708653813617</v>
      </c>
      <c r="K148">
        <v>8.2380335510227916</v>
      </c>
      <c r="L148">
        <v>0</v>
      </c>
      <c r="M148">
        <v>437242</v>
      </c>
      <c r="N148">
        <v>3.8695859519557034</v>
      </c>
      <c r="O148">
        <v>148366</v>
      </c>
      <c r="P148">
        <v>3906856</v>
      </c>
      <c r="Q148">
        <v>4.5999999999999996</v>
      </c>
    </row>
    <row r="149" spans="1:17" x14ac:dyDescent="0.25">
      <c r="A149" s="4">
        <v>42694</v>
      </c>
      <c r="B149">
        <v>10168856.66462962</v>
      </c>
      <c r="C149">
        <v>0.96065177345263364</v>
      </c>
      <c r="D149">
        <v>177.80890154739134</v>
      </c>
      <c r="E149">
        <v>181.35249416220771</v>
      </c>
      <c r="F149">
        <v>0.33741859677914332</v>
      </c>
      <c r="G149">
        <v>34755</v>
      </c>
      <c r="H149">
        <v>5673</v>
      </c>
      <c r="I149">
        <v>76.899660586443389</v>
      </c>
      <c r="J149">
        <v>1.0016215290177362</v>
      </c>
      <c r="K149">
        <v>8.2395751561131316</v>
      </c>
      <c r="L149">
        <v>0</v>
      </c>
      <c r="M149">
        <v>359121</v>
      </c>
      <c r="N149">
        <v>3.8632678015995792</v>
      </c>
      <c r="O149">
        <v>153964</v>
      </c>
      <c r="P149">
        <v>5054379</v>
      </c>
      <c r="Q149">
        <v>4.5999999999999996</v>
      </c>
    </row>
    <row r="150" spans="1:17" x14ac:dyDescent="0.25">
      <c r="A150" s="4">
        <v>42701</v>
      </c>
      <c r="B150">
        <v>9978954.4135249127</v>
      </c>
      <c r="C150">
        <v>0.9420725912308936</v>
      </c>
      <c r="D150">
        <v>160.02801139265222</v>
      </c>
      <c r="E150">
        <v>163.21724474598693</v>
      </c>
      <c r="F150">
        <v>0.50137139333422764</v>
      </c>
      <c r="G150">
        <v>2483</v>
      </c>
      <c r="H150">
        <v>5311</v>
      </c>
      <c r="I150">
        <v>77.166048923339815</v>
      </c>
      <c r="J150">
        <v>1.0003753265897273</v>
      </c>
      <c r="K150">
        <v>8.2291402348171676</v>
      </c>
      <c r="L150">
        <v>0</v>
      </c>
      <c r="M150">
        <v>420678</v>
      </c>
      <c r="N150">
        <v>3.8531338499691832</v>
      </c>
      <c r="O150">
        <v>143453</v>
      </c>
      <c r="P150">
        <v>5998699</v>
      </c>
      <c r="Q150">
        <v>4.5999999999999996</v>
      </c>
    </row>
    <row r="151" spans="1:17" x14ac:dyDescent="0.25">
      <c r="A151" s="4">
        <v>42708</v>
      </c>
      <c r="B151">
        <v>9716954.7338504195</v>
      </c>
      <c r="C151">
        <v>0.91640694748651352</v>
      </c>
      <c r="D151">
        <v>144.025210253387</v>
      </c>
      <c r="E151">
        <v>168.20552027138825</v>
      </c>
      <c r="F151">
        <v>0.92350161206713555</v>
      </c>
      <c r="G151">
        <v>13030</v>
      </c>
      <c r="H151">
        <v>3973</v>
      </c>
      <c r="I151">
        <v>76.989197682962171</v>
      </c>
      <c r="J151">
        <v>0.99786037338636679</v>
      </c>
      <c r="K151">
        <v>8.2092357366009949</v>
      </c>
      <c r="L151">
        <v>0</v>
      </c>
      <c r="M151">
        <v>481691</v>
      </c>
      <c r="N151">
        <v>3.8316905939992711</v>
      </c>
      <c r="O151">
        <v>697587</v>
      </c>
      <c r="P151">
        <v>7257005</v>
      </c>
      <c r="Q151">
        <v>4.7</v>
      </c>
    </row>
    <row r="152" spans="1:17" x14ac:dyDescent="0.25">
      <c r="A152" s="4">
        <v>42715</v>
      </c>
      <c r="B152">
        <v>9503678.8886386231</v>
      </c>
      <c r="C152">
        <v>0.89495694990436869</v>
      </c>
      <c r="D152">
        <v>129.6226892280483</v>
      </c>
      <c r="E152">
        <v>167.86496824424941</v>
      </c>
      <c r="F152">
        <v>1.7661777075990479</v>
      </c>
      <c r="G152">
        <v>8191</v>
      </c>
      <c r="H152">
        <v>3686</v>
      </c>
      <c r="I152">
        <v>76.819917546478848</v>
      </c>
      <c r="J152">
        <v>0.99788120357451382</v>
      </c>
      <c r="K152">
        <v>8.1972928160551284</v>
      </c>
      <c r="L152">
        <v>0</v>
      </c>
      <c r="M152">
        <v>465173</v>
      </c>
      <c r="N152">
        <v>3.8482089244063067</v>
      </c>
      <c r="O152">
        <v>165103</v>
      </c>
      <c r="P152">
        <v>7179536</v>
      </c>
      <c r="Q152">
        <v>4.7</v>
      </c>
    </row>
    <row r="153" spans="1:17" x14ac:dyDescent="0.25">
      <c r="A153" s="4">
        <v>42722</v>
      </c>
      <c r="B153">
        <v>9373027.5935982354</v>
      </c>
      <c r="C153">
        <v>0.88097103583344971</v>
      </c>
      <c r="D153">
        <v>116.66042030524348</v>
      </c>
      <c r="E153">
        <v>170.21847141982445</v>
      </c>
      <c r="F153">
        <v>1.6316512245612378</v>
      </c>
      <c r="G153">
        <v>7725</v>
      </c>
      <c r="H153">
        <v>6032</v>
      </c>
      <c r="I153">
        <v>76.737866638403702</v>
      </c>
      <c r="J153">
        <v>0.99718906519228068</v>
      </c>
      <c r="K153">
        <v>8.1835013112267028</v>
      </c>
      <c r="L153">
        <v>1</v>
      </c>
      <c r="M153">
        <v>392032</v>
      </c>
      <c r="N153">
        <v>3.8462802925461519</v>
      </c>
      <c r="O153">
        <v>145308</v>
      </c>
      <c r="P153">
        <v>4956460</v>
      </c>
      <c r="Q153">
        <v>4.7</v>
      </c>
    </row>
    <row r="154" spans="1:17" x14ac:dyDescent="0.25">
      <c r="A154" s="4">
        <v>42729</v>
      </c>
      <c r="B154">
        <v>9423627.9547723681</v>
      </c>
      <c r="C154">
        <v>0.88377890383125768</v>
      </c>
      <c r="D154">
        <v>104.99437827471912</v>
      </c>
      <c r="E154">
        <v>167.03662427784201</v>
      </c>
      <c r="F154">
        <v>0.92158668414166434</v>
      </c>
      <c r="G154">
        <v>31636</v>
      </c>
      <c r="H154">
        <v>5814</v>
      </c>
      <c r="I154">
        <v>76.732283804971502</v>
      </c>
      <c r="J154">
        <v>0.99628664453643923</v>
      </c>
      <c r="K154">
        <v>8.1638659984573341</v>
      </c>
      <c r="L154">
        <v>1</v>
      </c>
      <c r="M154">
        <v>478134</v>
      </c>
      <c r="N154">
        <v>3.8574612585007606</v>
      </c>
      <c r="O154">
        <v>105991</v>
      </c>
      <c r="P154">
        <v>3211813</v>
      </c>
      <c r="Q154">
        <v>4.7</v>
      </c>
    </row>
    <row r="155" spans="1:17" x14ac:dyDescent="0.25">
      <c r="A155" s="4">
        <v>42736</v>
      </c>
      <c r="B155">
        <v>9470298.9523900561</v>
      </c>
      <c r="C155">
        <v>0.88621253196186556</v>
      </c>
      <c r="D155">
        <v>94.494940447247217</v>
      </c>
      <c r="E155">
        <v>154.36296185005781</v>
      </c>
      <c r="F155">
        <v>1.1053945986342331</v>
      </c>
      <c r="G155">
        <v>1029</v>
      </c>
      <c r="H155">
        <v>5796</v>
      </c>
      <c r="I155">
        <v>76.970518347088102</v>
      </c>
      <c r="J155">
        <v>0.99211880945427089</v>
      </c>
      <c r="K155">
        <v>8.1628247958724778</v>
      </c>
      <c r="L155">
        <v>1</v>
      </c>
      <c r="M155">
        <v>528465</v>
      </c>
      <c r="N155">
        <v>3.866932808352411</v>
      </c>
      <c r="O155">
        <v>85304</v>
      </c>
      <c r="P155">
        <v>2607267</v>
      </c>
      <c r="Q155">
        <v>4.8</v>
      </c>
    </row>
    <row r="156" spans="1:17" x14ac:dyDescent="0.25">
      <c r="A156" s="4">
        <v>42743</v>
      </c>
      <c r="B156">
        <v>9272536.9790410213</v>
      </c>
      <c r="C156">
        <v>0.86581175622875217</v>
      </c>
      <c r="D156">
        <v>85.045446402522501</v>
      </c>
      <c r="E156">
        <v>172.34666566505206</v>
      </c>
      <c r="F156">
        <v>18.312697299317119</v>
      </c>
      <c r="G156">
        <v>88740</v>
      </c>
      <c r="H156">
        <v>2397</v>
      </c>
      <c r="I156">
        <v>76.876828630025727</v>
      </c>
      <c r="J156">
        <v>0.98986292902284601</v>
      </c>
      <c r="K156">
        <v>8.1789520784524932</v>
      </c>
      <c r="L156">
        <v>0</v>
      </c>
      <c r="M156">
        <v>449241</v>
      </c>
      <c r="N156">
        <v>3.8701951948946407</v>
      </c>
      <c r="O156">
        <v>100180</v>
      </c>
      <c r="P156">
        <v>1907289</v>
      </c>
      <c r="Q156">
        <v>4.8</v>
      </c>
    </row>
    <row r="157" spans="1:17" x14ac:dyDescent="0.25">
      <c r="A157" s="4">
        <v>42750</v>
      </c>
      <c r="B157">
        <v>9143334.1919564996</v>
      </c>
      <c r="C157">
        <v>0.85150716830770634</v>
      </c>
      <c r="D157">
        <v>76.540901762270252</v>
      </c>
      <c r="E157">
        <v>178.45199909854685</v>
      </c>
      <c r="F157">
        <v>9.1563486496585593</v>
      </c>
      <c r="G157">
        <v>12538</v>
      </c>
      <c r="H157">
        <v>3268</v>
      </c>
      <c r="I157">
        <v>76.929444228302202</v>
      </c>
      <c r="J157">
        <v>0.98596742026930018</v>
      </c>
      <c r="K157">
        <v>8.2251843698131566</v>
      </c>
      <c r="L157">
        <v>0</v>
      </c>
      <c r="M157">
        <v>681803</v>
      </c>
      <c r="N157">
        <v>3.8484724546914548</v>
      </c>
      <c r="O157">
        <v>136414</v>
      </c>
      <c r="P157">
        <v>1752114</v>
      </c>
      <c r="Q157">
        <v>4.8</v>
      </c>
    </row>
    <row r="158" spans="1:17" x14ac:dyDescent="0.25">
      <c r="A158" s="4">
        <v>42757</v>
      </c>
      <c r="B158">
        <v>8931050.8272027932</v>
      </c>
      <c r="C158">
        <v>0.82927465974194436</v>
      </c>
      <c r="D158">
        <v>68.886811586043223</v>
      </c>
      <c r="E158">
        <v>181.47679918869218</v>
      </c>
      <c r="F158">
        <v>4.5781743248292797</v>
      </c>
      <c r="G158">
        <v>8314</v>
      </c>
      <c r="H158">
        <v>4725</v>
      </c>
      <c r="I158">
        <v>76.701148742906184</v>
      </c>
      <c r="J158">
        <v>0.98147250770061134</v>
      </c>
      <c r="K158">
        <v>8.2502341919613276</v>
      </c>
      <c r="L158">
        <v>0</v>
      </c>
      <c r="M158">
        <v>657607</v>
      </c>
      <c r="N158">
        <v>3.8301557397738315</v>
      </c>
      <c r="O158">
        <v>146615</v>
      </c>
      <c r="P158">
        <v>1974724</v>
      </c>
      <c r="Q158">
        <v>4.8</v>
      </c>
    </row>
    <row r="159" spans="1:17" x14ac:dyDescent="0.25">
      <c r="A159" s="4">
        <v>42764</v>
      </c>
      <c r="B159">
        <v>8803444.9609177597</v>
      </c>
      <c r="C159">
        <v>0.81458789563306544</v>
      </c>
      <c r="D159">
        <v>61.998130427438902</v>
      </c>
      <c r="E159">
        <v>163.32911926982297</v>
      </c>
      <c r="F159">
        <v>2.2890871624146398</v>
      </c>
      <c r="G159">
        <v>8813</v>
      </c>
      <c r="H159">
        <v>7815</v>
      </c>
      <c r="I159">
        <v>76.356619042941631</v>
      </c>
      <c r="J159">
        <v>0.98062079085955689</v>
      </c>
      <c r="K159">
        <v>8.2363611414581861</v>
      </c>
      <c r="L159">
        <v>0</v>
      </c>
      <c r="M159">
        <v>565947</v>
      </c>
      <c r="N159">
        <v>3.8312754305401473</v>
      </c>
      <c r="O159">
        <v>151009</v>
      </c>
      <c r="P159">
        <v>1546628</v>
      </c>
      <c r="Q159">
        <v>4.8</v>
      </c>
    </row>
    <row r="160" spans="1:17" x14ac:dyDescent="0.25">
      <c r="A160" s="4">
        <v>42771</v>
      </c>
      <c r="B160">
        <v>9070138.2577538956</v>
      </c>
      <c r="C160">
        <v>0.83603578286346703</v>
      </c>
      <c r="D160">
        <v>55.798317384695011</v>
      </c>
      <c r="E160">
        <v>146.99620734284068</v>
      </c>
      <c r="F160">
        <v>1.1445435812073199</v>
      </c>
      <c r="G160">
        <v>197488</v>
      </c>
      <c r="H160">
        <v>2637</v>
      </c>
      <c r="I160">
        <v>76.160595253819395</v>
      </c>
      <c r="J160">
        <v>0.9771851224460445</v>
      </c>
      <c r="K160">
        <v>8.1966321602143655</v>
      </c>
      <c r="L160">
        <v>0</v>
      </c>
      <c r="M160">
        <v>479823</v>
      </c>
      <c r="N160">
        <v>3.8208194594110538</v>
      </c>
      <c r="O160">
        <v>159545</v>
      </c>
      <c r="P160">
        <v>1900829</v>
      </c>
      <c r="Q160">
        <v>4.7</v>
      </c>
    </row>
    <row r="161" spans="1:17" x14ac:dyDescent="0.25">
      <c r="A161" s="4">
        <v>42778</v>
      </c>
      <c r="B161">
        <v>9311958.9386875425</v>
      </c>
      <c r="C161">
        <v>0.85534154702424192</v>
      </c>
      <c r="D161">
        <v>50.21848564622551</v>
      </c>
      <c r="E161">
        <v>132.29658660855662</v>
      </c>
      <c r="F161">
        <v>0.57227179060365996</v>
      </c>
      <c r="G161">
        <v>4237</v>
      </c>
      <c r="H161">
        <v>5363</v>
      </c>
      <c r="I161">
        <v>76.035091443839448</v>
      </c>
      <c r="J161">
        <v>0.97804827952258211</v>
      </c>
      <c r="K161">
        <v>8.2112303042007184</v>
      </c>
      <c r="L161">
        <v>0</v>
      </c>
      <c r="M161">
        <v>462329</v>
      </c>
      <c r="N161">
        <v>3.8565442849927725</v>
      </c>
      <c r="O161">
        <v>141440</v>
      </c>
      <c r="P161">
        <v>3161654</v>
      </c>
      <c r="Q161">
        <v>4.7</v>
      </c>
    </row>
    <row r="162" spans="1:17" x14ac:dyDescent="0.25">
      <c r="A162" s="4">
        <v>42785</v>
      </c>
      <c r="B162">
        <v>9586876.8847601265</v>
      </c>
      <c r="C162">
        <v>0.87783332031100758</v>
      </c>
      <c r="D162">
        <v>45.196637081602958</v>
      </c>
      <c r="E162">
        <v>119.06692794770096</v>
      </c>
      <c r="F162">
        <v>0.28613589530182998</v>
      </c>
      <c r="G162">
        <v>56938</v>
      </c>
      <c r="H162">
        <v>4048</v>
      </c>
      <c r="I162">
        <v>76.070998892034396</v>
      </c>
      <c r="J162">
        <v>0.97941915274214131</v>
      </c>
      <c r="K162">
        <v>8.2485776282176921</v>
      </c>
      <c r="L162">
        <v>0</v>
      </c>
      <c r="M162">
        <v>704015</v>
      </c>
      <c r="N162">
        <v>3.859112006767365</v>
      </c>
      <c r="O162">
        <v>153469</v>
      </c>
      <c r="P162">
        <v>3809298</v>
      </c>
      <c r="Q162">
        <v>4.7</v>
      </c>
    </row>
    <row r="163" spans="1:17" x14ac:dyDescent="0.25">
      <c r="A163" s="4">
        <v>42792</v>
      </c>
      <c r="B163">
        <v>9945250.5626790635</v>
      </c>
      <c r="C163">
        <v>0.9081826670022316</v>
      </c>
      <c r="D163">
        <v>40.676973373442664</v>
      </c>
      <c r="E163">
        <v>107.16023515293087</v>
      </c>
      <c r="F163">
        <v>0.14306794765091499</v>
      </c>
      <c r="G163">
        <v>93568</v>
      </c>
      <c r="H163">
        <v>2961</v>
      </c>
      <c r="I163">
        <v>76.277177004608717</v>
      </c>
      <c r="J163">
        <v>0.98169812990294669</v>
      </c>
      <c r="K163">
        <v>8.2641581035339069</v>
      </c>
      <c r="L163">
        <v>0</v>
      </c>
      <c r="M163">
        <v>731420</v>
      </c>
      <c r="N163">
        <v>3.8389227583539753</v>
      </c>
      <c r="O163">
        <v>155924</v>
      </c>
      <c r="P163">
        <v>5461586</v>
      </c>
      <c r="Q163">
        <v>4.7</v>
      </c>
    </row>
    <row r="164" spans="1:17" x14ac:dyDescent="0.25">
      <c r="A164" s="4">
        <v>42799</v>
      </c>
      <c r="B164">
        <v>10242694.447812267</v>
      </c>
      <c r="C164">
        <v>0.93339694264517725</v>
      </c>
      <c r="D164">
        <v>36.6092760360984</v>
      </c>
      <c r="E164">
        <v>96.444211637637778</v>
      </c>
      <c r="F164">
        <v>7.1533973825457495E-2</v>
      </c>
      <c r="G164">
        <v>54115</v>
      </c>
      <c r="H164">
        <v>4158</v>
      </c>
      <c r="I164">
        <v>76.611907743538211</v>
      </c>
      <c r="J164">
        <v>0.98339142570005433</v>
      </c>
      <c r="K164">
        <v>8.2237107807991698</v>
      </c>
      <c r="L164">
        <v>0</v>
      </c>
      <c r="M164">
        <v>471999</v>
      </c>
      <c r="N164">
        <v>3.8363164729340031</v>
      </c>
      <c r="O164">
        <v>168960</v>
      </c>
      <c r="P164">
        <v>5938003</v>
      </c>
      <c r="Q164">
        <v>4.5</v>
      </c>
    </row>
    <row r="165" spans="1:17" x14ac:dyDescent="0.25">
      <c r="A165" s="4">
        <v>42806</v>
      </c>
      <c r="B165">
        <v>10485781.353177719</v>
      </c>
      <c r="C165">
        <v>0.95407121353535129</v>
      </c>
      <c r="D165">
        <v>32.948348432488558</v>
      </c>
      <c r="E165">
        <v>86.799790473873998</v>
      </c>
      <c r="F165">
        <v>1.2357669869127288</v>
      </c>
      <c r="G165">
        <v>60492</v>
      </c>
      <c r="H165">
        <v>13031</v>
      </c>
      <c r="I165">
        <v>76.840859833652075</v>
      </c>
      <c r="J165">
        <v>0.98383892573664988</v>
      </c>
      <c r="K165">
        <v>8.2148014090480004</v>
      </c>
      <c r="L165">
        <v>0</v>
      </c>
      <c r="M165">
        <v>357455</v>
      </c>
      <c r="N165">
        <v>3.8341013746779748</v>
      </c>
      <c r="O165">
        <v>155062</v>
      </c>
      <c r="P165">
        <v>4721162</v>
      </c>
      <c r="Q165">
        <v>4.5</v>
      </c>
    </row>
    <row r="166" spans="1:17" x14ac:dyDescent="0.25">
      <c r="A166" s="4">
        <v>42813</v>
      </c>
      <c r="B166">
        <v>10643250.081919411</v>
      </c>
      <c r="C166">
        <v>0.96734101362130076</v>
      </c>
      <c r="D166">
        <v>29.653513589239704</v>
      </c>
      <c r="E166">
        <v>78.119811426486606</v>
      </c>
      <c r="F166">
        <v>6.347883493456365</v>
      </c>
      <c r="G166">
        <v>203938</v>
      </c>
      <c r="H166">
        <v>3686</v>
      </c>
      <c r="I166">
        <v>76.865834626278939</v>
      </c>
      <c r="J166">
        <v>0.9832735325725882</v>
      </c>
      <c r="K166">
        <v>8.2093537435055826</v>
      </c>
      <c r="L166">
        <v>0</v>
      </c>
      <c r="M166">
        <v>387614</v>
      </c>
      <c r="N166">
        <v>3.8447109457003181</v>
      </c>
      <c r="O166">
        <v>147699</v>
      </c>
      <c r="P166">
        <v>4555718</v>
      </c>
      <c r="Q166">
        <v>4.5</v>
      </c>
    </row>
    <row r="167" spans="1:17" x14ac:dyDescent="0.25">
      <c r="A167" s="4">
        <v>42820</v>
      </c>
      <c r="B167">
        <v>10736706.273769468</v>
      </c>
      <c r="C167">
        <v>0.97505834317838924</v>
      </c>
      <c r="D167">
        <v>26.688162230315733</v>
      </c>
      <c r="E167">
        <v>70.307830283837944</v>
      </c>
      <c r="F167">
        <v>12.903941746728183</v>
      </c>
      <c r="G167">
        <v>484756</v>
      </c>
      <c r="H167">
        <v>2237</v>
      </c>
      <c r="I167">
        <v>76.83107194583414</v>
      </c>
      <c r="J167">
        <v>0.98350436960315046</v>
      </c>
      <c r="K167">
        <v>8.2159856101147231</v>
      </c>
      <c r="L167">
        <v>0</v>
      </c>
      <c r="M167">
        <v>336395</v>
      </c>
      <c r="N167">
        <v>3.8688783588230184</v>
      </c>
      <c r="O167">
        <v>163755</v>
      </c>
      <c r="P167">
        <v>3753997</v>
      </c>
      <c r="Q167">
        <v>4.5</v>
      </c>
    </row>
    <row r="168" spans="1:17" x14ac:dyDescent="0.25">
      <c r="A168" s="4">
        <v>42827</v>
      </c>
      <c r="B168">
        <v>10737224.399707731</v>
      </c>
      <c r="C168">
        <v>0.97449775728012844</v>
      </c>
      <c r="D168">
        <v>24.01934600728416</v>
      </c>
      <c r="E168">
        <v>63.27704725545415</v>
      </c>
      <c r="F168">
        <v>6.5719708733640916</v>
      </c>
      <c r="G168">
        <v>156369</v>
      </c>
      <c r="H168">
        <v>6021</v>
      </c>
      <c r="I168">
        <v>76.970321418513763</v>
      </c>
      <c r="J168">
        <v>0.98470738230972543</v>
      </c>
      <c r="K168">
        <v>8.2285945978521067</v>
      </c>
      <c r="L168">
        <v>0</v>
      </c>
      <c r="M168">
        <v>304764</v>
      </c>
      <c r="N168">
        <v>3.8823772285067175</v>
      </c>
      <c r="O168">
        <v>212311</v>
      </c>
      <c r="P168">
        <v>3787911</v>
      </c>
      <c r="Q168">
        <v>4.4000000000000004</v>
      </c>
    </row>
    <row r="169" spans="1:17" x14ac:dyDescent="0.25">
      <c r="A169" s="4">
        <v>42834</v>
      </c>
      <c r="B169">
        <v>10770126.298532387</v>
      </c>
      <c r="C169">
        <v>0.97684513200489609</v>
      </c>
      <c r="D169">
        <v>21.617411406555743</v>
      </c>
      <c r="E169">
        <v>56.949342529908733</v>
      </c>
      <c r="F169">
        <v>8.9159854366820461</v>
      </c>
      <c r="G169">
        <v>83691</v>
      </c>
      <c r="H169">
        <v>3385</v>
      </c>
      <c r="I169">
        <v>76.869464479160428</v>
      </c>
      <c r="J169">
        <v>0.98593084735885161</v>
      </c>
      <c r="K169">
        <v>8.2058997409745196</v>
      </c>
      <c r="L169">
        <v>0</v>
      </c>
      <c r="M169">
        <v>311850</v>
      </c>
      <c r="N169">
        <v>3.886025134904818</v>
      </c>
      <c r="O169">
        <v>167678</v>
      </c>
      <c r="P169">
        <v>3464692</v>
      </c>
      <c r="Q169">
        <v>4.4000000000000004</v>
      </c>
    </row>
    <row r="170" spans="1:17" x14ac:dyDescent="0.25">
      <c r="A170" s="4">
        <v>42841</v>
      </c>
      <c r="B170">
        <v>10899663.151499338</v>
      </c>
      <c r="C170">
        <v>0.98799203882693798</v>
      </c>
      <c r="D170">
        <v>19.455670265900167</v>
      </c>
      <c r="E170">
        <v>51.254408276917864</v>
      </c>
      <c r="F170">
        <v>10.777992718341023</v>
      </c>
      <c r="G170">
        <v>106613</v>
      </c>
      <c r="H170">
        <v>3657</v>
      </c>
      <c r="I170">
        <v>77.084336175611071</v>
      </c>
      <c r="J170">
        <v>0.98878490372749928</v>
      </c>
      <c r="K170">
        <v>8.2271667984554675</v>
      </c>
      <c r="L170">
        <v>0</v>
      </c>
      <c r="M170">
        <v>293630</v>
      </c>
      <c r="N170">
        <v>3.9012980580701289</v>
      </c>
      <c r="O170">
        <v>158285</v>
      </c>
      <c r="P170">
        <v>2289011</v>
      </c>
      <c r="Q170">
        <v>4.4000000000000004</v>
      </c>
    </row>
    <row r="171" spans="1:17" x14ac:dyDescent="0.25">
      <c r="A171" s="4">
        <v>42848</v>
      </c>
      <c r="B171">
        <v>10987814.320595525</v>
      </c>
      <c r="C171">
        <v>0.99565930667081259</v>
      </c>
      <c r="D171">
        <v>17.510103239310151</v>
      </c>
      <c r="E171">
        <v>64.408967449226083</v>
      </c>
      <c r="F171">
        <v>5.3889963591705117</v>
      </c>
      <c r="G171">
        <v>15499</v>
      </c>
      <c r="H171">
        <v>3325</v>
      </c>
      <c r="I171">
        <v>77.379734645386179</v>
      </c>
      <c r="J171">
        <v>0.9879554157138708</v>
      </c>
      <c r="K171">
        <v>8.2336477497672576</v>
      </c>
      <c r="L171">
        <v>0</v>
      </c>
      <c r="M171">
        <v>306207</v>
      </c>
      <c r="N171">
        <v>3.8597589886782813</v>
      </c>
      <c r="O171">
        <v>180878</v>
      </c>
      <c r="P171">
        <v>4306737</v>
      </c>
      <c r="Q171">
        <v>4.4000000000000004</v>
      </c>
    </row>
    <row r="172" spans="1:17" x14ac:dyDescent="0.25">
      <c r="A172" s="4">
        <v>42855</v>
      </c>
      <c r="B172">
        <v>11067848.374828525</v>
      </c>
      <c r="C172">
        <v>1.0027906703575162</v>
      </c>
      <c r="D172">
        <v>15.759092915379137</v>
      </c>
      <c r="E172">
        <v>73.608070704303486</v>
      </c>
      <c r="F172">
        <v>2.6944981795852558</v>
      </c>
      <c r="G172">
        <v>61448</v>
      </c>
      <c r="H172">
        <v>4144</v>
      </c>
      <c r="I172">
        <v>77.425044990626262</v>
      </c>
      <c r="J172">
        <v>0.98756976718573586</v>
      </c>
      <c r="K172">
        <v>8.2533440869049919</v>
      </c>
      <c r="L172">
        <v>0</v>
      </c>
      <c r="M172">
        <v>377930</v>
      </c>
      <c r="N172">
        <v>3.8255379197971253</v>
      </c>
      <c r="O172">
        <v>187075</v>
      </c>
      <c r="P172">
        <v>4690459</v>
      </c>
      <c r="Q172">
        <v>4.4000000000000004</v>
      </c>
    </row>
    <row r="173" spans="1:17" x14ac:dyDescent="0.25">
      <c r="A173" s="4">
        <v>42862</v>
      </c>
      <c r="B173">
        <v>11136480.674617829</v>
      </c>
      <c r="C173">
        <v>1.0090894853061032</v>
      </c>
      <c r="D173">
        <v>14.183183623841224</v>
      </c>
      <c r="E173">
        <v>81.257263633873151</v>
      </c>
      <c r="F173">
        <v>1.3472490897926279</v>
      </c>
      <c r="G173">
        <v>67006</v>
      </c>
      <c r="H173">
        <v>3476</v>
      </c>
      <c r="I173">
        <v>77.537785036564415</v>
      </c>
      <c r="J173">
        <v>0.98646496717352328</v>
      </c>
      <c r="K173">
        <v>8.2538555836575291</v>
      </c>
      <c r="L173">
        <v>0</v>
      </c>
      <c r="M173">
        <v>444886</v>
      </c>
      <c r="N173">
        <v>3.8022940867727972</v>
      </c>
      <c r="O173">
        <v>181417</v>
      </c>
      <c r="P173">
        <v>3045051</v>
      </c>
      <c r="Q173">
        <v>4.3</v>
      </c>
    </row>
    <row r="174" spans="1:17" x14ac:dyDescent="0.25">
      <c r="A174" s="4">
        <v>42869</v>
      </c>
      <c r="B174">
        <v>11215219.922869954</v>
      </c>
      <c r="C174">
        <v>1.0164958880805217</v>
      </c>
      <c r="D174">
        <v>12.764865261457102</v>
      </c>
      <c r="E174">
        <v>73.131537270485836</v>
      </c>
      <c r="F174">
        <v>0.67362454489631396</v>
      </c>
      <c r="G174">
        <v>42905</v>
      </c>
      <c r="H174">
        <v>14701</v>
      </c>
      <c r="I174">
        <v>77.129413284128958</v>
      </c>
      <c r="J174">
        <v>0.98136407784199009</v>
      </c>
      <c r="K174">
        <v>8.1878859434923381</v>
      </c>
      <c r="L174">
        <v>0</v>
      </c>
      <c r="M174">
        <v>397224</v>
      </c>
      <c r="N174">
        <v>3.7590762387913852</v>
      </c>
      <c r="O174">
        <v>166697</v>
      </c>
      <c r="P174">
        <v>2067597</v>
      </c>
      <c r="Q174">
        <v>4.3</v>
      </c>
    </row>
    <row r="175" spans="1:17" x14ac:dyDescent="0.25">
      <c r="A175" s="4">
        <v>42876</v>
      </c>
      <c r="B175">
        <v>11321890.355554184</v>
      </c>
      <c r="C175">
        <v>1.0266772155651798</v>
      </c>
      <c r="D175">
        <v>11.488378735311391</v>
      </c>
      <c r="E175">
        <v>65.81838354343725</v>
      </c>
      <c r="F175">
        <v>0.33681227244815698</v>
      </c>
      <c r="G175">
        <v>96700</v>
      </c>
      <c r="H175">
        <v>4025</v>
      </c>
      <c r="I175">
        <v>76.601494192989065</v>
      </c>
      <c r="J175">
        <v>0.97780003550292593</v>
      </c>
      <c r="K175">
        <v>8.1692666350434795</v>
      </c>
      <c r="L175">
        <v>0</v>
      </c>
      <c r="M175">
        <v>423673</v>
      </c>
      <c r="N175">
        <v>3.7773475165663482</v>
      </c>
      <c r="O175">
        <v>176896</v>
      </c>
      <c r="P175">
        <v>4770588</v>
      </c>
      <c r="Q175">
        <v>4.3</v>
      </c>
    </row>
    <row r="176" spans="1:17" x14ac:dyDescent="0.25">
      <c r="A176" s="4">
        <v>42883</v>
      </c>
      <c r="B176">
        <v>11415821.922551213</v>
      </c>
      <c r="C176">
        <v>1.0360587218840269</v>
      </c>
      <c r="D176">
        <v>10.339540861780252</v>
      </c>
      <c r="E176">
        <v>59.236545189093526</v>
      </c>
      <c r="F176">
        <v>0.16840613622407849</v>
      </c>
      <c r="G176">
        <v>4064</v>
      </c>
      <c r="H176">
        <v>3668</v>
      </c>
      <c r="I176">
        <v>76.199793495515536</v>
      </c>
      <c r="J176">
        <v>0.97351100115899025</v>
      </c>
      <c r="K176">
        <v>8.1586905558145393</v>
      </c>
      <c r="L176">
        <v>0</v>
      </c>
      <c r="M176">
        <v>454820</v>
      </c>
      <c r="N176">
        <v>3.7751387046315199</v>
      </c>
      <c r="O176">
        <v>163410</v>
      </c>
      <c r="P176">
        <v>6741827</v>
      </c>
      <c r="Q176">
        <v>4.3</v>
      </c>
    </row>
    <row r="177" spans="1:17" x14ac:dyDescent="0.25">
      <c r="A177" s="4">
        <v>42890</v>
      </c>
      <c r="B177">
        <v>11392976.975259924</v>
      </c>
      <c r="C177">
        <v>1.0351895135439109</v>
      </c>
      <c r="D177">
        <v>9.3055867756022277</v>
      </c>
      <c r="E177">
        <v>53.312890670184174</v>
      </c>
      <c r="F177">
        <v>8.4203068112039245E-2</v>
      </c>
      <c r="G177">
        <v>15671</v>
      </c>
      <c r="H177">
        <v>2634</v>
      </c>
      <c r="I177">
        <v>76.030524828443959</v>
      </c>
      <c r="J177">
        <v>0.97205298110181249</v>
      </c>
      <c r="K177">
        <v>8.2031426703333707</v>
      </c>
      <c r="L177">
        <v>0</v>
      </c>
      <c r="M177">
        <v>453253</v>
      </c>
      <c r="N177">
        <v>3.7775866254433748</v>
      </c>
      <c r="O177">
        <v>169613</v>
      </c>
      <c r="P177">
        <v>5914504</v>
      </c>
      <c r="Q177">
        <v>4.3</v>
      </c>
    </row>
    <row r="178" spans="1:17" x14ac:dyDescent="0.25">
      <c r="A178" s="4">
        <v>42897</v>
      </c>
      <c r="B178">
        <v>11364542.91928247</v>
      </c>
      <c r="C178">
        <v>1.0338185886951698</v>
      </c>
      <c r="D178">
        <v>8.3750280980420051</v>
      </c>
      <c r="E178">
        <v>47.981601603165757</v>
      </c>
      <c r="F178">
        <v>4.2101534056019622E-2</v>
      </c>
      <c r="G178">
        <v>164065</v>
      </c>
      <c r="H178">
        <v>3397</v>
      </c>
      <c r="I178">
        <v>76.178938604222495</v>
      </c>
      <c r="J178">
        <v>0.97537551445091653</v>
      </c>
      <c r="K178">
        <v>8.2048964140906708</v>
      </c>
      <c r="L178">
        <v>0</v>
      </c>
      <c r="M178">
        <v>402781</v>
      </c>
      <c r="N178">
        <v>3.7936958397426173</v>
      </c>
      <c r="O178">
        <v>169007</v>
      </c>
      <c r="P178">
        <v>4419001</v>
      </c>
      <c r="Q178">
        <v>4.3</v>
      </c>
    </row>
    <row r="179" spans="1:17" x14ac:dyDescent="0.25">
      <c r="A179" s="4">
        <v>42904</v>
      </c>
      <c r="B179">
        <v>11334600.576946359</v>
      </c>
      <c r="C179">
        <v>1.0322985938864553</v>
      </c>
      <c r="D179">
        <v>7.5375252882378048</v>
      </c>
      <c r="E179">
        <v>43.18344144284918</v>
      </c>
      <c r="F179">
        <v>2.1050767028009811E-2</v>
      </c>
      <c r="G179">
        <v>23810</v>
      </c>
      <c r="H179">
        <v>20491</v>
      </c>
      <c r="I179">
        <v>76.642619847224694</v>
      </c>
      <c r="J179">
        <v>0.98063416237395917</v>
      </c>
      <c r="K179">
        <v>8.2450240561029311</v>
      </c>
      <c r="L179">
        <v>0</v>
      </c>
      <c r="M179">
        <v>446679</v>
      </c>
      <c r="N179">
        <v>3.7842153764463839</v>
      </c>
      <c r="O179">
        <v>190958</v>
      </c>
      <c r="P179">
        <v>3782213</v>
      </c>
      <c r="Q179">
        <v>4.3</v>
      </c>
    </row>
    <row r="180" spans="1:17" x14ac:dyDescent="0.25">
      <c r="A180" s="4">
        <v>42911</v>
      </c>
      <c r="B180">
        <v>11345171.427278524</v>
      </c>
      <c r="C180">
        <v>1.0344545992584173</v>
      </c>
      <c r="D180">
        <v>6.783772759414024</v>
      </c>
      <c r="E180">
        <v>38.865097298564265</v>
      </c>
      <c r="F180">
        <v>1.0525383514004906E-2</v>
      </c>
      <c r="G180">
        <v>5737</v>
      </c>
      <c r="H180">
        <v>17084</v>
      </c>
      <c r="I180">
        <v>76.998670985878874</v>
      </c>
      <c r="J180">
        <v>0.9832742796082824</v>
      </c>
      <c r="K180">
        <v>8.2226041466867876</v>
      </c>
      <c r="L180">
        <v>0</v>
      </c>
      <c r="M180">
        <v>396730</v>
      </c>
      <c r="N180">
        <v>3.7880998041517828</v>
      </c>
      <c r="O180">
        <v>171941</v>
      </c>
      <c r="P180">
        <v>3237173</v>
      </c>
      <c r="Q180">
        <v>4.3</v>
      </c>
    </row>
    <row r="181" spans="1:17" x14ac:dyDescent="0.25">
      <c r="A181" s="4">
        <v>42918</v>
      </c>
      <c r="B181">
        <v>11484054.651525909</v>
      </c>
      <c r="C181">
        <v>1.0484559252131844</v>
      </c>
      <c r="D181">
        <v>6.1053954834726216</v>
      </c>
      <c r="E181">
        <v>34.978587568707837</v>
      </c>
      <c r="F181">
        <v>5.2626917570024528E-3</v>
      </c>
      <c r="G181">
        <v>12523</v>
      </c>
      <c r="H181">
        <v>2402</v>
      </c>
      <c r="I181">
        <v>77.193369176288329</v>
      </c>
      <c r="J181">
        <v>0.98185472781925143</v>
      </c>
      <c r="K181">
        <v>8.2249190444837375</v>
      </c>
      <c r="L181">
        <v>0</v>
      </c>
      <c r="M181">
        <v>371934</v>
      </c>
      <c r="N181">
        <v>3.7673361907613332</v>
      </c>
      <c r="O181">
        <v>153461</v>
      </c>
      <c r="P181">
        <v>2546261</v>
      </c>
      <c r="Q181">
        <v>4.3</v>
      </c>
    </row>
    <row r="182" spans="1:17" x14ac:dyDescent="0.25">
      <c r="A182" s="4">
        <v>42925</v>
      </c>
      <c r="B182">
        <v>11499315.547494484</v>
      </c>
      <c r="C182">
        <v>1.0518094403039513</v>
      </c>
      <c r="D182">
        <v>5.4948559351253596</v>
      </c>
      <c r="E182">
        <v>31.480728811837054</v>
      </c>
      <c r="F182">
        <v>2.6313458785012264E-3</v>
      </c>
      <c r="G182">
        <v>607</v>
      </c>
      <c r="H182">
        <v>1512</v>
      </c>
      <c r="I182">
        <v>77.349758835263614</v>
      </c>
      <c r="J182">
        <v>0.98060766354576656</v>
      </c>
      <c r="K182">
        <v>8.2004321470466479</v>
      </c>
      <c r="L182">
        <v>0</v>
      </c>
      <c r="M182">
        <v>366275</v>
      </c>
      <c r="N182">
        <v>3.7721865084091855</v>
      </c>
      <c r="O182">
        <v>157707</v>
      </c>
      <c r="P182">
        <v>2994015</v>
      </c>
      <c r="Q182">
        <v>4.3</v>
      </c>
    </row>
    <row r="183" spans="1:17" x14ac:dyDescent="0.25">
      <c r="A183" s="4">
        <v>42932</v>
      </c>
      <c r="B183">
        <v>11510466.495769797</v>
      </c>
      <c r="C183">
        <v>1.0550157766641939</v>
      </c>
      <c r="D183">
        <v>4.9453703416128239</v>
      </c>
      <c r="E183">
        <v>47.582655930653345</v>
      </c>
      <c r="F183">
        <v>1.3156729392506132E-3</v>
      </c>
      <c r="G183">
        <v>2285</v>
      </c>
      <c r="H183">
        <v>3374</v>
      </c>
      <c r="I183">
        <v>77.147717777245873</v>
      </c>
      <c r="J183">
        <v>0.97906564750668124</v>
      </c>
      <c r="K183">
        <v>8.2188262943987027</v>
      </c>
      <c r="L183">
        <v>0</v>
      </c>
      <c r="M183">
        <v>427535</v>
      </c>
      <c r="N183">
        <v>3.7748775685408495</v>
      </c>
      <c r="O183">
        <v>153166</v>
      </c>
      <c r="P183">
        <v>2547827</v>
      </c>
      <c r="Q183">
        <v>4.3</v>
      </c>
    </row>
    <row r="184" spans="1:17" x14ac:dyDescent="0.25">
      <c r="A184" s="4">
        <v>42939</v>
      </c>
      <c r="B184">
        <v>11503830.433418926</v>
      </c>
      <c r="C184">
        <v>1.0568301316541044</v>
      </c>
      <c r="D184">
        <v>4.4508333074515418</v>
      </c>
      <c r="E184">
        <v>62.144390337588014</v>
      </c>
      <c r="F184">
        <v>6.578364696253066E-4</v>
      </c>
      <c r="G184">
        <v>347</v>
      </c>
      <c r="H184">
        <v>3958</v>
      </c>
      <c r="I184">
        <v>77.309234327197032</v>
      </c>
      <c r="J184">
        <v>0.9809000292773411</v>
      </c>
      <c r="K184">
        <v>8.2501433747594231</v>
      </c>
      <c r="L184">
        <v>0</v>
      </c>
      <c r="M184">
        <v>356814</v>
      </c>
      <c r="N184">
        <v>3.7778902763936784</v>
      </c>
      <c r="O184">
        <v>159559</v>
      </c>
      <c r="P184">
        <v>2050570</v>
      </c>
      <c r="Q184">
        <v>4.3</v>
      </c>
    </row>
    <row r="185" spans="1:17" x14ac:dyDescent="0.25">
      <c r="A185" s="4">
        <v>42946</v>
      </c>
      <c r="B185">
        <v>11378968.483797954</v>
      </c>
      <c r="C185">
        <v>1.0479487054662155</v>
      </c>
      <c r="D185">
        <v>4.0057499767063875</v>
      </c>
      <c r="E185">
        <v>55.929951303829213</v>
      </c>
      <c r="F185">
        <v>3.289182348126533E-4</v>
      </c>
      <c r="G185">
        <v>181</v>
      </c>
      <c r="H185">
        <v>5147</v>
      </c>
      <c r="I185">
        <v>77.437067969166122</v>
      </c>
      <c r="J185">
        <v>0.98668567465220502</v>
      </c>
      <c r="K185">
        <v>8.2628295286952493</v>
      </c>
      <c r="L185">
        <v>0</v>
      </c>
      <c r="M185">
        <v>322016</v>
      </c>
      <c r="N185">
        <v>3.8189579936065865</v>
      </c>
      <c r="O185">
        <v>152801</v>
      </c>
      <c r="P185">
        <v>2285869</v>
      </c>
      <c r="Q185">
        <v>4.3</v>
      </c>
    </row>
    <row r="186" spans="1:17" x14ac:dyDescent="0.25">
      <c r="A186" s="4">
        <v>42953</v>
      </c>
      <c r="B186">
        <v>11383701.175975958</v>
      </c>
      <c r="C186">
        <v>1.050674494830115</v>
      </c>
      <c r="D186">
        <v>3.6051749790357488</v>
      </c>
      <c r="E186">
        <v>50.336956173446296</v>
      </c>
      <c r="F186">
        <v>4.1001644591174058</v>
      </c>
      <c r="G186">
        <v>7499</v>
      </c>
      <c r="H186">
        <v>3063</v>
      </c>
      <c r="I186">
        <v>77.446088470818751</v>
      </c>
      <c r="J186">
        <v>0.98855271002651079</v>
      </c>
      <c r="K186">
        <v>8.237188962175706</v>
      </c>
      <c r="L186">
        <v>0</v>
      </c>
      <c r="M186">
        <v>289512</v>
      </c>
      <c r="N186">
        <v>3.8256332603074119</v>
      </c>
      <c r="O186">
        <v>154284</v>
      </c>
      <c r="P186">
        <v>2484001</v>
      </c>
      <c r="Q186">
        <v>4.4000000000000004</v>
      </c>
    </row>
    <row r="187" spans="1:17" x14ac:dyDescent="0.25">
      <c r="A187" s="4">
        <v>42960</v>
      </c>
      <c r="B187">
        <v>11382095.526276087</v>
      </c>
      <c r="C187">
        <v>1.0530674258215993</v>
      </c>
      <c r="D187">
        <v>3.2446574811321738</v>
      </c>
      <c r="E187">
        <v>64.653260556101671</v>
      </c>
      <c r="F187">
        <v>2.0500822295587029</v>
      </c>
      <c r="G187">
        <v>16343</v>
      </c>
      <c r="H187">
        <v>3242</v>
      </c>
      <c r="I187">
        <v>77.563088551456445</v>
      </c>
      <c r="J187">
        <v>0.9886773910739477</v>
      </c>
      <c r="K187">
        <v>8.2390471803132979</v>
      </c>
      <c r="L187">
        <v>0</v>
      </c>
      <c r="M187">
        <v>301633</v>
      </c>
      <c r="N187">
        <v>3.8331091679189777</v>
      </c>
      <c r="O187">
        <v>148570</v>
      </c>
      <c r="P187">
        <v>1969944</v>
      </c>
      <c r="Q187">
        <v>4.4000000000000004</v>
      </c>
    </row>
    <row r="188" spans="1:17" x14ac:dyDescent="0.25">
      <c r="A188" s="4">
        <v>42967</v>
      </c>
      <c r="B188">
        <v>11386314.540126264</v>
      </c>
      <c r="C188">
        <v>1.0562604185514468</v>
      </c>
      <c r="D188">
        <v>2.9201917330189566</v>
      </c>
      <c r="E188">
        <v>78.847934500491505</v>
      </c>
      <c r="F188">
        <v>1.0250411147793514</v>
      </c>
      <c r="G188">
        <v>201</v>
      </c>
      <c r="H188">
        <v>3078</v>
      </c>
      <c r="I188">
        <v>77.473088500543383</v>
      </c>
      <c r="J188">
        <v>0.98981276865248335</v>
      </c>
      <c r="K188">
        <v>8.2538197653605518</v>
      </c>
      <c r="L188">
        <v>0</v>
      </c>
      <c r="M188">
        <v>264936</v>
      </c>
      <c r="N188">
        <v>3.8419521816157287</v>
      </c>
      <c r="O188">
        <v>173530</v>
      </c>
      <c r="P188">
        <v>2357842</v>
      </c>
      <c r="Q188">
        <v>4.4000000000000004</v>
      </c>
    </row>
    <row r="189" spans="1:17" x14ac:dyDescent="0.25">
      <c r="A189" s="4">
        <v>42974</v>
      </c>
      <c r="B189">
        <v>11452385.082885809</v>
      </c>
      <c r="C189">
        <v>1.0655446616828754</v>
      </c>
      <c r="D189">
        <v>2.6281725597170609</v>
      </c>
      <c r="E189">
        <v>98.403141050442358</v>
      </c>
      <c r="F189">
        <v>0.51252055738967572</v>
      </c>
      <c r="G189">
        <v>137</v>
      </c>
      <c r="H189">
        <v>2013</v>
      </c>
      <c r="I189">
        <v>77.133878713701506</v>
      </c>
      <c r="J189">
        <v>0.9852037235476544</v>
      </c>
      <c r="K189">
        <v>8.1888779762459283</v>
      </c>
      <c r="L189">
        <v>0</v>
      </c>
      <c r="M189">
        <v>283663</v>
      </c>
      <c r="N189">
        <v>3.8214457579307934</v>
      </c>
      <c r="O189">
        <v>138711</v>
      </c>
      <c r="P189">
        <v>1854265</v>
      </c>
      <c r="Q189">
        <v>4.4000000000000004</v>
      </c>
    </row>
    <row r="190" spans="1:17" x14ac:dyDescent="0.25">
      <c r="A190" s="4">
        <v>42981</v>
      </c>
      <c r="B190">
        <v>11425031.864279676</v>
      </c>
      <c r="C190">
        <v>1.0668846046785756</v>
      </c>
      <c r="D190">
        <v>2.3653553037453547</v>
      </c>
      <c r="E190">
        <v>88.562826945398129</v>
      </c>
      <c r="F190">
        <v>0.25626027869483786</v>
      </c>
      <c r="G190">
        <v>368</v>
      </c>
      <c r="H190">
        <v>2499</v>
      </c>
      <c r="I190">
        <v>76.720520755264687</v>
      </c>
      <c r="J190">
        <v>0.98117891440182303</v>
      </c>
      <c r="K190">
        <v>8.1625745077078893</v>
      </c>
      <c r="L190">
        <v>0</v>
      </c>
      <c r="M190">
        <v>243957</v>
      </c>
      <c r="N190">
        <v>3.8097969993541443</v>
      </c>
      <c r="O190">
        <v>299834</v>
      </c>
      <c r="P190">
        <v>1742557</v>
      </c>
      <c r="Q190">
        <v>4.2</v>
      </c>
    </row>
    <row r="191" spans="1:17" x14ac:dyDescent="0.25">
      <c r="A191" s="4">
        <v>42988</v>
      </c>
      <c r="B191">
        <v>11332567.121845564</v>
      </c>
      <c r="C191">
        <v>1.0624301375131768</v>
      </c>
      <c r="D191">
        <v>2.1288197733708194</v>
      </c>
      <c r="E191">
        <v>79.706544250858315</v>
      </c>
      <c r="F191">
        <v>10.45813013934742</v>
      </c>
      <c r="G191">
        <v>906</v>
      </c>
      <c r="H191">
        <v>3591</v>
      </c>
      <c r="I191">
        <v>76.303603872891259</v>
      </c>
      <c r="J191">
        <v>0.97695486842645429</v>
      </c>
      <c r="K191">
        <v>8.1635668806540558</v>
      </c>
      <c r="L191">
        <v>0</v>
      </c>
      <c r="M191">
        <v>267343</v>
      </c>
      <c r="N191">
        <v>3.7865160061031169</v>
      </c>
      <c r="O191">
        <v>173646</v>
      </c>
      <c r="P191">
        <v>1897800</v>
      </c>
      <c r="Q191">
        <v>4.2</v>
      </c>
    </row>
    <row r="192" spans="1:17" x14ac:dyDescent="0.25">
      <c r="A192" s="4">
        <v>42995</v>
      </c>
      <c r="B192">
        <v>11283759.009244792</v>
      </c>
      <c r="C192">
        <v>1.0619981616774876</v>
      </c>
      <c r="D192">
        <v>1.9159377960337376</v>
      </c>
      <c r="E192">
        <v>71.735889825772489</v>
      </c>
      <c r="F192">
        <v>45.249065069673712</v>
      </c>
      <c r="G192">
        <v>497</v>
      </c>
      <c r="H192">
        <v>8592</v>
      </c>
      <c r="I192">
        <v>76.055574810385949</v>
      </c>
      <c r="J192">
        <v>0.97466352309031079</v>
      </c>
      <c r="K192">
        <v>8.2258475421712358</v>
      </c>
      <c r="L192">
        <v>0</v>
      </c>
      <c r="M192">
        <v>255753</v>
      </c>
      <c r="N192">
        <v>3.7795344628617453</v>
      </c>
      <c r="O192">
        <v>138825</v>
      </c>
      <c r="P192">
        <v>2465299</v>
      </c>
      <c r="Q192">
        <v>4.2</v>
      </c>
    </row>
    <row r="193" spans="1:17" x14ac:dyDescent="0.25">
      <c r="A193" s="4">
        <v>43002</v>
      </c>
      <c r="B193">
        <v>11248472.151378296</v>
      </c>
      <c r="C193">
        <v>1.0630709503538194</v>
      </c>
      <c r="D193">
        <v>1.7243440164303638</v>
      </c>
      <c r="E193">
        <v>64.562300843195246</v>
      </c>
      <c r="F193">
        <v>31.834532534836857</v>
      </c>
      <c r="G193">
        <v>652</v>
      </c>
      <c r="H193">
        <v>1923</v>
      </c>
      <c r="I193">
        <v>76.247048658377551</v>
      </c>
      <c r="J193">
        <v>0.97823678735105701</v>
      </c>
      <c r="K193">
        <v>8.2867389136208978</v>
      </c>
      <c r="L193">
        <v>0</v>
      </c>
      <c r="M193">
        <v>248950</v>
      </c>
      <c r="N193">
        <v>3.7762054445314224</v>
      </c>
      <c r="O193">
        <v>353876</v>
      </c>
      <c r="P193">
        <v>2308053</v>
      </c>
      <c r="Q193">
        <v>4.2</v>
      </c>
    </row>
    <row r="194" spans="1:17" x14ac:dyDescent="0.25">
      <c r="A194" s="4">
        <v>43009</v>
      </c>
      <c r="B194">
        <v>11193492.557156051</v>
      </c>
      <c r="C194">
        <v>1.0626623029914155</v>
      </c>
      <c r="D194">
        <v>1.5519096147873275</v>
      </c>
      <c r="E194">
        <v>58.106070758875724</v>
      </c>
      <c r="F194">
        <v>44.227266267418429</v>
      </c>
      <c r="G194">
        <v>611</v>
      </c>
      <c r="H194">
        <v>2914</v>
      </c>
      <c r="I194">
        <v>76.616789092785694</v>
      </c>
      <c r="J194">
        <v>0.98375165555085897</v>
      </c>
      <c r="K194">
        <v>8.2960169844209801</v>
      </c>
      <c r="L194">
        <v>0</v>
      </c>
      <c r="M194">
        <v>256628</v>
      </c>
      <c r="N194">
        <v>3.7826441821347379</v>
      </c>
      <c r="O194">
        <v>668313</v>
      </c>
      <c r="P194">
        <v>1976874</v>
      </c>
      <c r="Q194">
        <v>4.0999999999999996</v>
      </c>
    </row>
    <row r="195" spans="1:17" x14ac:dyDescent="0.25">
      <c r="A195" s="4">
        <v>43016</v>
      </c>
      <c r="B195">
        <v>11208577.493151452</v>
      </c>
      <c r="C195">
        <v>1.0692483688473069</v>
      </c>
      <c r="D195">
        <v>1.3967186533085947</v>
      </c>
      <c r="E195">
        <v>52.295463682988149</v>
      </c>
      <c r="F195">
        <v>77.983633133709219</v>
      </c>
      <c r="G195">
        <v>223</v>
      </c>
      <c r="H195">
        <v>1853</v>
      </c>
      <c r="I195">
        <v>76.985051592757628</v>
      </c>
      <c r="J195">
        <v>0.990781728852418</v>
      </c>
      <c r="K195">
        <v>8.2827452038040228</v>
      </c>
      <c r="L195">
        <v>0</v>
      </c>
      <c r="M195">
        <v>278259</v>
      </c>
      <c r="N195">
        <v>3.7861064509501179</v>
      </c>
      <c r="O195">
        <v>152684</v>
      </c>
      <c r="P195">
        <v>2121594</v>
      </c>
      <c r="Q195">
        <v>4.0999999999999996</v>
      </c>
    </row>
    <row r="196" spans="1:17" x14ac:dyDescent="0.25">
      <c r="A196" s="4">
        <v>43023</v>
      </c>
      <c r="B196">
        <v>11141057.534600195</v>
      </c>
      <c r="C196">
        <v>1.0689760025843975</v>
      </c>
      <c r="D196">
        <v>1.2570467879777352</v>
      </c>
      <c r="E196">
        <v>47.065917314689337</v>
      </c>
      <c r="F196">
        <v>66.861816566854614</v>
      </c>
      <c r="G196">
        <v>761</v>
      </c>
      <c r="H196">
        <v>2875</v>
      </c>
      <c r="I196">
        <v>77.07962159030933</v>
      </c>
      <c r="J196">
        <v>0.99504081592982829</v>
      </c>
      <c r="K196">
        <v>8.2583707182552182</v>
      </c>
      <c r="L196">
        <v>0</v>
      </c>
      <c r="M196">
        <v>284743</v>
      </c>
      <c r="N196">
        <v>3.7892145540124518</v>
      </c>
      <c r="O196">
        <v>142948</v>
      </c>
      <c r="P196">
        <v>2178776</v>
      </c>
      <c r="Q196">
        <v>4.0999999999999996</v>
      </c>
    </row>
    <row r="197" spans="1:17" x14ac:dyDescent="0.25">
      <c r="A197" s="4">
        <v>43030</v>
      </c>
      <c r="B197">
        <v>11012383.971291514</v>
      </c>
      <c r="C197">
        <v>1.06329732645145</v>
      </c>
      <c r="D197">
        <v>1.1313421091799616</v>
      </c>
      <c r="E197">
        <v>42.359325583220404</v>
      </c>
      <c r="F197">
        <v>33.430908283427307</v>
      </c>
      <c r="G197">
        <v>2822</v>
      </c>
      <c r="H197">
        <v>2407</v>
      </c>
      <c r="I197">
        <v>77.067465183152223</v>
      </c>
      <c r="J197">
        <v>0.99860010869336169</v>
      </c>
      <c r="K197">
        <v>8.2669222288746163</v>
      </c>
      <c r="L197">
        <v>0</v>
      </c>
      <c r="M197">
        <v>355564</v>
      </c>
      <c r="N197">
        <v>3.8108476982885535</v>
      </c>
      <c r="O197">
        <v>149259</v>
      </c>
      <c r="P197">
        <v>1870885</v>
      </c>
      <c r="Q197">
        <v>4.0999999999999996</v>
      </c>
    </row>
    <row r="198" spans="1:17" x14ac:dyDescent="0.25">
      <c r="A198" s="4">
        <v>43037</v>
      </c>
      <c r="B198">
        <v>10831076.841954332</v>
      </c>
      <c r="C198">
        <v>1.0524530189169934</v>
      </c>
      <c r="D198">
        <v>1.0182078982619656</v>
      </c>
      <c r="E198">
        <v>38.123393024898363</v>
      </c>
      <c r="F198">
        <v>16.715454141713654</v>
      </c>
      <c r="G198">
        <v>179</v>
      </c>
      <c r="H198">
        <v>4389</v>
      </c>
      <c r="I198">
        <v>76.862719762157425</v>
      </c>
      <c r="J198">
        <v>0.99994315147711876</v>
      </c>
      <c r="K198">
        <v>8.2460587646050243</v>
      </c>
      <c r="L198">
        <v>0</v>
      </c>
      <c r="M198">
        <v>298688</v>
      </c>
      <c r="N198">
        <v>3.8140491359420392</v>
      </c>
      <c r="O198">
        <v>147730</v>
      </c>
      <c r="P198">
        <v>1728989</v>
      </c>
      <c r="Q198">
        <v>4.0999999999999996</v>
      </c>
    </row>
    <row r="199" spans="1:17" x14ac:dyDescent="0.25">
      <c r="A199" s="4">
        <v>43044</v>
      </c>
      <c r="B199">
        <v>10636018.101227138</v>
      </c>
      <c r="C199">
        <v>1.0395578709897391</v>
      </c>
      <c r="D199">
        <v>0.91638710843576898</v>
      </c>
      <c r="E199">
        <v>34.311053722408531</v>
      </c>
      <c r="F199">
        <v>8.3577270708568268</v>
      </c>
      <c r="G199">
        <v>304</v>
      </c>
      <c r="H199">
        <v>2526</v>
      </c>
      <c r="I199">
        <v>76.67161322589952</v>
      </c>
      <c r="J199">
        <v>1.0021371573244942</v>
      </c>
      <c r="K199">
        <v>8.2291747762220506</v>
      </c>
      <c r="L199">
        <v>0</v>
      </c>
      <c r="M199">
        <v>233939</v>
      </c>
      <c r="N199">
        <v>3.853683460628651</v>
      </c>
      <c r="O199">
        <v>141833</v>
      </c>
      <c r="P199">
        <v>1655500</v>
      </c>
      <c r="Q199">
        <v>4.0999999999999996</v>
      </c>
    </row>
    <row r="200" spans="1:17" x14ac:dyDescent="0.25">
      <c r="A200" s="4">
        <v>43051</v>
      </c>
      <c r="B200">
        <v>10450606.232669264</v>
      </c>
      <c r="C200">
        <v>1.0265116558908169</v>
      </c>
      <c r="D200">
        <v>0.8247483975921921</v>
      </c>
      <c r="E200">
        <v>30.879948350167677</v>
      </c>
      <c r="F200">
        <v>4.1788635354284134</v>
      </c>
      <c r="G200">
        <v>24507</v>
      </c>
      <c r="H200">
        <v>4739</v>
      </c>
      <c r="I200">
        <v>76.447158985379929</v>
      </c>
      <c r="J200">
        <v>1.0017186730478285</v>
      </c>
      <c r="K200">
        <v>8.2051722518839885</v>
      </c>
      <c r="L200">
        <v>0</v>
      </c>
      <c r="M200">
        <v>290775</v>
      </c>
      <c r="N200">
        <v>3.8671871824888044</v>
      </c>
      <c r="O200">
        <v>149683</v>
      </c>
      <c r="P200">
        <v>1339192</v>
      </c>
      <c r="Q200">
        <v>4.0999999999999996</v>
      </c>
    </row>
    <row r="201" spans="1:17" x14ac:dyDescent="0.25">
      <c r="A201" s="4">
        <v>43058</v>
      </c>
      <c r="B201">
        <v>10355155.840457516</v>
      </c>
      <c r="C201">
        <v>1.0210029588599909</v>
      </c>
      <c r="D201">
        <v>0.74227355783297289</v>
      </c>
      <c r="E201">
        <v>27.791953515150908</v>
      </c>
      <c r="F201">
        <v>2.0894317677142067</v>
      </c>
      <c r="G201">
        <v>7348</v>
      </c>
      <c r="H201">
        <v>3278</v>
      </c>
      <c r="I201">
        <v>76.096641960968455</v>
      </c>
      <c r="J201">
        <v>0.99875497710783578</v>
      </c>
      <c r="K201">
        <v>8.1473611845665559</v>
      </c>
      <c r="L201">
        <v>0</v>
      </c>
      <c r="M201">
        <v>300229</v>
      </c>
      <c r="N201">
        <v>3.8498522592563429</v>
      </c>
      <c r="O201">
        <v>154972</v>
      </c>
      <c r="P201">
        <v>1316275</v>
      </c>
      <c r="Q201">
        <v>4.0999999999999996</v>
      </c>
    </row>
    <row r="202" spans="1:17" x14ac:dyDescent="0.25">
      <c r="A202" s="4">
        <v>43065</v>
      </c>
      <c r="B202">
        <v>10308002.572431114</v>
      </c>
      <c r="C202">
        <v>1.0199239535962732</v>
      </c>
      <c r="D202">
        <v>0.66804620204967557</v>
      </c>
      <c r="E202">
        <v>25.012758163635819</v>
      </c>
      <c r="F202">
        <v>1.0447158838571033</v>
      </c>
      <c r="G202">
        <v>1423</v>
      </c>
      <c r="H202">
        <v>1872</v>
      </c>
      <c r="I202">
        <v>76.280005096414982</v>
      </c>
      <c r="J202">
        <v>0.99881725632536889</v>
      </c>
      <c r="K202">
        <v>8.1822657202801636</v>
      </c>
      <c r="L202">
        <v>0</v>
      </c>
      <c r="M202">
        <v>262933</v>
      </c>
      <c r="N202">
        <v>3.8488616948147203</v>
      </c>
      <c r="O202">
        <v>121321</v>
      </c>
      <c r="P202">
        <v>1209541</v>
      </c>
      <c r="Q202">
        <v>4.0999999999999996</v>
      </c>
    </row>
    <row r="203" spans="1:17" x14ac:dyDescent="0.25">
      <c r="A203" s="4">
        <v>43072</v>
      </c>
      <c r="B203">
        <v>10221512.675093375</v>
      </c>
      <c r="C203">
        <v>1.0154124281430583</v>
      </c>
      <c r="D203">
        <v>0.601241581844708</v>
      </c>
      <c r="E203">
        <v>22.511482347272239</v>
      </c>
      <c r="F203">
        <v>0.52235794192855167</v>
      </c>
      <c r="G203">
        <v>11137</v>
      </c>
      <c r="H203">
        <v>4904</v>
      </c>
      <c r="I203">
        <v>76.304001215076397</v>
      </c>
      <c r="J203">
        <v>0.99779676298461195</v>
      </c>
      <c r="K203">
        <v>8.2133012066734654</v>
      </c>
      <c r="L203">
        <v>0</v>
      </c>
      <c r="M203">
        <v>306978</v>
      </c>
      <c r="N203">
        <v>3.8349439236086695</v>
      </c>
      <c r="O203">
        <v>269727</v>
      </c>
      <c r="P203">
        <v>1568559</v>
      </c>
      <c r="Q203">
        <v>4.0999999999999996</v>
      </c>
    </row>
    <row r="204" spans="1:17" x14ac:dyDescent="0.25">
      <c r="A204" s="4">
        <v>43079</v>
      </c>
      <c r="B204">
        <v>10142888.620860182</v>
      </c>
      <c r="C204">
        <v>1.0114992729552765</v>
      </c>
      <c r="D204">
        <v>0.54111742366023718</v>
      </c>
      <c r="E204">
        <v>79.220334112545018</v>
      </c>
      <c r="F204">
        <v>0.26117897096427584</v>
      </c>
      <c r="G204">
        <v>1396</v>
      </c>
      <c r="H204">
        <v>8548</v>
      </c>
      <c r="I204">
        <v>76.367089615736816</v>
      </c>
      <c r="J204">
        <v>0.99911159057749555</v>
      </c>
      <c r="K204">
        <v>8.175660526221403</v>
      </c>
      <c r="L204">
        <v>0</v>
      </c>
      <c r="M204">
        <v>298387</v>
      </c>
      <c r="N204">
        <v>3.8246025938820685</v>
      </c>
      <c r="O204">
        <v>186044</v>
      </c>
      <c r="P204">
        <v>1802491</v>
      </c>
      <c r="Q204">
        <v>4.0999999999999996</v>
      </c>
    </row>
    <row r="205" spans="1:17" x14ac:dyDescent="0.25">
      <c r="A205" s="4">
        <v>43086</v>
      </c>
      <c r="B205">
        <v>10013009.847468531</v>
      </c>
      <c r="C205">
        <v>1.0023893656943648</v>
      </c>
      <c r="D205">
        <v>0.48700568129421345</v>
      </c>
      <c r="E205">
        <v>127.47830070129052</v>
      </c>
      <c r="F205">
        <v>0.13058948548213792</v>
      </c>
      <c r="G205">
        <v>16349</v>
      </c>
      <c r="H205">
        <v>5335</v>
      </c>
      <c r="I205">
        <v>76.589927901160394</v>
      </c>
      <c r="J205">
        <v>1.0005318078067484</v>
      </c>
      <c r="K205">
        <v>8.2051897171051209</v>
      </c>
      <c r="L205">
        <v>1</v>
      </c>
      <c r="M205">
        <v>257775</v>
      </c>
      <c r="N205">
        <v>3.8164448736930501</v>
      </c>
      <c r="O205">
        <v>180819</v>
      </c>
      <c r="P205">
        <v>2730410</v>
      </c>
      <c r="Q205">
        <v>4.0999999999999996</v>
      </c>
    </row>
    <row r="206" spans="1:17" x14ac:dyDescent="0.25">
      <c r="A206" s="4">
        <v>43093</v>
      </c>
      <c r="B206">
        <v>10040922.514971521</v>
      </c>
      <c r="C206">
        <v>1.0063859785251967</v>
      </c>
      <c r="D206">
        <v>0.43830511316479209</v>
      </c>
      <c r="E206">
        <v>186.13047063116147</v>
      </c>
      <c r="F206">
        <v>6.5294742741068959E-2</v>
      </c>
      <c r="G206">
        <v>6648</v>
      </c>
      <c r="H206">
        <v>2176</v>
      </c>
      <c r="I206">
        <v>76.496729607970309</v>
      </c>
      <c r="J206">
        <v>1.0010744556044313</v>
      </c>
      <c r="K206">
        <v>8.1637152566968023</v>
      </c>
      <c r="L206">
        <v>1</v>
      </c>
      <c r="M206">
        <v>241782</v>
      </c>
      <c r="N206">
        <v>3.814550526826884</v>
      </c>
      <c r="O206">
        <v>119646</v>
      </c>
      <c r="P206">
        <v>2150456</v>
      </c>
      <c r="Q206">
        <v>4.0999999999999996</v>
      </c>
    </row>
    <row r="207" spans="1:17" x14ac:dyDescent="0.25">
      <c r="A207" s="4">
        <v>43100</v>
      </c>
      <c r="B207">
        <v>9913494.0393726509</v>
      </c>
      <c r="C207">
        <v>1</v>
      </c>
      <c r="D207">
        <v>0.3944746018483129</v>
      </c>
      <c r="E207">
        <v>194.65742356804532</v>
      </c>
      <c r="F207">
        <v>3.264737137053448E-2</v>
      </c>
      <c r="G207">
        <v>23759</v>
      </c>
      <c r="H207">
        <v>996</v>
      </c>
      <c r="I207">
        <v>76.611457662710976</v>
      </c>
      <c r="J207">
        <v>1</v>
      </c>
      <c r="K207">
        <v>8.1084317396666457</v>
      </c>
      <c r="L207">
        <v>0</v>
      </c>
      <c r="M207">
        <v>238876</v>
      </c>
      <c r="N207">
        <v>3.8189415313348034</v>
      </c>
      <c r="O207">
        <v>147267</v>
      </c>
      <c r="P207">
        <v>1790152</v>
      </c>
      <c r="Q207">
        <v>4.0999999999999996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1</vt:lpstr>
      <vt:lpstr>2</vt:lpstr>
      <vt:lpstr>3</vt:lpstr>
      <vt:lpstr>4</vt:lpstr>
    </vt:vector>
  </TitlesOfParts>
  <Company>Red Bull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Shaurya Rawat</dc:creator>
  <cp:lastModifiedBy>Shaurya Rawat</cp:lastModifiedBy>
  <dcterms:created xsi:type="dcterms:W3CDTF">2018-04-11T14:44:18Z</dcterms:created>
  <dcterms:modified xsi:type="dcterms:W3CDTF">2018-04-27T09:33:59Z</dcterms:modified>
</cp:coreProperties>
</file>