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e Proforma B" sheetId="1" state="visible" r:id="rId1"/>
  </sheets>
  <definedNames>
    <definedName name="_xlnm.Print_Area" localSheetId="0">'Facture Proforma B'!$A$1:$E$31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06633"/>
      <sz val="11"/>
    </font>
    <font>
      <name val="Arial"/>
      <i val="1"/>
      <color rgb="00404040"/>
      <sz val="8.5"/>
    </font>
    <font>
      <name val="Arial"/>
      <color rgb="00505050"/>
      <sz val="7.8"/>
    </font>
    <font>
      <name val="Arial"/>
      <b val="1"/>
      <color rgb="00006633"/>
      <sz val="13"/>
    </font>
    <font>
      <name val="Arial"/>
      <b val="1"/>
      <color rgb="00000000"/>
      <sz val="9"/>
    </font>
    <font>
      <name val="Arial"/>
      <color rgb="00000000"/>
      <sz val="8.5"/>
    </font>
    <font>
      <name val="Arial"/>
      <b val="1"/>
      <color rgb="00FFFFFF"/>
      <sz val="8.5"/>
    </font>
    <font>
      <name val="Arial"/>
      <b val="1"/>
      <color rgb="00006633"/>
      <sz val="9.5"/>
    </font>
    <font>
      <name val="Arial"/>
      <i val="1"/>
      <color rgb="00FFFFFF"/>
      <sz val="7.5"/>
    </font>
  </fonts>
  <fills count="6">
    <fill>
      <patternFill/>
    </fill>
    <fill>
      <patternFill patternType="gray125"/>
    </fill>
    <fill>
      <patternFill patternType="solid">
        <fgColor rgb="00F0F6F2"/>
        <bgColor rgb="00F0F6F2"/>
      </patternFill>
    </fill>
    <fill>
      <patternFill patternType="solid">
        <fgColor rgb="00006633"/>
        <bgColor rgb="00006633"/>
      </patternFill>
    </fill>
    <fill>
      <patternFill patternType="solid">
        <fgColor rgb="00F7FAF8"/>
        <bgColor rgb="00F7FAF8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B2D8C0"/>
      </left>
      <right style="thin">
        <color rgb="00B2D8C0"/>
      </right>
      <top style="thin">
        <color rgb="00B2D8C0"/>
      </top>
      <bottom style="thin">
        <color rgb="00B2D8C0"/>
      </bottom>
    </border>
    <border>
      <left style="thin">
        <color rgb="00B2D8C0"/>
      </left>
      <right style="thin">
        <color rgb="00B2D8C0"/>
      </right>
      <top style="medium">
        <color rgb="00006633"/>
      </top>
      <bottom style="double">
        <color rgb="0000663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6" fillId="0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0" applyAlignment="1" pivotButton="0" quotePrefix="0" xfId="0">
      <alignment vertical="center"/>
    </xf>
    <xf numFmtId="0" fontId="7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0" borderId="2" pivotButton="0" quotePrefix="0" xfId="0"/>
    <xf numFmtId="3" fontId="8" fillId="5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10" customWidth="1" min="3" max="3"/>
    <col width="15" customWidth="1" min="4" max="4"/>
    <col width="15" customWidth="1" min="5" max="5"/>
  </cols>
  <sheetData>
    <row r="1" ht="18" customHeight="1">
      <c r="A1" s="1" t="inlineStr">
        <is>
          <t>SAHEL GRAPHIQUE &amp; SÉCURITÉ INDUSTRIELLE (SGSI SA)</t>
        </is>
      </c>
      <c r="D1" s="2" t="inlineStr">
        <is>
          <t>PROFORMA INVOICE B</t>
        </is>
      </c>
    </row>
    <row r="2" ht="14" customHeight="1">
      <c r="A2" s="3" t="inlineStr">
        <is>
          <t>Solutions d'Étiquetage Technique, Marquage Métrologique &amp; Systèmes de Sécurité</t>
        </is>
      </c>
      <c r="D2" s="4" t="inlineStr">
        <is>
          <t>Référence N° :</t>
        </is>
      </c>
      <c r="E2" s="4" t="inlineStr">
        <is>
          <t>SGSI/2026/PF-091</t>
        </is>
      </c>
    </row>
    <row r="3" ht="13" customHeight="1">
      <c r="A3" s="5" t="inlineStr">
        <is>
          <t>Zone Industrielle Yantala, Rue ZI-14, BP 12 850 Niamey (Niger) | Tél: (+227) 20 75 18 90 / 90 22 34 56</t>
        </is>
      </c>
      <c r="D3" s="6" t="inlineStr">
        <is>
          <t>Date d'émission :</t>
        </is>
      </c>
      <c r="E3" s="6" t="inlineStr">
        <is>
          <t>16/09/2026</t>
        </is>
      </c>
    </row>
    <row r="4" ht="13" customHeight="1">
      <c r="A4" s="5" t="inlineStr">
        <is>
          <t>NIF: 52189/S | RCCM: NI-NIA-2019-B-0895 | Email: commercial@sahel-graphique.ne</t>
        </is>
      </c>
      <c r="D4" s="6" t="inlineStr">
        <is>
          <t>Délai de validité :</t>
        </is>
      </c>
      <c r="E4" s="6" t="inlineStr">
        <is>
          <t>90 jours</t>
        </is>
      </c>
    </row>
    <row r="5" ht="6" customHeight="1"/>
    <row r="6" ht="18" customHeight="1">
      <c r="A6" s="7" t="inlineStr">
        <is>
          <t>DESTINATAIRE : AGENCE NATIONALE DE LA MÉTROLOGIE ET DE LA CONFORMITÉ (ANMC)</t>
        </is>
      </c>
    </row>
    <row r="7" ht="14" customHeight="1">
      <c r="A7" s="8" t="inlineStr">
        <is>
          <t>Direction Générale — BP 10 700 Niamey (République du Niger)</t>
        </is>
      </c>
      <c r="D7" s="4" t="inlineStr">
        <is>
          <t>NIF Client : 82397/P</t>
        </is>
      </c>
    </row>
    <row r="8" ht="15" customHeight="1">
      <c r="A8" s="9" t="inlineStr">
        <is>
          <t>Objet : Offre pour étiquettes de métrologie et scellés de sécurité personnalisés (2027/2028)</t>
        </is>
      </c>
    </row>
    <row r="9" ht="6" customHeight="1"/>
    <row r="10" ht="22" customHeight="1">
      <c r="A10" s="10" t="inlineStr">
        <is>
          <t>Item</t>
        </is>
      </c>
      <c r="B10" s="10" t="inlineStr">
        <is>
          <t>Description détaillée de la prestation / fourniture</t>
        </is>
      </c>
      <c r="C10" s="10" t="inlineStr">
        <is>
          <t>Quantité</t>
        </is>
      </c>
      <c r="D10" s="10" t="inlineStr">
        <is>
          <t>P.U. HT (FCFA)</t>
        </is>
      </c>
      <c r="E10" s="10" t="inlineStr">
        <is>
          <t>Total HT (FCFA)</t>
        </is>
      </c>
    </row>
    <row r="11" ht="17" customHeight="1">
      <c r="A11" s="11" t="n">
        <v>1</v>
      </c>
      <c r="B11" s="12" t="inlineStr">
        <is>
          <t>Conception/Impression étiquette verte 9cm X 9cm (année 2027, n°6001 à 11000)</t>
        </is>
      </c>
      <c r="C11" s="13" t="n">
        <v>5000</v>
      </c>
      <c r="D11" s="13" t="n">
        <v>200</v>
      </c>
      <c r="E11" s="13">
        <f>C11*D11</f>
        <v/>
      </c>
    </row>
    <row r="12" ht="17" customHeight="1">
      <c r="A12" s="14" t="n">
        <v>2</v>
      </c>
      <c r="B12" s="15" t="inlineStr">
        <is>
          <t>Conception/Impression étiquette verte 9cm X 9cm (année 2028, n°0001 à 8000)</t>
        </is>
      </c>
      <c r="C12" s="16" t="n">
        <v>8000</v>
      </c>
      <c r="D12" s="16" t="n">
        <v>200</v>
      </c>
      <c r="E12" s="16">
        <f>C12*D12</f>
        <v/>
      </c>
    </row>
    <row r="13" ht="17" customHeight="1">
      <c r="A13" s="11" t="n">
        <v>3</v>
      </c>
      <c r="B13" s="12" t="inlineStr">
        <is>
          <t>Conception/Impression étiquette orange 9cm X 9cm (n°2001 à 4000)</t>
        </is>
      </c>
      <c r="C13" s="13" t="n">
        <v>1000</v>
      </c>
      <c r="D13" s="13" t="n">
        <v>200</v>
      </c>
      <c r="E13" s="13">
        <f>C13*D13</f>
        <v/>
      </c>
    </row>
    <row r="14" ht="17" customHeight="1">
      <c r="A14" s="14" t="n">
        <v>4</v>
      </c>
      <c r="B14" s="15" t="inlineStr">
        <is>
          <t>Conception/Impression étiquette rouge 9cm X 9cm (n°3001 à 4000)</t>
        </is>
      </c>
      <c r="C14" s="16" t="n">
        <v>1000</v>
      </c>
      <c r="D14" s="16" t="n">
        <v>200</v>
      </c>
      <c r="E14" s="16">
        <f>C14*D14</f>
        <v/>
      </c>
    </row>
    <row r="15" ht="17" customHeight="1">
      <c r="A15" s="11" t="n">
        <v>5</v>
      </c>
      <c r="B15" s="12" t="inlineStr">
        <is>
          <t>Conception/Impression étiquette verte 5,5cm X 5,5cm (année 2027, n°2501 à 3000)</t>
        </is>
      </c>
      <c r="C15" s="13" t="n">
        <v>500</v>
      </c>
      <c r="D15" s="13" t="n">
        <v>140</v>
      </c>
      <c r="E15" s="13">
        <f>C15*D15</f>
        <v/>
      </c>
    </row>
    <row r="16" ht="17" customHeight="1">
      <c r="A16" s="14" t="n">
        <v>6</v>
      </c>
      <c r="B16" s="15" t="inlineStr">
        <is>
          <t>Conception/Impression étiquette verte 5,5cm X 5,5cm (année 2028, n°0001 à 1000)</t>
        </is>
      </c>
      <c r="C16" s="16" t="n">
        <v>1000</v>
      </c>
      <c r="D16" s="16" t="n">
        <v>140</v>
      </c>
      <c r="E16" s="16">
        <f>C16*D16</f>
        <v/>
      </c>
    </row>
    <row r="17" ht="17" customHeight="1">
      <c r="A17" s="11" t="n">
        <v>7</v>
      </c>
      <c r="B17" s="12" t="inlineStr">
        <is>
          <t>Conception/Impression étiquette orange 5,5cm X 5,5cm (n°2001 à 3000)</t>
        </is>
      </c>
      <c r="C17" s="13" t="n">
        <v>1000</v>
      </c>
      <c r="D17" s="13" t="n">
        <v>140</v>
      </c>
      <c r="E17" s="13">
        <f>C17*D17</f>
        <v/>
      </c>
    </row>
    <row r="18" ht="17" customHeight="1">
      <c r="A18" s="14" t="n">
        <v>8</v>
      </c>
      <c r="B18" s="15" t="inlineStr">
        <is>
          <t>Conception/Impression étiquette rouge 5,5cm X 5,5cm (n°2001 à 3000)</t>
        </is>
      </c>
      <c r="C18" s="16" t="n">
        <v>1000</v>
      </c>
      <c r="D18" s="16" t="n">
        <v>140</v>
      </c>
      <c r="E18" s="16">
        <f>C18*D18</f>
        <v/>
      </c>
    </row>
    <row r="19" ht="17" customHeight="1">
      <c r="A19" s="11" t="n">
        <v>9</v>
      </c>
      <c r="B19" s="12" t="inlineStr">
        <is>
          <t>Conception/Impression étiquette verte 5cm X 2cm (année 2027, n°401 à 650)</t>
        </is>
      </c>
      <c r="C19" s="13" t="n">
        <v>250</v>
      </c>
      <c r="D19" s="13" t="n">
        <v>120</v>
      </c>
      <c r="E19" s="13">
        <f>C19*D19</f>
        <v/>
      </c>
    </row>
    <row r="20" ht="17" customHeight="1">
      <c r="A20" s="14" t="n">
        <v>10</v>
      </c>
      <c r="B20" s="15" t="inlineStr">
        <is>
          <t>Conception/Impression étiquette verte 5cm X 2cm (année 2028, n°1 à 250)</t>
        </is>
      </c>
      <c r="C20" s="16" t="n">
        <v>250</v>
      </c>
      <c r="D20" s="16" t="n">
        <v>120</v>
      </c>
      <c r="E20" s="16">
        <f>C20*D20</f>
        <v/>
      </c>
    </row>
    <row r="21" ht="17" customHeight="1">
      <c r="A21" s="11" t="n">
        <v>11</v>
      </c>
      <c r="B21" s="12" t="inlineStr">
        <is>
          <t>Scellé de sécurité personnalisés (câble acier &amp; corps polycarbonate inviolable)</t>
        </is>
      </c>
      <c r="C21" s="13" t="n">
        <v>1000</v>
      </c>
      <c r="D21" s="13" t="n">
        <v>1370</v>
      </c>
      <c r="E21" s="13">
        <f>C21*D21</f>
        <v/>
      </c>
    </row>
    <row r="22" ht="20" customHeight="1">
      <c r="A22" s="17" t="inlineStr">
        <is>
          <t>TOTAL GÉNÉRAL HORS TAXES (HT) FCFA</t>
        </is>
      </c>
      <c r="B22" s="18" t="n"/>
      <c r="C22" s="18" t="n"/>
      <c r="D22" s="18" t="n"/>
      <c r="E22" s="19">
        <f>SUM(E11:E21)</f>
        <v/>
      </c>
    </row>
    <row r="23" ht="6" customHeight="1"/>
    <row r="24" ht="17" customHeight="1">
      <c r="A24" s="20" t="inlineStr">
        <is>
          <t>Arrêtée la présente facture proforma à la somme de : QUATRE MILLIONS NEUF CENT VINGT MILLE (4 920 000) FCFA HT.</t>
        </is>
      </c>
    </row>
    <row r="25" ht="6" customHeight="1"/>
    <row r="26" ht="15" customHeight="1">
      <c r="A26" s="21" t="inlineStr">
        <is>
          <t>TERMES ET CONDITIONS D'EXÉCUTION :</t>
        </is>
      </c>
      <c r="D26" s="22" t="inlineStr">
        <is>
          <t>Pour SGSI SA</t>
        </is>
      </c>
    </row>
    <row r="27" ht="13" customHeight="1">
      <c r="A27" s="5" t="inlineStr">
        <is>
          <t>• Délai de livraison : 35 à 50 jours calendaires après signature du contrat et approbation du BAT.</t>
        </is>
      </c>
      <c r="D27" s="23" t="inlineStr">
        <is>
          <t>Le Directeur Général</t>
        </is>
      </c>
    </row>
    <row r="28" ht="13" customHeight="1">
      <c r="A28" s="5" t="inlineStr">
        <is>
          <t>• Conditions de règlement : 50% d'acompte à la commande, solde à la livraison sur facture définitive.</t>
        </is>
      </c>
      <c r="D28" s="24" t="inlineStr">
        <is>
          <t>[Cachet &amp; Signature]</t>
        </is>
      </c>
    </row>
    <row r="29" ht="13" customHeight="1">
      <c r="A29" s="5" t="inlineStr">
        <is>
          <t>• Spécifications : Support polyester indéchirable, adhésif renforcé résistant aux solvants et aux UV.</t>
        </is>
      </c>
    </row>
    <row r="30" ht="13" customHeight="1">
      <c r="A30" s="5" t="inlineStr">
        <is>
          <t>• Domiciliation : BANK OF AFRICA (BOA NIGER) Niamey | N° Compte: 00125478901-54 | Clé: 18</t>
        </is>
      </c>
    </row>
    <row r="31" ht="16" customHeight="1">
      <c r="A31" s="25" t="inlineStr">
        <is>
          <t>« SGSI SA — Société Anonyme au capital de 25 000 000 FCFA — Niamey, Niger »</t>
        </is>
      </c>
    </row>
  </sheetData>
  <mergeCells count="20">
    <mergeCell ref="A24:E24"/>
    <mergeCell ref="A22:D22"/>
    <mergeCell ref="D1:E1"/>
    <mergeCell ref="A27:C27"/>
    <mergeCell ref="A3:C3"/>
    <mergeCell ref="A6:E6"/>
    <mergeCell ref="A26:C26"/>
    <mergeCell ref="A2:C2"/>
    <mergeCell ref="D27:E27"/>
    <mergeCell ref="A29:C29"/>
    <mergeCell ref="A4:C4"/>
    <mergeCell ref="A28:C28"/>
    <mergeCell ref="D7:E7"/>
    <mergeCell ref="A30:C30"/>
    <mergeCell ref="D28:E30"/>
    <mergeCell ref="A8:E8"/>
    <mergeCell ref="A1:C1"/>
    <mergeCell ref="A31:E31"/>
    <mergeCell ref="A7:C7"/>
    <mergeCell ref="D26:E26"/>
  </mergeCells>
  <printOptions horizontalCentered="1" verticalCentered="0" gridLines="0"/>
  <pageMargins left="0.35" right="0.35" top="0.35" bottom="0.3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2026-09-18T09:23:44Z</dcterms:created>
  <dcterms:modified xsi:type="dcterms:W3CDTF">2026-09-18T09:23:44Z</dcterms:modified>
</cp:coreProperties>
</file>