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e\Documents\GP2\SyllablePhonotactics\cleaned\"/>
    </mc:Choice>
  </mc:AlternateContent>
  <xr:revisionPtr revIDLastSave="0" documentId="13_ncr:1_{DD454DD1-DF2E-4F1E-839E-4CC4B034AD9B}" xr6:coauthVersionLast="47" xr6:coauthVersionMax="47" xr10:uidLastSave="{00000000-0000-0000-0000-000000000000}"/>
  <bookViews>
    <workbookView xWindow="-108" yWindow="-108" windowWidth="23256" windowHeight="12576" activeTab="5" xr2:uid="{1E6DB1C7-6052-4A73-9249-9BAA5019399E}"/>
  </bookViews>
  <sheets>
    <sheet name="Scores" sheetId="1" r:id="rId1"/>
    <sheet name="Sheet1" sheetId="4" r:id="rId2"/>
    <sheet name="Calculating probs" sheetId="2" r:id="rId3"/>
    <sheet name="Probs" sheetId="3" r:id="rId4"/>
    <sheet name="Sheet2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D16" i="6"/>
  <c r="D46" i="6"/>
  <c r="D7" i="6"/>
  <c r="D152" i="6"/>
  <c r="D6" i="6"/>
  <c r="D88" i="6"/>
  <c r="D528" i="6"/>
  <c r="D210" i="6"/>
  <c r="D439" i="6"/>
  <c r="D301" i="6"/>
  <c r="D53" i="6"/>
  <c r="D529" i="6"/>
  <c r="D177" i="6"/>
  <c r="D54" i="6"/>
  <c r="D134" i="6"/>
  <c r="D178" i="6"/>
  <c r="D8" i="6"/>
  <c r="D492" i="6"/>
  <c r="D317" i="6"/>
  <c r="D52" i="6"/>
  <c r="D9" i="6"/>
  <c r="D288" i="6"/>
  <c r="D342" i="6"/>
  <c r="D227" i="6"/>
  <c r="D225" i="6"/>
  <c r="D119" i="6"/>
  <c r="D238" i="6"/>
  <c r="D302" i="6"/>
  <c r="D217" i="6"/>
  <c r="D191" i="6"/>
  <c r="D73" i="6"/>
  <c r="D194" i="6"/>
  <c r="D74" i="6"/>
  <c r="D285" i="6"/>
  <c r="D377" i="6"/>
  <c r="D300" i="6"/>
  <c r="D252" i="6"/>
  <c r="D308" i="6"/>
  <c r="D248" i="6"/>
  <c r="D307" i="6"/>
  <c r="D414" i="6"/>
  <c r="D58" i="6"/>
  <c r="D405" i="6"/>
  <c r="D367" i="6"/>
  <c r="D151" i="6"/>
  <c r="D481" i="6"/>
  <c r="D235" i="6"/>
  <c r="D190" i="6"/>
  <c r="D121" i="6"/>
  <c r="D338" i="6"/>
  <c r="D415" i="6"/>
  <c r="D383" i="6"/>
  <c r="D403" i="6"/>
  <c r="D219" i="6"/>
  <c r="D404" i="6"/>
  <c r="D233" i="6"/>
  <c r="D280" i="6"/>
  <c r="D530" i="6"/>
  <c r="D455" i="6"/>
  <c r="D429" i="6"/>
  <c r="D503" i="6"/>
  <c r="D456" i="6"/>
  <c r="D89" i="6"/>
  <c r="D531" i="6"/>
  <c r="D169" i="6"/>
  <c r="D372" i="6"/>
  <c r="D337" i="6"/>
  <c r="D496" i="6"/>
  <c r="D514" i="6"/>
  <c r="D502" i="6"/>
  <c r="D482" i="6"/>
  <c r="D479" i="6"/>
  <c r="D366" i="6"/>
  <c r="D422" i="6"/>
  <c r="D365" i="6"/>
  <c r="D384" i="6"/>
  <c r="D410" i="6"/>
  <c r="D385" i="6"/>
  <c r="D428" i="6"/>
  <c r="D453" i="6"/>
  <c r="D499" i="6"/>
  <c r="D476" i="6"/>
  <c r="D485" i="6"/>
  <c r="D402" i="6"/>
  <c r="D523" i="6"/>
  <c r="D340" i="6"/>
  <c r="D466" i="6"/>
  <c r="D370" i="6"/>
  <c r="D480" i="6"/>
  <c r="D386" i="6"/>
  <c r="D335" i="6"/>
  <c r="D135" i="6"/>
  <c r="D326" i="6"/>
  <c r="D115" i="6"/>
  <c r="D167" i="6"/>
  <c r="D209" i="6"/>
  <c r="D82" i="6"/>
  <c r="D394" i="6"/>
  <c r="D532" i="6"/>
  <c r="D400" i="6"/>
  <c r="D438" i="6"/>
  <c r="D354" i="6"/>
  <c r="D420" i="6"/>
  <c r="D533" i="6"/>
  <c r="D341" i="6"/>
  <c r="D132" i="6"/>
  <c r="D412" i="6"/>
  <c r="D246" i="6"/>
  <c r="D166" i="6"/>
  <c r="D493" i="6"/>
  <c r="D318" i="6"/>
  <c r="D314" i="6"/>
  <c r="D114" i="6"/>
  <c r="D19" i="6"/>
  <c r="D332" i="6"/>
  <c r="D62" i="6"/>
  <c r="D45" i="6"/>
  <c r="D368" i="6"/>
  <c r="D468" i="6"/>
  <c r="D21" i="6"/>
  <c r="D478" i="6"/>
  <c r="D534" i="6"/>
  <c r="D417" i="6"/>
  <c r="D525" i="6"/>
  <c r="D497" i="6"/>
  <c r="D313" i="6"/>
  <c r="D535" i="6"/>
  <c r="D489" i="6"/>
  <c r="D388" i="6"/>
  <c r="D464" i="6"/>
  <c r="D490" i="6"/>
  <c r="D30" i="6"/>
  <c r="D536" i="6"/>
  <c r="D319" i="6"/>
  <c r="D90" i="6"/>
  <c r="D35" i="6"/>
  <c r="D510" i="6"/>
  <c r="D369" i="6"/>
  <c r="D511" i="6"/>
  <c r="D256" i="6"/>
  <c r="D418" i="6"/>
  <c r="D512" i="6"/>
  <c r="D359" i="6"/>
  <c r="D515" i="6"/>
  <c r="D516" i="6"/>
  <c r="D517" i="6"/>
  <c r="D518" i="6"/>
  <c r="D467" i="6"/>
  <c r="D519" i="6"/>
  <c r="D441" i="6"/>
  <c r="D472" i="6"/>
  <c r="D360" i="6"/>
  <c r="D520" i="6"/>
  <c r="D419" i="6"/>
  <c r="D460" i="6"/>
  <c r="D537" i="6"/>
  <c r="D320" i="6"/>
  <c r="D506" i="6"/>
  <c r="D407" i="6"/>
  <c r="D12" i="6"/>
  <c r="D175" i="6"/>
  <c r="D111" i="6"/>
  <c r="D63" i="6"/>
  <c r="D55" i="6"/>
  <c r="D10" i="6"/>
  <c r="D138" i="6"/>
  <c r="D65" i="6"/>
  <c r="D84" i="6"/>
  <c r="D23" i="6"/>
  <c r="D85" i="6"/>
  <c r="D29" i="6"/>
  <c r="D41" i="6"/>
  <c r="D262" i="6"/>
  <c r="D294" i="6"/>
  <c r="D257" i="6"/>
  <c r="D197" i="6"/>
  <c r="D244" i="6"/>
  <c r="D17" i="6"/>
  <c r="D315" i="6"/>
  <c r="D28" i="6"/>
  <c r="D181" i="6"/>
  <c r="D156" i="6"/>
  <c r="D396" i="6"/>
  <c r="D401" i="6"/>
  <c r="D411" i="6"/>
  <c r="D304" i="6"/>
  <c r="D465" i="6"/>
  <c r="D316" i="6"/>
  <c r="D461" i="6"/>
  <c r="D250" i="6"/>
  <c r="D538" i="6"/>
  <c r="D427" i="6"/>
  <c r="D526" i="6"/>
  <c r="D498" i="6"/>
  <c r="D491" i="6"/>
  <c r="D539" i="6"/>
  <c r="D470" i="6"/>
  <c r="D353" i="6"/>
  <c r="D505" i="6"/>
  <c r="D471" i="6"/>
  <c r="D409" i="6"/>
  <c r="D540" i="6"/>
  <c r="D321" i="6"/>
  <c r="D425" i="6"/>
  <c r="D267" i="6"/>
  <c r="D270" i="6"/>
  <c r="D182" i="6"/>
  <c r="D271" i="6"/>
  <c r="D112" i="6"/>
  <c r="D139" i="6"/>
  <c r="D146" i="6"/>
  <c r="D26" i="6"/>
  <c r="D272" i="6"/>
  <c r="D183" i="6"/>
  <c r="D442" i="6"/>
  <c r="D312" i="6"/>
  <c r="D390" i="6"/>
  <c r="D184" i="6"/>
  <c r="D195" i="6"/>
  <c r="D140" i="6"/>
  <c r="D141" i="6"/>
  <c r="D185" i="6"/>
  <c r="D142" i="6"/>
  <c r="D212" i="6"/>
  <c r="D362" i="6"/>
  <c r="D39" i="6"/>
  <c r="D213" i="6"/>
  <c r="D214" i="6"/>
  <c r="D43" i="6"/>
  <c r="D47" i="6"/>
  <c r="D153" i="6"/>
  <c r="D15" i="6"/>
  <c r="D48" i="6"/>
  <c r="D38" i="6"/>
  <c r="D13" i="6"/>
  <c r="D117" i="6"/>
  <c r="D86" i="6"/>
  <c r="D230" i="6"/>
  <c r="D110" i="6"/>
  <c r="D198" i="6"/>
  <c r="D60" i="6"/>
  <c r="D299" i="6"/>
  <c r="D49" i="6"/>
  <c r="D33" i="6"/>
  <c r="D61" i="6"/>
  <c r="D50" i="6"/>
  <c r="D25" i="6"/>
  <c r="D435" i="6"/>
  <c r="D174" i="6"/>
  <c r="D51" i="6"/>
  <c r="D34" i="6"/>
  <c r="D95" i="6"/>
  <c r="D186" i="6"/>
  <c r="D273" i="6"/>
  <c r="D113" i="6"/>
  <c r="D64" i="6"/>
  <c r="D147" i="6"/>
  <c r="D27" i="6"/>
  <c r="D274" i="6"/>
  <c r="D187" i="6"/>
  <c r="D231" i="6"/>
  <c r="D265" i="6"/>
  <c r="D306" i="6"/>
  <c r="D93" i="6"/>
  <c r="D196" i="6"/>
  <c r="D143" i="6"/>
  <c r="D144" i="6"/>
  <c r="D188" i="6"/>
  <c r="D145" i="6"/>
  <c r="D66" i="6"/>
  <c r="D226" i="6"/>
  <c r="D40" i="6"/>
  <c r="D215" i="6"/>
  <c r="D216" i="6"/>
  <c r="D133" i="6"/>
  <c r="D275" i="6"/>
  <c r="D199" i="6"/>
  <c r="D75" i="6"/>
  <c r="D220" i="6"/>
  <c r="D96" i="6"/>
  <c r="D91" i="6"/>
  <c r="D200" i="6"/>
  <c r="D276" i="6"/>
  <c r="D179" i="6"/>
  <c r="D336" i="6"/>
  <c r="D180" i="6"/>
  <c r="D277" i="6"/>
  <c r="D237" i="6"/>
  <c r="D221" i="6"/>
  <c r="D222" i="6"/>
  <c r="D278" i="6"/>
  <c r="D223" i="6"/>
  <c r="D101" i="6"/>
  <c r="D395" i="6"/>
  <c r="D125" i="6"/>
  <c r="D154" i="6"/>
  <c r="D155" i="6"/>
  <c r="D287" i="6"/>
  <c r="D165" i="6"/>
  <c r="D303" i="6"/>
  <c r="D192" i="6"/>
  <c r="D242" i="6"/>
  <c r="D92" i="6"/>
  <c r="D295" i="6"/>
  <c r="D107" i="6"/>
  <c r="D269" i="6"/>
  <c r="D541" i="6"/>
  <c r="D229" i="6"/>
  <c r="D440" i="6"/>
  <c r="D266" i="6"/>
  <c r="D542" i="6"/>
  <c r="D330" i="6"/>
  <c r="D126" i="6"/>
  <c r="D387" i="6"/>
  <c r="D331" i="6"/>
  <c r="D232" i="6"/>
  <c r="D494" i="6"/>
  <c r="D322" i="6"/>
  <c r="D323" i="6"/>
  <c r="D120" i="6"/>
  <c r="D157" i="6"/>
  <c r="D97" i="6"/>
  <c r="D158" i="6"/>
  <c r="D32" i="6"/>
  <c r="D67" i="6"/>
  <c r="D159" i="6"/>
  <c r="D11" i="6"/>
  <c r="D160" i="6"/>
  <c r="D98" i="6"/>
  <c r="D162" i="6"/>
  <c r="D163" i="6"/>
  <c r="D164" i="6"/>
  <c r="D102" i="6"/>
  <c r="D99" i="6"/>
  <c r="D68" i="6"/>
  <c r="D69" i="6"/>
  <c r="D100" i="6"/>
  <c r="D70" i="6"/>
  <c r="D122" i="6"/>
  <c r="D44" i="6"/>
  <c r="D2" i="6"/>
  <c r="D123" i="6"/>
  <c r="D124" i="6"/>
  <c r="D521" i="6"/>
  <c r="D239" i="6"/>
  <c r="D513" i="6"/>
  <c r="D249" i="6"/>
  <c r="D292" i="6"/>
  <c r="D437" i="6"/>
  <c r="D254" i="6"/>
  <c r="D255" i="6"/>
  <c r="D543" i="6"/>
  <c r="D544" i="6"/>
  <c r="D545" i="6"/>
  <c r="D546" i="6"/>
  <c r="D477" i="6"/>
  <c r="D547" i="6"/>
  <c r="D454" i="6"/>
  <c r="D136" i="6"/>
  <c r="D548" i="6"/>
  <c r="D293" i="6"/>
  <c r="D351" i="6"/>
  <c r="D549" i="6"/>
  <c r="D170" i="6"/>
  <c r="D474" i="6"/>
  <c r="D211" i="6"/>
  <c r="D436" i="6"/>
  <c r="D234" i="6"/>
  <c r="D462" i="6"/>
  <c r="D247" i="6"/>
  <c r="D289" i="6"/>
  <c r="D325" i="6"/>
  <c r="D284" i="6"/>
  <c r="D253" i="6"/>
  <c r="D443" i="6"/>
  <c r="D444" i="6"/>
  <c r="D445" i="6"/>
  <c r="D446" i="6"/>
  <c r="D391" i="6"/>
  <c r="D447" i="6"/>
  <c r="D463" i="6"/>
  <c r="D423" i="6"/>
  <c r="D448" i="6"/>
  <c r="D290" i="6"/>
  <c r="D349" i="6"/>
  <c r="D486" i="6"/>
  <c r="D118" i="6"/>
  <c r="D473" i="6"/>
  <c r="D361" i="6"/>
  <c r="D495" i="6"/>
  <c r="D475" i="6"/>
  <c r="D524" i="6"/>
  <c r="D352" i="6"/>
  <c r="D350" i="6"/>
  <c r="D363" i="6"/>
  <c r="D339" i="6"/>
  <c r="D501" i="6"/>
  <c r="D459" i="6"/>
  <c r="D432" i="6"/>
  <c r="D282" i="6"/>
  <c r="D434" i="6"/>
  <c r="D283" i="6"/>
  <c r="D488" i="6"/>
  <c r="D550" i="6"/>
  <c r="D378" i="6"/>
  <c r="D329" i="6"/>
  <c r="D379" i="6"/>
  <c r="D416" i="6"/>
  <c r="D551" i="6"/>
  <c r="D171" i="6"/>
  <c r="D458" i="6"/>
  <c r="D426" i="6"/>
  <c r="D504" i="6"/>
  <c r="D343" i="6"/>
  <c r="D522" i="6"/>
  <c r="D218" i="6"/>
  <c r="D263" i="6"/>
  <c r="D421" i="6"/>
  <c r="D452" i="6"/>
  <c r="D373" i="6"/>
  <c r="D507" i="6"/>
  <c r="D374" i="6"/>
  <c r="D375" i="6"/>
  <c r="D376" i="6"/>
  <c r="D286" i="6"/>
  <c r="D508" i="6"/>
  <c r="D552" i="6"/>
  <c r="D364" i="6"/>
  <c r="D193" i="6"/>
  <c r="D509" i="6"/>
  <c r="D324" i="6"/>
  <c r="D553" i="6"/>
  <c r="D172" i="6"/>
  <c r="D430" i="6"/>
  <c r="D279" i="6"/>
  <c r="D31" i="6"/>
  <c r="D18" i="6"/>
  <c r="D20" i="6"/>
  <c r="D5" i="6"/>
  <c r="D72" i="6"/>
  <c r="D22" i="6"/>
  <c r="D168" i="6"/>
  <c r="D3" i="6"/>
  <c r="D268" i="6"/>
  <c r="D381" i="6"/>
  <c r="D203" i="6"/>
  <c r="D228" i="6"/>
  <c r="D305" i="6"/>
  <c r="D161" i="6"/>
  <c r="D382" i="6"/>
  <c r="D148" i="6"/>
  <c r="D42" i="6"/>
  <c r="D129" i="6"/>
  <c r="D87" i="6"/>
  <c r="D371" i="6"/>
  <c r="D236" i="6"/>
  <c r="D24" i="6"/>
  <c r="D4" i="6"/>
  <c r="D105" i="6"/>
  <c r="D71" i="6"/>
  <c r="D224" i="6"/>
  <c r="D14" i="6"/>
  <c r="D76" i="6"/>
  <c r="D131" i="6"/>
  <c r="D59" i="6"/>
  <c r="D176" i="6"/>
  <c r="D130" i="6"/>
  <c r="D355" i="6"/>
  <c r="D201" i="6"/>
  <c r="D202" i="6"/>
  <c r="D173" i="6"/>
  <c r="D103" i="6"/>
  <c r="D450" i="6"/>
  <c r="D77" i="6"/>
  <c r="D56" i="6"/>
  <c r="D104" i="6"/>
  <c r="D78" i="6"/>
  <c r="D79" i="6"/>
  <c r="D83" i="6"/>
  <c r="D80" i="6"/>
  <c r="D57" i="6"/>
  <c r="D345" i="6"/>
  <c r="D258" i="6"/>
  <c r="D346" i="6"/>
  <c r="D106" i="6"/>
  <c r="D205" i="6"/>
  <c r="D347" i="6"/>
  <c r="D81" i="6"/>
  <c r="D348" i="6"/>
  <c r="D259" i="6"/>
  <c r="D356" i="6"/>
  <c r="D357" i="6"/>
  <c r="D358" i="6"/>
  <c r="D264" i="6"/>
  <c r="D260" i="6"/>
  <c r="D451" i="6"/>
  <c r="D206" i="6"/>
  <c r="D207" i="6"/>
  <c r="D261" i="6"/>
  <c r="D208" i="6"/>
  <c r="D296" i="6"/>
  <c r="D327" i="6"/>
  <c r="D297" i="6"/>
  <c r="D298" i="6"/>
  <c r="D344" i="6"/>
  <c r="D251" i="6"/>
  <c r="D431" i="6"/>
  <c r="D128" i="6"/>
  <c r="D334" i="6"/>
  <c r="D328" i="6"/>
  <c r="D408" i="6"/>
  <c r="D116" i="6"/>
  <c r="D500" i="6"/>
  <c r="D392" i="6"/>
  <c r="D413" i="6"/>
  <c r="D393" i="6"/>
  <c r="D433" i="6"/>
  <c r="D487" i="6"/>
  <c r="D291" i="6"/>
  <c r="D484" i="6"/>
  <c r="D243" i="6"/>
  <c r="D527" i="6"/>
  <c r="D398" i="6"/>
  <c r="D150" i="6"/>
  <c r="D457" i="6"/>
  <c r="D137" i="6"/>
  <c r="D108" i="6"/>
  <c r="D204" i="6"/>
  <c r="D245" i="6"/>
  <c r="D309" i="6"/>
  <c r="D127" i="6"/>
  <c r="D333" i="6"/>
  <c r="D189" i="6"/>
  <c r="D424" i="6"/>
  <c r="D109" i="6"/>
  <c r="D469" i="6"/>
  <c r="D240" i="6"/>
  <c r="D281" i="6"/>
  <c r="D241" i="6"/>
  <c r="D310" i="6"/>
  <c r="D399" i="6"/>
  <c r="D311" i="6"/>
  <c r="D483" i="6"/>
  <c r="D389" i="6"/>
  <c r="D449" i="6"/>
  <c r="D397" i="6"/>
  <c r="D149" i="6"/>
  <c r="D406" i="6"/>
  <c r="D94" i="6"/>
  <c r="D380" i="6"/>
  <c r="D37" i="6"/>
  <c r="G4" i="5"/>
  <c r="G6" i="5"/>
  <c r="G3" i="5"/>
  <c r="G5" i="5"/>
  <c r="G14" i="5"/>
  <c r="G21" i="5"/>
  <c r="G8" i="5"/>
  <c r="G18" i="5"/>
  <c r="G9" i="5"/>
  <c r="G22" i="5"/>
  <c r="G20" i="5"/>
  <c r="G10" i="5"/>
  <c r="G29" i="5"/>
  <c r="G13" i="5"/>
  <c r="G15" i="5"/>
  <c r="G24" i="5"/>
  <c r="G23" i="5"/>
  <c r="G25" i="5"/>
  <c r="G7" i="5"/>
  <c r="G45" i="5"/>
  <c r="G17" i="5"/>
  <c r="G38" i="5"/>
  <c r="G41" i="5"/>
  <c r="G26" i="5"/>
  <c r="G16" i="5"/>
  <c r="G36" i="5"/>
  <c r="G51" i="5"/>
  <c r="G11" i="5"/>
  <c r="G35" i="5"/>
  <c r="G31" i="5"/>
  <c r="G47" i="5"/>
  <c r="G49" i="5"/>
  <c r="G71" i="5"/>
  <c r="G12" i="5"/>
  <c r="G27" i="5"/>
  <c r="G19" i="5"/>
  <c r="G28" i="5"/>
  <c r="G32" i="5"/>
  <c r="G63" i="5"/>
  <c r="G46" i="5"/>
  <c r="G90" i="5"/>
  <c r="G57" i="5"/>
  <c r="G33" i="5"/>
  <c r="G100" i="5"/>
  <c r="G30" i="5"/>
  <c r="G72" i="5"/>
  <c r="G42" i="5"/>
  <c r="G55" i="5"/>
  <c r="G70" i="5"/>
  <c r="G39" i="5"/>
  <c r="G34" i="5"/>
  <c r="G48" i="5"/>
  <c r="G52" i="5"/>
  <c r="G56" i="5"/>
  <c r="G81" i="5"/>
  <c r="G104" i="5"/>
  <c r="G93" i="5"/>
  <c r="G79" i="5"/>
  <c r="G107" i="5"/>
  <c r="G96" i="5"/>
  <c r="G60" i="5"/>
  <c r="G37" i="5"/>
  <c r="G61" i="5"/>
  <c r="G43" i="5"/>
  <c r="G120" i="5"/>
  <c r="G83" i="5"/>
  <c r="G110" i="5"/>
  <c r="G108" i="5"/>
  <c r="G118" i="5"/>
  <c r="G62" i="5"/>
  <c r="G58" i="5"/>
  <c r="G103" i="5"/>
  <c r="G74" i="5"/>
  <c r="G92" i="5"/>
  <c r="G114" i="5"/>
  <c r="G132" i="5"/>
  <c r="G82" i="5"/>
  <c r="G130" i="5"/>
  <c r="G85" i="5"/>
  <c r="G121" i="5"/>
  <c r="G53" i="5"/>
  <c r="G136" i="5"/>
  <c r="G102" i="5"/>
  <c r="G40" i="5"/>
  <c r="G44" i="5"/>
  <c r="G95" i="5"/>
  <c r="G94" i="5"/>
  <c r="G133" i="5"/>
  <c r="G86" i="5"/>
  <c r="G91" i="5"/>
  <c r="G153" i="5"/>
  <c r="G64" i="5"/>
  <c r="G141" i="5"/>
  <c r="G137" i="5"/>
  <c r="G77" i="5"/>
  <c r="G68" i="5"/>
  <c r="G66" i="5"/>
  <c r="G97" i="5"/>
  <c r="G106" i="5"/>
  <c r="G134" i="5"/>
  <c r="G73" i="5"/>
  <c r="G128" i="5"/>
  <c r="G87" i="5"/>
  <c r="G186" i="5"/>
  <c r="G84" i="5"/>
  <c r="G116" i="5"/>
  <c r="G111" i="5"/>
  <c r="G171" i="5"/>
  <c r="G54" i="5"/>
  <c r="G65" i="5"/>
  <c r="G69" i="5"/>
  <c r="G50" i="5"/>
  <c r="G124" i="5"/>
  <c r="G98" i="5"/>
  <c r="G139" i="5"/>
  <c r="G105" i="5"/>
  <c r="G126" i="5"/>
  <c r="G150" i="5"/>
  <c r="G207" i="5"/>
  <c r="G76" i="5"/>
  <c r="G193" i="5"/>
  <c r="G112" i="5"/>
  <c r="G88" i="5"/>
  <c r="G59" i="5"/>
  <c r="G146" i="5"/>
  <c r="G80" i="5"/>
  <c r="G113" i="5"/>
  <c r="G164" i="5"/>
  <c r="G173" i="5"/>
  <c r="G129" i="5"/>
  <c r="G165" i="5"/>
  <c r="G152" i="5"/>
  <c r="G119" i="5"/>
  <c r="G149" i="5"/>
  <c r="G142" i="5"/>
  <c r="G75" i="5"/>
  <c r="G155" i="5"/>
  <c r="G127" i="5"/>
  <c r="G131" i="5"/>
  <c r="G159" i="5"/>
  <c r="G89" i="5"/>
  <c r="G99" i="5"/>
  <c r="G151" i="5"/>
  <c r="G172" i="5"/>
  <c r="G67" i="5"/>
  <c r="G109" i="5"/>
  <c r="G115" i="5"/>
  <c r="G117" i="5"/>
  <c r="G123" i="5"/>
  <c r="G145" i="5"/>
  <c r="G101" i="5"/>
  <c r="G191" i="5"/>
  <c r="G135" i="5"/>
  <c r="G148" i="5"/>
  <c r="G216" i="5"/>
  <c r="G196" i="5"/>
  <c r="G78" i="5"/>
  <c r="G144" i="5"/>
  <c r="G205" i="5"/>
  <c r="G122" i="5"/>
  <c r="G210" i="5"/>
  <c r="G147" i="5"/>
  <c r="G195" i="5"/>
  <c r="G238" i="5"/>
  <c r="G218" i="5"/>
  <c r="G138" i="5"/>
  <c r="G215" i="5"/>
  <c r="G197" i="5"/>
  <c r="G154" i="5"/>
  <c r="G184" i="5"/>
  <c r="G187" i="5"/>
  <c r="G242" i="5"/>
  <c r="G157" i="5"/>
  <c r="G140" i="5"/>
  <c r="G125" i="5"/>
  <c r="G170" i="5"/>
  <c r="G167" i="5"/>
  <c r="G160" i="5"/>
  <c r="G230" i="5"/>
  <c r="G189" i="5"/>
  <c r="G175" i="5"/>
  <c r="G168" i="5"/>
  <c r="G181" i="5"/>
  <c r="G174" i="5"/>
  <c r="G225" i="5"/>
  <c r="G158" i="5"/>
  <c r="G252" i="5"/>
  <c r="G194" i="5"/>
  <c r="G183" i="5"/>
  <c r="G240" i="5"/>
  <c r="G185" i="5"/>
  <c r="G212" i="5"/>
  <c r="G232" i="5"/>
  <c r="G200" i="5"/>
  <c r="G243" i="5"/>
  <c r="G213" i="5"/>
  <c r="G156" i="5"/>
  <c r="G211" i="5"/>
  <c r="G198" i="5"/>
  <c r="G201" i="5"/>
  <c r="G217" i="5"/>
  <c r="G300" i="5"/>
  <c r="G178" i="5"/>
  <c r="G234" i="5"/>
  <c r="G267" i="5"/>
  <c r="G169" i="5"/>
  <c r="G163" i="5"/>
  <c r="G143" i="5"/>
  <c r="G180" i="5"/>
  <c r="G162" i="5"/>
  <c r="G199" i="5"/>
  <c r="G276" i="5"/>
  <c r="G166" i="5"/>
  <c r="G254" i="5"/>
  <c r="G190" i="5"/>
  <c r="G204" i="5"/>
  <c r="G206" i="5"/>
  <c r="G265" i="5"/>
  <c r="G266" i="5"/>
  <c r="G161" i="5"/>
  <c r="G202" i="5"/>
  <c r="G325" i="5"/>
  <c r="G270" i="5"/>
  <c r="G290" i="5"/>
  <c r="G229" i="5"/>
  <c r="G208" i="5"/>
  <c r="G220" i="5"/>
  <c r="G176" i="5"/>
  <c r="G219" i="5"/>
  <c r="G233" i="5"/>
  <c r="G221" i="5"/>
  <c r="G269" i="5"/>
  <c r="G277" i="5"/>
  <c r="G179" i="5"/>
  <c r="G255" i="5"/>
  <c r="G209" i="5"/>
  <c r="G177" i="5"/>
  <c r="G281" i="5"/>
  <c r="G188" i="5"/>
  <c r="G260" i="5"/>
  <c r="G251" i="5"/>
  <c r="G203" i="5"/>
  <c r="G264" i="5"/>
  <c r="G299" i="5"/>
  <c r="G182" i="5"/>
  <c r="G275" i="5"/>
  <c r="G226" i="5"/>
  <c r="G333" i="5"/>
  <c r="G192" i="5"/>
  <c r="G304" i="5"/>
  <c r="G273" i="5"/>
  <c r="G224" i="5"/>
  <c r="G278" i="5"/>
  <c r="G302" i="5"/>
  <c r="G263" i="5"/>
  <c r="G222" i="5"/>
  <c r="G253" i="5"/>
  <c r="G245" i="5"/>
  <c r="G292" i="5"/>
  <c r="G248" i="5"/>
  <c r="G279" i="5"/>
  <c r="G331" i="5"/>
  <c r="G262" i="5"/>
  <c r="G306" i="5"/>
  <c r="G295" i="5"/>
  <c r="G285" i="5"/>
  <c r="G339" i="5"/>
  <c r="G227" i="5"/>
  <c r="G271" i="5"/>
  <c r="G257" i="5"/>
  <c r="G235" i="5"/>
  <c r="G315" i="5"/>
  <c r="G313" i="5"/>
  <c r="G272" i="5"/>
  <c r="G256" i="5"/>
  <c r="G293" i="5"/>
  <c r="G237" i="5"/>
  <c r="G318" i="5"/>
  <c r="G214" i="5"/>
  <c r="G332" i="5"/>
  <c r="G314" i="5"/>
  <c r="G236" i="5"/>
  <c r="G244" i="5"/>
  <c r="G241" i="5"/>
  <c r="G246" i="5"/>
  <c r="G228" i="5"/>
  <c r="G258" i="5"/>
  <c r="G383" i="5"/>
  <c r="G357" i="5"/>
  <c r="G274" i="5"/>
  <c r="G284" i="5"/>
  <c r="G310" i="5"/>
  <c r="G316" i="5"/>
  <c r="G303" i="5"/>
  <c r="G294" i="5"/>
  <c r="G259" i="5"/>
  <c r="G223" i="5"/>
  <c r="G350" i="5"/>
  <c r="G338" i="5"/>
  <c r="G250" i="5"/>
  <c r="G268" i="5"/>
  <c r="G349" i="5"/>
  <c r="G379" i="5"/>
  <c r="G336" i="5"/>
  <c r="G249" i="5"/>
  <c r="G305" i="5"/>
  <c r="G301" i="5"/>
  <c r="G353" i="5"/>
  <c r="G280" i="5"/>
  <c r="G312" i="5"/>
  <c r="G323" i="5"/>
  <c r="G308" i="5"/>
  <c r="G287" i="5"/>
  <c r="G286" i="5"/>
  <c r="G289" i="5"/>
  <c r="G283" i="5"/>
  <c r="G366" i="5"/>
  <c r="G261" i="5"/>
  <c r="G370" i="5"/>
  <c r="G324" i="5"/>
  <c r="G291" i="5"/>
  <c r="G329" i="5"/>
  <c r="G341" i="5"/>
  <c r="G374" i="5"/>
  <c r="G298" i="5"/>
  <c r="G398" i="5"/>
  <c r="G344" i="5"/>
  <c r="G378" i="5"/>
  <c r="G282" i="5"/>
  <c r="G337" i="5"/>
  <c r="G322" i="5"/>
  <c r="G297" i="5"/>
  <c r="G239" i="5"/>
  <c r="G358" i="5"/>
  <c r="G346" i="5"/>
  <c r="G335" i="5"/>
  <c r="G231" i="5"/>
  <c r="G319" i="5"/>
  <c r="G311" i="5"/>
  <c r="G411" i="5"/>
  <c r="G321" i="5"/>
  <c r="G359" i="5"/>
  <c r="G413" i="5"/>
  <c r="G317" i="5"/>
  <c r="G365" i="5"/>
  <c r="G288" i="5"/>
  <c r="G334" i="5"/>
  <c r="G367" i="5"/>
  <c r="G362" i="5"/>
  <c r="G363" i="5"/>
  <c r="G377" i="5"/>
  <c r="G364" i="5"/>
  <c r="G296" i="5"/>
  <c r="G320" i="5"/>
  <c r="G343" i="5"/>
  <c r="G369" i="5"/>
  <c r="G399" i="5"/>
  <c r="G345" i="5"/>
  <c r="G352" i="5"/>
  <c r="G351" i="5"/>
  <c r="G247" i="5"/>
  <c r="G361" i="5"/>
  <c r="G409" i="5"/>
  <c r="G423" i="5"/>
  <c r="G326" i="5"/>
  <c r="G309" i="5"/>
  <c r="G376" i="5"/>
  <c r="G342" i="5"/>
  <c r="G348" i="5"/>
  <c r="G382" i="5"/>
  <c r="G417" i="5"/>
  <c r="G360" i="5"/>
  <c r="G414" i="5"/>
  <c r="G380" i="5"/>
  <c r="G307" i="5"/>
  <c r="G330" i="5"/>
  <c r="G388" i="5"/>
  <c r="G327" i="5"/>
  <c r="G384" i="5"/>
  <c r="G436" i="5"/>
  <c r="G373" i="5"/>
  <c r="G340" i="5"/>
  <c r="G328" i="5"/>
  <c r="G371" i="5"/>
  <c r="G386" i="5"/>
  <c r="G347" i="5"/>
  <c r="G385" i="5"/>
  <c r="G426" i="5"/>
  <c r="G390" i="5"/>
  <c r="G415" i="5"/>
  <c r="G354" i="5"/>
  <c r="G375" i="5"/>
  <c r="G402" i="5"/>
  <c r="G368" i="5"/>
  <c r="G430" i="5"/>
  <c r="G387" i="5"/>
  <c r="G372" i="5"/>
  <c r="G412" i="5"/>
  <c r="G381" i="5"/>
  <c r="G395" i="5"/>
  <c r="G408" i="5"/>
  <c r="G401" i="5"/>
  <c r="G400" i="5"/>
  <c r="G420" i="5"/>
  <c r="G441" i="5"/>
  <c r="G416" i="5"/>
  <c r="G391" i="5"/>
  <c r="G421" i="5"/>
  <c r="G450" i="5"/>
  <c r="G355" i="5"/>
  <c r="G431" i="5"/>
  <c r="G356" i="5"/>
  <c r="G392" i="5"/>
  <c r="G403" i="5"/>
  <c r="G397" i="5"/>
  <c r="G429" i="5"/>
  <c r="G406" i="5"/>
  <c r="G396" i="5"/>
  <c r="G389" i="5"/>
  <c r="G410" i="5"/>
  <c r="G405" i="5"/>
  <c r="G447" i="5"/>
  <c r="G459" i="5"/>
  <c r="G435" i="5"/>
  <c r="G394" i="5"/>
  <c r="G451" i="5"/>
  <c r="G424" i="5"/>
  <c r="G438" i="5"/>
  <c r="G419" i="5"/>
  <c r="G393" i="5"/>
  <c r="G434" i="5"/>
  <c r="G428" i="5"/>
  <c r="G440" i="5"/>
  <c r="G407" i="5"/>
  <c r="G404" i="5"/>
  <c r="G463" i="5"/>
  <c r="G432" i="5"/>
  <c r="G418" i="5"/>
  <c r="G427" i="5"/>
  <c r="G449" i="5"/>
  <c r="G445" i="5"/>
  <c r="G425" i="5"/>
  <c r="G483" i="5"/>
  <c r="G422" i="5"/>
  <c r="G444" i="5"/>
  <c r="G439" i="5"/>
  <c r="G448" i="5"/>
  <c r="G433" i="5"/>
  <c r="G437" i="5"/>
  <c r="G442" i="5"/>
  <c r="G453" i="5"/>
  <c r="G462" i="5"/>
  <c r="G460" i="5"/>
  <c r="G454" i="5"/>
  <c r="G469" i="5"/>
  <c r="G479" i="5"/>
  <c r="G457" i="5"/>
  <c r="G468" i="5"/>
  <c r="G452" i="5"/>
  <c r="G464" i="5"/>
  <c r="G480" i="5"/>
  <c r="G443" i="5"/>
  <c r="G456" i="5"/>
  <c r="G446" i="5"/>
  <c r="G466" i="5"/>
  <c r="G467" i="5"/>
  <c r="G495" i="5"/>
  <c r="G461" i="5"/>
  <c r="G473" i="5"/>
  <c r="G478" i="5"/>
  <c r="G486" i="5"/>
  <c r="G475" i="5"/>
  <c r="G476" i="5"/>
  <c r="G472" i="5"/>
  <c r="G485" i="5"/>
  <c r="G481" i="5"/>
  <c r="G484" i="5"/>
  <c r="G504" i="5"/>
  <c r="G492" i="5"/>
  <c r="G487" i="5"/>
  <c r="G470" i="5"/>
  <c r="G465" i="5"/>
  <c r="G491" i="5"/>
  <c r="G497" i="5"/>
  <c r="G512" i="5"/>
  <c r="G482" i="5"/>
  <c r="G477" i="5"/>
  <c r="G494" i="5"/>
  <c r="G490" i="5"/>
  <c r="G474" i="5"/>
  <c r="G488" i="5"/>
  <c r="G458" i="5"/>
  <c r="G455" i="5"/>
  <c r="G489" i="5"/>
  <c r="G510" i="5"/>
  <c r="G471" i="5"/>
  <c r="G500" i="5"/>
  <c r="G496" i="5"/>
  <c r="G513" i="5"/>
  <c r="G508" i="5"/>
  <c r="G511" i="5"/>
  <c r="G502" i="5"/>
  <c r="G503" i="5"/>
  <c r="G515" i="5"/>
  <c r="G505" i="5"/>
  <c r="G499" i="5"/>
  <c r="G493" i="5"/>
  <c r="G506" i="5"/>
  <c r="G521" i="5"/>
  <c r="G509" i="5"/>
  <c r="G501" i="5"/>
  <c r="G517" i="5"/>
  <c r="G498" i="5"/>
  <c r="G519" i="5"/>
  <c r="G516" i="5"/>
  <c r="G518" i="5"/>
  <c r="G523" i="5"/>
  <c r="G507" i="5"/>
  <c r="G522" i="5"/>
  <c r="G514" i="5"/>
  <c r="G525" i="5"/>
  <c r="G529" i="5"/>
  <c r="G524" i="5"/>
  <c r="G528" i="5"/>
  <c r="G532" i="5"/>
  <c r="G520" i="5"/>
  <c r="G535" i="5"/>
  <c r="G527" i="5"/>
  <c r="G526" i="5"/>
  <c r="G536" i="5"/>
  <c r="G534" i="5"/>
  <c r="G531" i="5"/>
  <c r="G530" i="5"/>
  <c r="G537" i="5"/>
  <c r="G540" i="5"/>
  <c r="G538" i="5"/>
  <c r="G539" i="5"/>
  <c r="G542" i="5"/>
  <c r="G533" i="5"/>
  <c r="G546" i="5"/>
  <c r="G544" i="5"/>
  <c r="G545" i="5"/>
  <c r="G541" i="5"/>
  <c r="G543" i="5"/>
  <c r="G549" i="5"/>
  <c r="G548" i="5"/>
  <c r="G551" i="5"/>
  <c r="G547" i="5"/>
  <c r="G552" i="5"/>
  <c r="G553" i="5"/>
  <c r="G550" i="5"/>
  <c r="G2" i="5"/>
  <c r="D273" i="5"/>
  <c r="D82" i="5"/>
  <c r="D153" i="5"/>
  <c r="D238" i="5"/>
  <c r="D383" i="5"/>
  <c r="D205" i="5"/>
  <c r="D411" i="5"/>
  <c r="D538" i="5"/>
  <c r="D357" i="5"/>
  <c r="D464" i="5"/>
  <c r="D304" i="5"/>
  <c r="D300" i="5"/>
  <c r="D549" i="5"/>
  <c r="D233" i="5"/>
  <c r="D181" i="5"/>
  <c r="D416" i="5"/>
  <c r="D199" i="5"/>
  <c r="D71" i="5"/>
  <c r="D471" i="5"/>
  <c r="D526" i="5"/>
  <c r="D86" i="5"/>
  <c r="D39" i="5"/>
  <c r="D102" i="5"/>
  <c r="D146" i="5"/>
  <c r="D25" i="5"/>
  <c r="D95" i="5"/>
  <c r="D126" i="5"/>
  <c r="D338" i="5"/>
  <c r="D96" i="5"/>
  <c r="D245" i="5"/>
  <c r="D346" i="5"/>
  <c r="D201" i="5"/>
  <c r="D255" i="5"/>
  <c r="D124" i="5"/>
  <c r="D213" i="5"/>
  <c r="D512" i="5"/>
  <c r="D128" i="5"/>
  <c r="D74" i="5"/>
  <c r="D264" i="5"/>
  <c r="D94" i="5"/>
  <c r="D35" i="5"/>
  <c r="D450" i="5"/>
  <c r="D399" i="5"/>
  <c r="D26" i="5"/>
  <c r="D10" i="5"/>
  <c r="D242" i="5"/>
  <c r="D331" i="5"/>
  <c r="D79" i="5"/>
  <c r="D230" i="5"/>
  <c r="D243" i="5"/>
  <c r="D430" i="5"/>
  <c r="D216" i="5"/>
  <c r="D417" i="5"/>
  <c r="D479" i="5"/>
  <c r="D409" i="5"/>
  <c r="D426" i="5"/>
  <c r="D266" i="5"/>
  <c r="D398" i="5"/>
  <c r="D539" i="5"/>
  <c r="D232" i="5"/>
  <c r="D187" i="5"/>
  <c r="D414" i="5"/>
  <c r="D197" i="5"/>
  <c r="D136" i="5"/>
  <c r="D522" i="5"/>
  <c r="D481" i="5"/>
  <c r="D83" i="5"/>
  <c r="D42" i="5"/>
  <c r="D164" i="5"/>
  <c r="D196" i="5"/>
  <c r="D155" i="5"/>
  <c r="D152" i="5"/>
  <c r="D191" i="5"/>
  <c r="D369" i="5"/>
  <c r="D114" i="5"/>
  <c r="D353" i="5"/>
  <c r="D281" i="5"/>
  <c r="D265" i="5"/>
  <c r="D254" i="5"/>
  <c r="D173" i="5"/>
  <c r="D299" i="5"/>
  <c r="D438" i="5"/>
  <c r="D139" i="5"/>
  <c r="D91" i="5"/>
  <c r="D285" i="5"/>
  <c r="D106" i="5"/>
  <c r="D70" i="5"/>
  <c r="D388" i="5"/>
  <c r="D345" i="5"/>
  <c r="D31" i="5"/>
  <c r="D13" i="5"/>
  <c r="D302" i="5"/>
  <c r="D447" i="5"/>
  <c r="D410" i="5"/>
  <c r="D169" i="5"/>
  <c r="D378" i="5"/>
  <c r="D449" i="5"/>
  <c r="D349" i="5"/>
  <c r="D495" i="5"/>
  <c r="D546" i="5"/>
  <c r="D431" i="5"/>
  <c r="D509" i="5"/>
  <c r="D374" i="5"/>
  <c r="D441" i="5"/>
  <c r="D542" i="5"/>
  <c r="D381" i="5"/>
  <c r="D311" i="5"/>
  <c r="D507" i="5"/>
  <c r="D328" i="5"/>
  <c r="D172" i="5"/>
  <c r="D505" i="5"/>
  <c r="D534" i="5"/>
  <c r="D176" i="5"/>
  <c r="D117" i="5"/>
  <c r="D278" i="5"/>
  <c r="D372" i="5"/>
  <c r="D360" i="5"/>
  <c r="D135" i="5"/>
  <c r="D262" i="5"/>
  <c r="D459" i="5"/>
  <c r="D237" i="5"/>
  <c r="D462" i="5"/>
  <c r="D537" i="5"/>
  <c r="D434" i="5"/>
  <c r="D489" i="5"/>
  <c r="D344" i="5"/>
  <c r="D420" i="5"/>
  <c r="D548" i="5"/>
  <c r="D321" i="5"/>
  <c r="D223" i="5"/>
  <c r="D470" i="5"/>
  <c r="D261" i="5"/>
  <c r="D151" i="5"/>
  <c r="D524" i="5"/>
  <c r="D520" i="5"/>
  <c r="D138" i="5"/>
  <c r="D59" i="5"/>
  <c r="D341" i="5"/>
  <c r="D389" i="5"/>
  <c r="D340" i="5"/>
  <c r="D122" i="5"/>
  <c r="D322" i="5"/>
  <c r="D377" i="5"/>
  <c r="D259" i="5"/>
  <c r="D494" i="5"/>
  <c r="D497" i="5"/>
  <c r="D421" i="5"/>
  <c r="D432" i="5"/>
  <c r="D332" i="5"/>
  <c r="D460" i="5"/>
  <c r="D517" i="5"/>
  <c r="D296" i="5"/>
  <c r="D231" i="5"/>
  <c r="D455" i="5"/>
  <c r="D239" i="5"/>
  <c r="D200" i="5"/>
  <c r="D519" i="5"/>
  <c r="D529" i="5"/>
  <c r="D125" i="5"/>
  <c r="D67" i="5"/>
  <c r="D63" i="5"/>
  <c r="D132" i="5"/>
  <c r="D110" i="5"/>
  <c r="D18" i="5"/>
  <c r="D57" i="5"/>
  <c r="D93" i="5"/>
  <c r="D279" i="5"/>
  <c r="D218" i="5"/>
  <c r="D293" i="5"/>
  <c r="D159" i="5"/>
  <c r="D225" i="5"/>
  <c r="D108" i="5"/>
  <c r="D150" i="5"/>
  <c r="D487" i="5"/>
  <c r="D81" i="5"/>
  <c r="D46" i="5"/>
  <c r="D215" i="5"/>
  <c r="D55" i="5"/>
  <c r="D22" i="5"/>
  <c r="D390" i="5"/>
  <c r="D365" i="5"/>
  <c r="D20" i="5"/>
  <c r="D5" i="5"/>
  <c r="D337" i="5"/>
  <c r="D404" i="5"/>
  <c r="D397" i="5"/>
  <c r="D156" i="5"/>
  <c r="D319" i="5"/>
  <c r="D363" i="5"/>
  <c r="D483" i="5"/>
  <c r="D282" i="5"/>
  <c r="D545" i="5"/>
  <c r="D452" i="5"/>
  <c r="D503" i="5"/>
  <c r="D362" i="5"/>
  <c r="D457" i="5"/>
  <c r="D551" i="5"/>
  <c r="D368" i="5"/>
  <c r="D247" i="5"/>
  <c r="D498" i="5"/>
  <c r="D307" i="5"/>
  <c r="D198" i="5"/>
  <c r="D541" i="5"/>
  <c r="D533" i="5"/>
  <c r="D161" i="5"/>
  <c r="D78" i="5"/>
  <c r="D312" i="5"/>
  <c r="D334" i="5"/>
  <c r="D274" i="5"/>
  <c r="D84" i="5"/>
  <c r="D298" i="5"/>
  <c r="D329" i="5"/>
  <c r="D428" i="5"/>
  <c r="D219" i="5"/>
  <c r="D466" i="5"/>
  <c r="D408" i="5"/>
  <c r="D380" i="5"/>
  <c r="D275" i="5"/>
  <c r="D448" i="5"/>
  <c r="D474" i="5"/>
  <c r="D235" i="5"/>
  <c r="D192" i="5"/>
  <c r="D418" i="5"/>
  <c r="D203" i="5"/>
  <c r="D183" i="5"/>
  <c r="D488" i="5"/>
  <c r="D442" i="5"/>
  <c r="D88" i="5"/>
  <c r="D44" i="5"/>
  <c r="D210" i="5"/>
  <c r="D303" i="5"/>
  <c r="D244" i="5"/>
  <c r="D68" i="5"/>
  <c r="D195" i="5"/>
  <c r="D295" i="5"/>
  <c r="D415" i="5"/>
  <c r="D194" i="5"/>
  <c r="D451" i="5"/>
  <c r="D500" i="5"/>
  <c r="D396" i="5"/>
  <c r="D292" i="5"/>
  <c r="D350" i="5"/>
  <c r="D515" i="5"/>
  <c r="D224" i="5"/>
  <c r="D166" i="5"/>
  <c r="D394" i="5"/>
  <c r="D179" i="5"/>
  <c r="D103" i="5"/>
  <c r="D482" i="5"/>
  <c r="D530" i="5"/>
  <c r="D69" i="5"/>
  <c r="D37" i="5"/>
  <c r="D301" i="5"/>
  <c r="D317" i="5"/>
  <c r="D258" i="5"/>
  <c r="D73" i="5"/>
  <c r="D283" i="5"/>
  <c r="D308" i="5"/>
  <c r="D419" i="5"/>
  <c r="D208" i="5"/>
  <c r="D456" i="5"/>
  <c r="D387" i="5"/>
  <c r="D395" i="5"/>
  <c r="D260" i="5"/>
  <c r="D439" i="5"/>
  <c r="D465" i="5"/>
  <c r="D227" i="5"/>
  <c r="D182" i="5"/>
  <c r="D407" i="5"/>
  <c r="D188" i="5"/>
  <c r="D168" i="5"/>
  <c r="D477" i="5"/>
  <c r="D433" i="5"/>
  <c r="D76" i="5"/>
  <c r="D40" i="5"/>
  <c r="D184" i="5"/>
  <c r="D180" i="5"/>
  <c r="D167" i="5"/>
  <c r="D33" i="5"/>
  <c r="D170" i="5"/>
  <c r="D212" i="5"/>
  <c r="D336" i="5"/>
  <c r="D98" i="5"/>
  <c r="D376" i="5"/>
  <c r="D366" i="5"/>
  <c r="D263" i="5"/>
  <c r="D251" i="5"/>
  <c r="D324" i="5"/>
  <c r="D359" i="5"/>
  <c r="D144" i="5"/>
  <c r="D75" i="5"/>
  <c r="D297" i="5"/>
  <c r="D115" i="5"/>
  <c r="D85" i="5"/>
  <c r="D412" i="5"/>
  <c r="D405" i="5"/>
  <c r="D34" i="5"/>
  <c r="D11" i="5"/>
  <c r="D207" i="5"/>
  <c r="D370" i="5"/>
  <c r="D310" i="5"/>
  <c r="D111" i="5"/>
  <c r="D193" i="5"/>
  <c r="D267" i="5"/>
  <c r="D413" i="5"/>
  <c r="D234" i="5"/>
  <c r="D436" i="5"/>
  <c r="D543" i="5"/>
  <c r="D379" i="5"/>
  <c r="D472" i="5"/>
  <c r="D306" i="5"/>
  <c r="D553" i="5"/>
  <c r="D272" i="5"/>
  <c r="D221" i="5"/>
  <c r="D445" i="5"/>
  <c r="D226" i="5"/>
  <c r="D100" i="5"/>
  <c r="D511" i="5"/>
  <c r="D531" i="5"/>
  <c r="D113" i="5"/>
  <c r="D58" i="5"/>
  <c r="D51" i="5"/>
  <c r="D72" i="5"/>
  <c r="D49" i="5"/>
  <c r="D4" i="5"/>
  <c r="D47" i="5"/>
  <c r="D120" i="5"/>
  <c r="D315" i="5"/>
  <c r="D29" i="5"/>
  <c r="D240" i="5"/>
  <c r="D118" i="5"/>
  <c r="D107" i="5"/>
  <c r="D104" i="5"/>
  <c r="D90" i="5"/>
  <c r="D141" i="5"/>
  <c r="D38" i="5"/>
  <c r="D23" i="5"/>
  <c r="D134" i="5"/>
  <c r="D24" i="5"/>
  <c r="D21" i="5"/>
  <c r="D290" i="5"/>
  <c r="D339" i="5"/>
  <c r="D6" i="5"/>
  <c r="D2" i="5"/>
  <c r="D508" i="5"/>
  <c r="D473" i="5"/>
  <c r="D518" i="5"/>
  <c r="D320" i="5"/>
  <c r="D493" i="5"/>
  <c r="D492" i="5"/>
  <c r="D510" i="5"/>
  <c r="D385" i="5"/>
  <c r="D544" i="5"/>
  <c r="D540" i="5"/>
  <c r="D528" i="5"/>
  <c r="D535" i="5"/>
  <c r="D463" i="5"/>
  <c r="D547" i="5"/>
  <c r="D523" i="5"/>
  <c r="D355" i="5"/>
  <c r="D550" i="5"/>
  <c r="D458" i="5"/>
  <c r="D406" i="5"/>
  <c r="D536" i="5"/>
  <c r="D521" i="5"/>
  <c r="D327" i="5"/>
  <c r="D143" i="5"/>
  <c r="D343" i="5"/>
  <c r="D429" i="5"/>
  <c r="D400" i="5"/>
  <c r="D158" i="5"/>
  <c r="D326" i="5"/>
  <c r="D364" i="5"/>
  <c r="D467" i="5"/>
  <c r="D316" i="5"/>
  <c r="D490" i="5"/>
  <c r="D485" i="5"/>
  <c r="D424" i="5"/>
  <c r="D468" i="5"/>
  <c r="D314" i="5"/>
  <c r="D461" i="5"/>
  <c r="D525" i="5"/>
  <c r="D371" i="5"/>
  <c r="D499" i="5"/>
  <c r="D309" i="5"/>
  <c r="D202" i="5"/>
  <c r="D513" i="5"/>
  <c r="D480" i="5"/>
  <c r="D162" i="5"/>
  <c r="D99" i="5"/>
  <c r="D305" i="5"/>
  <c r="D386" i="5"/>
  <c r="D335" i="5"/>
  <c r="D119" i="5"/>
  <c r="D289" i="5"/>
  <c r="D291" i="5"/>
  <c r="D454" i="5"/>
  <c r="D253" i="5"/>
  <c r="D446" i="5"/>
  <c r="D501" i="5"/>
  <c r="D437" i="5"/>
  <c r="D453" i="5"/>
  <c r="D287" i="5"/>
  <c r="D444" i="5"/>
  <c r="D552" i="5"/>
  <c r="D294" i="5"/>
  <c r="D228" i="5"/>
  <c r="D236" i="5"/>
  <c r="D175" i="5"/>
  <c r="D532" i="5"/>
  <c r="D496" i="5"/>
  <c r="D123" i="5"/>
  <c r="D65" i="5"/>
  <c r="D361" i="5"/>
  <c r="D435" i="5"/>
  <c r="D401" i="5"/>
  <c r="D160" i="5"/>
  <c r="D348" i="5"/>
  <c r="D367" i="5"/>
  <c r="D478" i="5"/>
  <c r="D323" i="5"/>
  <c r="D491" i="5"/>
  <c r="D486" i="5"/>
  <c r="D440" i="5"/>
  <c r="D469" i="5"/>
  <c r="D318" i="5"/>
  <c r="D476" i="5"/>
  <c r="D527" i="5"/>
  <c r="D373" i="5"/>
  <c r="D288" i="5"/>
  <c r="D502" i="5"/>
  <c r="D220" i="5"/>
  <c r="D516" i="5"/>
  <c r="D475" i="5"/>
  <c r="D163" i="5"/>
  <c r="D101" i="5"/>
  <c r="D186" i="5"/>
  <c r="D270" i="5"/>
  <c r="D229" i="5"/>
  <c r="D60" i="5"/>
  <c r="D171" i="5"/>
  <c r="D252" i="5"/>
  <c r="D382" i="5"/>
  <c r="D165" i="5"/>
  <c r="D423" i="5"/>
  <c r="D504" i="5"/>
  <c r="D333" i="5"/>
  <c r="D402" i="5"/>
  <c r="D276" i="5"/>
  <c r="D325" i="5"/>
  <c r="D506" i="5"/>
  <c r="D211" i="5"/>
  <c r="D145" i="5"/>
  <c r="D384" i="5"/>
  <c r="D157" i="5"/>
  <c r="D425" i="5"/>
  <c r="D514" i="5"/>
  <c r="D62" i="5"/>
  <c r="D27" i="5"/>
  <c r="D45" i="5"/>
  <c r="D92" i="5"/>
  <c r="D61" i="5"/>
  <c r="D8" i="5"/>
  <c r="D41" i="5"/>
  <c r="D137" i="5"/>
  <c r="D277" i="5"/>
  <c r="D36" i="5"/>
  <c r="D269" i="5"/>
  <c r="D271" i="5"/>
  <c r="D121" i="5"/>
  <c r="D148" i="5"/>
  <c r="D133" i="5"/>
  <c r="D130" i="5"/>
  <c r="D358" i="5"/>
  <c r="D48" i="5"/>
  <c r="D28" i="5"/>
  <c r="D147" i="5"/>
  <c r="D30" i="5"/>
  <c r="D14" i="5"/>
  <c r="D484" i="5"/>
  <c r="D9" i="5"/>
  <c r="D3" i="5"/>
  <c r="D142" i="5"/>
  <c r="D140" i="5"/>
  <c r="D109" i="5"/>
  <c r="D16" i="5"/>
  <c r="D131" i="5"/>
  <c r="D189" i="5"/>
  <c r="D351" i="5"/>
  <c r="D64" i="5"/>
  <c r="D352" i="5"/>
  <c r="D257" i="5"/>
  <c r="D217" i="5"/>
  <c r="D178" i="5"/>
  <c r="D149" i="5"/>
  <c r="D248" i="5"/>
  <c r="D342" i="5"/>
  <c r="D80" i="5"/>
  <c r="D50" i="5"/>
  <c r="D214" i="5"/>
  <c r="D54" i="5"/>
  <c r="D52" i="5"/>
  <c r="D391" i="5"/>
  <c r="D19" i="5"/>
  <c r="D7" i="5"/>
  <c r="D284" i="5"/>
  <c r="D190" i="5"/>
  <c r="D241" i="5"/>
  <c r="D66" i="5"/>
  <c r="D268" i="5"/>
  <c r="D280" i="5"/>
  <c r="D354" i="5"/>
  <c r="D112" i="5"/>
  <c r="D443" i="5"/>
  <c r="D392" i="5"/>
  <c r="D403" i="5"/>
  <c r="D375" i="5"/>
  <c r="D256" i="5"/>
  <c r="D427" i="5"/>
  <c r="D330" i="5"/>
  <c r="D222" i="5"/>
  <c r="D89" i="5"/>
  <c r="D393" i="5"/>
  <c r="D177" i="5"/>
  <c r="D154" i="5"/>
  <c r="D422" i="5"/>
  <c r="D356" i="5"/>
  <c r="D12" i="5"/>
  <c r="D97" i="5"/>
  <c r="D129" i="5"/>
  <c r="D105" i="5"/>
  <c r="D15" i="5"/>
  <c r="D87" i="5"/>
  <c r="D127" i="5"/>
  <c r="D249" i="5"/>
  <c r="D56" i="5"/>
  <c r="D246" i="5"/>
  <c r="D206" i="5"/>
  <c r="D174" i="5"/>
  <c r="D185" i="5"/>
  <c r="D116" i="5"/>
  <c r="D204" i="5"/>
  <c r="D347" i="5"/>
  <c r="D77" i="5"/>
  <c r="D43" i="5"/>
  <c r="D209" i="5"/>
  <c r="D53" i="5"/>
  <c r="D32" i="5"/>
  <c r="D286" i="5"/>
  <c r="D250" i="5"/>
  <c r="D17" i="5"/>
  <c r="D313" i="5"/>
  <c r="K3" i="3"/>
  <c r="K4" i="3"/>
  <c r="K6" i="3"/>
  <c r="K5" i="3"/>
  <c r="K7" i="3"/>
  <c r="K8" i="3"/>
  <c r="K9" i="3"/>
  <c r="K10" i="3"/>
  <c r="K12" i="3"/>
  <c r="K11" i="3"/>
  <c r="K13" i="3"/>
  <c r="K14" i="3"/>
  <c r="K15" i="3"/>
  <c r="K18" i="3"/>
  <c r="K17" i="3"/>
  <c r="K16" i="3"/>
  <c r="K19" i="3"/>
  <c r="K20" i="3"/>
  <c r="K21" i="3"/>
  <c r="K22" i="3"/>
  <c r="K23" i="3"/>
  <c r="K25" i="3"/>
  <c r="K26" i="3"/>
  <c r="K24" i="3"/>
  <c r="K27" i="3"/>
  <c r="K28" i="3"/>
  <c r="K29" i="3"/>
  <c r="K30" i="3"/>
  <c r="K31" i="3"/>
  <c r="K32" i="3"/>
  <c r="K34" i="3"/>
  <c r="K33" i="3"/>
  <c r="K36" i="3"/>
  <c r="K35" i="3"/>
  <c r="K39" i="3"/>
  <c r="K38" i="3"/>
  <c r="K40" i="3"/>
  <c r="K37" i="3"/>
  <c r="K42" i="3"/>
  <c r="K43" i="3"/>
  <c r="K44" i="3"/>
  <c r="K41" i="3"/>
  <c r="K45" i="3"/>
  <c r="K46" i="3"/>
  <c r="K47" i="3"/>
  <c r="K50" i="3"/>
  <c r="K48" i="3"/>
  <c r="K49" i="3"/>
  <c r="K51" i="3"/>
  <c r="K52" i="3"/>
  <c r="K53" i="3"/>
  <c r="K54" i="3"/>
  <c r="K56" i="3"/>
  <c r="K55" i="3"/>
  <c r="K57" i="3"/>
  <c r="K61" i="3"/>
  <c r="K60" i="3"/>
  <c r="K59" i="3"/>
  <c r="K58" i="3"/>
  <c r="K63" i="3"/>
  <c r="K64" i="3"/>
  <c r="K66" i="3"/>
  <c r="K65" i="3"/>
  <c r="K62" i="3"/>
  <c r="K67" i="3"/>
  <c r="K68" i="3"/>
  <c r="K70" i="3"/>
  <c r="K71" i="3"/>
  <c r="K69" i="3"/>
  <c r="K75" i="3"/>
  <c r="K72" i="3"/>
  <c r="K74" i="3"/>
  <c r="K73" i="3"/>
  <c r="K76" i="3"/>
  <c r="K79" i="3"/>
  <c r="K78" i="3"/>
  <c r="K80" i="3"/>
  <c r="K77" i="3"/>
  <c r="K81" i="3"/>
  <c r="K85" i="3"/>
  <c r="K83" i="3"/>
  <c r="K86" i="3"/>
  <c r="K82" i="3"/>
  <c r="K84" i="3"/>
  <c r="K90" i="3"/>
  <c r="K95" i="3"/>
  <c r="K91" i="3"/>
  <c r="K94" i="3"/>
  <c r="K92" i="3"/>
  <c r="K87" i="3"/>
  <c r="K93" i="3"/>
  <c r="K88" i="3"/>
  <c r="K89" i="3"/>
  <c r="K97" i="3"/>
  <c r="K100" i="3"/>
  <c r="K96" i="3"/>
  <c r="K99" i="3"/>
  <c r="K98" i="3"/>
  <c r="K101" i="3"/>
  <c r="K106" i="3"/>
  <c r="K104" i="3"/>
  <c r="K102" i="3"/>
  <c r="K103" i="3"/>
  <c r="K105" i="3"/>
  <c r="K108" i="3"/>
  <c r="K107" i="3"/>
  <c r="K111" i="3"/>
  <c r="K110" i="3"/>
  <c r="K109" i="3"/>
  <c r="K112" i="3"/>
  <c r="K114" i="3"/>
  <c r="K113" i="3"/>
  <c r="K115" i="3"/>
  <c r="K120" i="3"/>
  <c r="K121" i="3"/>
  <c r="K119" i="3"/>
  <c r="K116" i="3"/>
  <c r="K118" i="3"/>
  <c r="K117" i="3"/>
  <c r="K122" i="3"/>
  <c r="K123" i="3"/>
  <c r="K124" i="3"/>
  <c r="K125" i="3"/>
  <c r="K126" i="3"/>
  <c r="K127" i="3"/>
  <c r="K131" i="3"/>
  <c r="K128" i="3"/>
  <c r="K134" i="3"/>
  <c r="K133" i="3"/>
  <c r="K130" i="3"/>
  <c r="K135" i="3"/>
  <c r="K132" i="3"/>
  <c r="K129" i="3"/>
  <c r="K139" i="3"/>
  <c r="K137" i="3"/>
  <c r="K136" i="3"/>
  <c r="K141" i="3"/>
  <c r="K138" i="3"/>
  <c r="K140" i="3"/>
  <c r="K143" i="3"/>
  <c r="K142" i="3"/>
  <c r="K144" i="3"/>
  <c r="K147" i="3"/>
  <c r="K145" i="3"/>
  <c r="K148" i="3"/>
  <c r="K146" i="3"/>
  <c r="K149" i="3"/>
  <c r="K151" i="3"/>
  <c r="K150" i="3"/>
  <c r="K154" i="3"/>
  <c r="K155" i="3"/>
  <c r="K152" i="3"/>
  <c r="K153" i="3"/>
  <c r="K156" i="3"/>
  <c r="K157" i="3"/>
  <c r="K158" i="3"/>
  <c r="K160" i="3"/>
  <c r="K159" i="3"/>
  <c r="K161" i="3"/>
  <c r="K163" i="3"/>
  <c r="K164" i="3"/>
  <c r="K162" i="3"/>
  <c r="K165" i="3"/>
  <c r="K166" i="3"/>
  <c r="K167" i="3"/>
  <c r="K168" i="3"/>
  <c r="K169" i="3"/>
  <c r="K170" i="3"/>
  <c r="K173" i="3"/>
  <c r="K171" i="3"/>
  <c r="K172" i="3"/>
  <c r="K175" i="3"/>
  <c r="K174" i="3"/>
  <c r="K176" i="3"/>
  <c r="K178" i="3"/>
  <c r="K177" i="3"/>
  <c r="K180" i="3"/>
  <c r="K179" i="3"/>
  <c r="K181" i="3"/>
  <c r="K182" i="3"/>
  <c r="K190" i="3"/>
  <c r="K184" i="3"/>
  <c r="K183" i="3"/>
  <c r="K186" i="3"/>
  <c r="K188" i="3"/>
  <c r="K187" i="3"/>
  <c r="K185" i="3"/>
  <c r="K189" i="3"/>
  <c r="K191" i="3"/>
  <c r="K192" i="3"/>
  <c r="K193" i="3"/>
  <c r="K195" i="3"/>
  <c r="K194" i="3"/>
  <c r="K197" i="3"/>
  <c r="K196" i="3"/>
  <c r="K200" i="3"/>
  <c r="K199" i="3"/>
  <c r="K201" i="3"/>
  <c r="K198" i="3"/>
  <c r="K202" i="3"/>
  <c r="K203" i="3"/>
  <c r="K204" i="3"/>
  <c r="K206" i="3"/>
  <c r="K208" i="3"/>
  <c r="K205" i="3"/>
  <c r="K207" i="3"/>
  <c r="K209" i="3"/>
  <c r="K210" i="3"/>
  <c r="K211" i="3"/>
  <c r="K212" i="3"/>
  <c r="K213" i="3"/>
  <c r="K214" i="3"/>
  <c r="K215" i="3"/>
  <c r="K217" i="3"/>
  <c r="K218" i="3"/>
  <c r="K219" i="3"/>
  <c r="K220" i="3"/>
  <c r="K216" i="3"/>
  <c r="K221" i="3"/>
  <c r="K228" i="3"/>
  <c r="K222" i="3"/>
  <c r="K223" i="3"/>
  <c r="K224" i="3"/>
  <c r="K227" i="3"/>
  <c r="K225" i="3"/>
  <c r="K226" i="3"/>
  <c r="K230" i="3"/>
  <c r="K231" i="3"/>
  <c r="K229" i="3"/>
  <c r="K232" i="3"/>
  <c r="K235" i="3"/>
  <c r="K234" i="3"/>
  <c r="K237" i="3"/>
  <c r="K236" i="3"/>
  <c r="K233" i="3"/>
  <c r="K239" i="3"/>
  <c r="K238" i="3"/>
  <c r="K242" i="3"/>
  <c r="K241" i="3"/>
  <c r="K240" i="3"/>
  <c r="K243" i="3"/>
  <c r="K247" i="3"/>
  <c r="K248" i="3"/>
  <c r="K246" i="3"/>
  <c r="K244" i="3"/>
  <c r="K245" i="3"/>
  <c r="K250" i="3"/>
  <c r="K249" i="3"/>
  <c r="K251" i="3"/>
  <c r="K252" i="3"/>
  <c r="K253" i="3"/>
  <c r="K254" i="3"/>
  <c r="K255" i="3"/>
  <c r="K260" i="3"/>
  <c r="K259" i="3"/>
  <c r="K257" i="3"/>
  <c r="K261" i="3"/>
  <c r="K256" i="3"/>
  <c r="K258" i="3"/>
  <c r="K262" i="3"/>
  <c r="K267" i="3"/>
  <c r="K263" i="3"/>
  <c r="K264" i="3"/>
  <c r="K265" i="3"/>
  <c r="K266" i="3"/>
  <c r="K270" i="3"/>
  <c r="K269" i="3"/>
  <c r="K271" i="3"/>
  <c r="K268" i="3"/>
  <c r="K274" i="3"/>
  <c r="K272" i="3"/>
  <c r="K273" i="3"/>
  <c r="K276" i="3"/>
  <c r="K277" i="3"/>
  <c r="K275" i="3"/>
  <c r="K280" i="3"/>
  <c r="K281" i="3"/>
  <c r="K282" i="3"/>
  <c r="K279" i="3"/>
  <c r="K278" i="3"/>
  <c r="K284" i="3"/>
  <c r="K283" i="3"/>
  <c r="K285" i="3"/>
  <c r="K290" i="3"/>
  <c r="K287" i="3"/>
  <c r="K289" i="3"/>
  <c r="K288" i="3"/>
  <c r="K292" i="3"/>
  <c r="K294" i="3"/>
  <c r="K295" i="3"/>
  <c r="K293" i="3"/>
  <c r="K286" i="3"/>
  <c r="K291" i="3"/>
  <c r="K307" i="3"/>
  <c r="K301" i="3"/>
  <c r="K298" i="3"/>
  <c r="K297" i="3"/>
  <c r="K304" i="3"/>
  <c r="K296" i="3"/>
  <c r="K300" i="3"/>
  <c r="K303" i="3"/>
  <c r="K306" i="3"/>
  <c r="K305" i="3"/>
  <c r="K302" i="3"/>
  <c r="K299" i="3"/>
  <c r="K308" i="3"/>
  <c r="K313" i="3"/>
  <c r="K312" i="3"/>
  <c r="K309" i="3"/>
  <c r="K318" i="3"/>
  <c r="K314" i="3"/>
  <c r="K319" i="3"/>
  <c r="K311" i="3"/>
  <c r="K315" i="3"/>
  <c r="K320" i="3"/>
  <c r="K316" i="3"/>
  <c r="K317" i="3"/>
  <c r="K321" i="3"/>
  <c r="K310" i="3"/>
  <c r="K323" i="3"/>
  <c r="K325" i="3"/>
  <c r="K327" i="3"/>
  <c r="K322" i="3"/>
  <c r="K329" i="3"/>
  <c r="K324" i="3"/>
  <c r="K326" i="3"/>
  <c r="K331" i="3"/>
  <c r="K332" i="3"/>
  <c r="K334" i="3"/>
  <c r="K328" i="3"/>
  <c r="K333" i="3"/>
  <c r="K330" i="3"/>
  <c r="K338" i="3"/>
  <c r="K335" i="3"/>
  <c r="K336" i="3"/>
  <c r="K337" i="3"/>
  <c r="K340" i="3"/>
  <c r="K339" i="3"/>
  <c r="K342" i="3"/>
  <c r="K341" i="3"/>
  <c r="K343" i="3"/>
  <c r="K345" i="3"/>
  <c r="K344" i="3"/>
  <c r="K346" i="3"/>
  <c r="K347" i="3"/>
  <c r="K348" i="3"/>
  <c r="K352" i="3"/>
  <c r="K351" i="3"/>
  <c r="K349" i="3"/>
  <c r="K353" i="3"/>
  <c r="K350" i="3"/>
  <c r="K354" i="3"/>
  <c r="K359" i="3"/>
  <c r="K358" i="3"/>
  <c r="K360" i="3"/>
  <c r="K355" i="3"/>
  <c r="K356" i="3"/>
  <c r="K357" i="3"/>
  <c r="K362" i="3"/>
  <c r="K361" i="3"/>
  <c r="K366" i="3"/>
  <c r="K363" i="3"/>
  <c r="K364" i="3"/>
  <c r="K365" i="3"/>
  <c r="K369" i="3"/>
  <c r="K368" i="3"/>
  <c r="K367" i="3"/>
  <c r="K371" i="3"/>
  <c r="K370" i="3"/>
  <c r="K376" i="3"/>
  <c r="K372" i="3"/>
  <c r="K377" i="3"/>
  <c r="K380" i="3"/>
  <c r="K374" i="3"/>
  <c r="K379" i="3"/>
  <c r="K378" i="3"/>
  <c r="K373" i="3"/>
  <c r="K382" i="3"/>
  <c r="K375" i="3"/>
  <c r="K381" i="3"/>
  <c r="K384" i="3"/>
  <c r="K383" i="3"/>
  <c r="K386" i="3"/>
  <c r="K387" i="3"/>
  <c r="K385" i="3"/>
  <c r="K388" i="3"/>
  <c r="K390" i="3"/>
  <c r="K391" i="3"/>
  <c r="K398" i="3"/>
  <c r="K392" i="3"/>
  <c r="K389" i="3"/>
  <c r="K393" i="3"/>
  <c r="K396" i="3"/>
  <c r="K394" i="3"/>
  <c r="K397" i="3"/>
  <c r="K402" i="3"/>
  <c r="K400" i="3"/>
  <c r="K395" i="3"/>
  <c r="K399" i="3"/>
  <c r="K403" i="3"/>
  <c r="K401" i="3"/>
  <c r="K404" i="3"/>
  <c r="K406" i="3"/>
  <c r="K407" i="3"/>
  <c r="K410" i="3"/>
  <c r="K409" i="3"/>
  <c r="K405" i="3"/>
  <c r="K411" i="3"/>
  <c r="K408" i="3"/>
  <c r="K412" i="3"/>
  <c r="K413" i="3"/>
  <c r="K416" i="3"/>
  <c r="K417" i="3"/>
  <c r="K415" i="3"/>
  <c r="K419" i="3"/>
  <c r="K418" i="3"/>
  <c r="K414" i="3"/>
  <c r="K421" i="3"/>
  <c r="K423" i="3"/>
  <c r="K420" i="3"/>
  <c r="K425" i="3"/>
  <c r="K426" i="3"/>
  <c r="K422" i="3"/>
  <c r="K424" i="3"/>
  <c r="K431" i="3"/>
  <c r="K428" i="3"/>
  <c r="K429" i="3"/>
  <c r="K430" i="3"/>
  <c r="K427" i="3"/>
  <c r="K436" i="3"/>
  <c r="K437" i="3"/>
  <c r="K435" i="3"/>
  <c r="K438" i="3"/>
  <c r="K433" i="3"/>
  <c r="K432" i="3"/>
  <c r="K442" i="3"/>
  <c r="K441" i="3"/>
  <c r="K434" i="3"/>
  <c r="K439" i="3"/>
  <c r="K445" i="3"/>
  <c r="K440" i="3"/>
  <c r="K447" i="3"/>
  <c r="K443" i="3"/>
  <c r="K446" i="3"/>
  <c r="K450" i="3"/>
  <c r="K444" i="3"/>
  <c r="K448" i="3"/>
  <c r="K449" i="3"/>
  <c r="K451" i="3"/>
  <c r="K454" i="3"/>
  <c r="K455" i="3"/>
  <c r="K456" i="3"/>
  <c r="K453" i="3"/>
  <c r="K452" i="3"/>
  <c r="K457" i="3"/>
  <c r="K460" i="3"/>
  <c r="K458" i="3"/>
  <c r="K461" i="3"/>
  <c r="K459" i="3"/>
  <c r="K463" i="3"/>
  <c r="K467" i="3"/>
  <c r="K465" i="3"/>
  <c r="K462" i="3"/>
  <c r="K468" i="3"/>
  <c r="K466" i="3"/>
  <c r="K469" i="3"/>
  <c r="K470" i="3"/>
  <c r="K464" i="3"/>
  <c r="K471" i="3"/>
  <c r="K474" i="3"/>
  <c r="K475" i="3"/>
  <c r="K476" i="3"/>
  <c r="K477" i="3"/>
  <c r="K481" i="3"/>
  <c r="K478" i="3"/>
  <c r="K479" i="3"/>
  <c r="K472" i="3"/>
  <c r="K473" i="3"/>
  <c r="K484" i="3"/>
  <c r="K480" i="3"/>
  <c r="K487" i="3"/>
  <c r="K486" i="3"/>
  <c r="K482" i="3"/>
  <c r="K485" i="3"/>
  <c r="K490" i="3"/>
  <c r="K495" i="3"/>
  <c r="K483" i="3"/>
  <c r="K488" i="3"/>
  <c r="K496" i="3"/>
  <c r="K494" i="3"/>
  <c r="K489" i="3"/>
  <c r="K493" i="3"/>
  <c r="K491" i="3"/>
  <c r="K492" i="3"/>
  <c r="K497" i="3"/>
  <c r="K499" i="3"/>
  <c r="K500" i="3"/>
  <c r="K501" i="3"/>
  <c r="K502" i="3"/>
  <c r="K503" i="3"/>
  <c r="K504" i="3"/>
  <c r="K507" i="3"/>
  <c r="K498" i="3"/>
  <c r="K506" i="3"/>
  <c r="K509" i="3"/>
  <c r="K510" i="3"/>
  <c r="K505" i="3"/>
  <c r="K511" i="3"/>
  <c r="K508" i="3"/>
  <c r="K515" i="3"/>
  <c r="K516" i="3"/>
  <c r="K514" i="3"/>
  <c r="K513" i="3"/>
  <c r="K512" i="3"/>
  <c r="K517" i="3"/>
  <c r="K518" i="3"/>
  <c r="K519" i="3"/>
  <c r="K520" i="3"/>
  <c r="K521" i="3"/>
  <c r="K526" i="3"/>
  <c r="K522" i="3"/>
  <c r="K523" i="3"/>
  <c r="K524" i="3"/>
  <c r="K532" i="3"/>
  <c r="K529" i="3"/>
  <c r="K535" i="3"/>
  <c r="K525" i="3"/>
  <c r="K533" i="3"/>
  <c r="K530" i="3"/>
  <c r="K531" i="3"/>
  <c r="K528" i="3"/>
  <c r="K527" i="3"/>
  <c r="K537" i="3"/>
  <c r="K534" i="3"/>
  <c r="K536" i="3"/>
  <c r="K542" i="3"/>
  <c r="K540" i="3"/>
  <c r="K543" i="3"/>
  <c r="K539" i="3"/>
  <c r="K541" i="3"/>
  <c r="K538" i="3"/>
  <c r="K544" i="3"/>
  <c r="K545" i="3"/>
  <c r="K546" i="3"/>
  <c r="K548" i="3"/>
  <c r="K547" i="3"/>
  <c r="K549" i="3"/>
  <c r="K550" i="3"/>
  <c r="K552" i="3"/>
  <c r="K553" i="3"/>
  <c r="K551" i="3"/>
  <c r="K2" i="3"/>
  <c r="P2" i="2"/>
  <c r="J517" i="3"/>
  <c r="J518" i="3"/>
  <c r="J475" i="3"/>
  <c r="J499" i="3"/>
  <c r="J544" i="3"/>
  <c r="J500" i="3"/>
  <c r="J476" i="3"/>
  <c r="J454" i="3"/>
  <c r="J519" i="3"/>
  <c r="J520" i="3"/>
  <c r="J455" i="3"/>
  <c r="J386" i="3"/>
  <c r="J501" i="3"/>
  <c r="J545" i="3"/>
  <c r="J546" i="3"/>
  <c r="J477" i="3"/>
  <c r="J521" i="3"/>
  <c r="J436" i="3"/>
  <c r="J481" i="3"/>
  <c r="J526" i="3"/>
  <c r="J456" i="3"/>
  <c r="J437" i="3"/>
  <c r="J478" i="3"/>
  <c r="J421" i="3"/>
  <c r="J387" i="3"/>
  <c r="J435" i="3"/>
  <c r="J502" i="3"/>
  <c r="J522" i="3"/>
  <c r="J438" i="3"/>
  <c r="J503" i="3"/>
  <c r="J385" i="3"/>
  <c r="J523" i="3"/>
  <c r="J323" i="3"/>
  <c r="J453" i="3"/>
  <c r="J548" i="3"/>
  <c r="J524" i="3"/>
  <c r="J479" i="3"/>
  <c r="J276" i="3"/>
  <c r="J472" i="3"/>
  <c r="J348" i="3"/>
  <c r="J473" i="3"/>
  <c r="J362" i="3"/>
  <c r="J452" i="3"/>
  <c r="J285" i="3"/>
  <c r="J376" i="3"/>
  <c r="J504" i="3"/>
  <c r="J372" i="3"/>
  <c r="J507" i="3"/>
  <c r="J484" i="3"/>
  <c r="J388" i="3"/>
  <c r="J423" i="3"/>
  <c r="J338" i="3"/>
  <c r="J457" i="3"/>
  <c r="J532" i="3"/>
  <c r="J203" i="3"/>
  <c r="J325" i="3"/>
  <c r="J406" i="3"/>
  <c r="J124" i="3"/>
  <c r="J151" i="3"/>
  <c r="J433" i="3"/>
  <c r="J262" i="3"/>
  <c r="J529" i="3"/>
  <c r="J460" i="3"/>
  <c r="J335" i="3"/>
  <c r="J420" i="3"/>
  <c r="J212" i="3"/>
  <c r="J352" i="3"/>
  <c r="J425" i="3"/>
  <c r="J252" i="3"/>
  <c r="J327" i="3"/>
  <c r="J432" i="3"/>
  <c r="J351" i="3"/>
  <c r="J214" i="3"/>
  <c r="J442" i="3"/>
  <c r="J480" i="3"/>
  <c r="J390" i="3"/>
  <c r="J458" i="3"/>
  <c r="J535" i="3"/>
  <c r="J525" i="3"/>
  <c r="J322" i="3"/>
  <c r="J426" i="3"/>
  <c r="J498" i="3"/>
  <c r="J377" i="3"/>
  <c r="J210" i="3"/>
  <c r="J533" i="3"/>
  <c r="J530" i="3"/>
  <c r="J247" i="3"/>
  <c r="J380" i="3"/>
  <c r="J239" i="3"/>
  <c r="J277" i="3"/>
  <c r="J506" i="3"/>
  <c r="J374" i="3"/>
  <c r="J391" i="3"/>
  <c r="J509" i="3"/>
  <c r="J238" i="3"/>
  <c r="J336" i="3"/>
  <c r="J510" i="3"/>
  <c r="J441" i="3"/>
  <c r="J398" i="3"/>
  <c r="J547" i="3"/>
  <c r="J361" i="3"/>
  <c r="J308" i="3"/>
  <c r="J275" i="3"/>
  <c r="J531" i="3"/>
  <c r="J379" i="3"/>
  <c r="J487" i="3"/>
  <c r="J215" i="3"/>
  <c r="J139" i="3"/>
  <c r="J253" i="3"/>
  <c r="J505" i="3"/>
  <c r="J407" i="3"/>
  <c r="J313" i="3"/>
  <c r="J232" i="3"/>
  <c r="J410" i="3"/>
  <c r="J213" i="3"/>
  <c r="J165" i="3"/>
  <c r="J191" i="3"/>
  <c r="J434" i="3"/>
  <c r="J422" i="3"/>
  <c r="J528" i="3"/>
  <c r="J131" i="3"/>
  <c r="J337" i="3"/>
  <c r="J392" i="3"/>
  <c r="J439" i="3"/>
  <c r="J228" i="3"/>
  <c r="J166" i="3"/>
  <c r="J378" i="3"/>
  <c r="J160" i="3"/>
  <c r="J222" i="3"/>
  <c r="J267" i="3"/>
  <c r="J340" i="3"/>
  <c r="J170" i="3"/>
  <c r="J217" i="3"/>
  <c r="J329" i="3"/>
  <c r="J349" i="3"/>
  <c r="J248" i="3"/>
  <c r="J324" i="3"/>
  <c r="J223" i="3"/>
  <c r="J46" i="3"/>
  <c r="J263" i="3"/>
  <c r="J50" i="3"/>
  <c r="J128" i="3"/>
  <c r="J353" i="3"/>
  <c r="J264" i="3"/>
  <c r="J389" i="3"/>
  <c r="J159" i="3"/>
  <c r="J312" i="3"/>
  <c r="J445" i="3"/>
  <c r="J486" i="3"/>
  <c r="J440" i="3"/>
  <c r="J409" i="3"/>
  <c r="J246" i="3"/>
  <c r="J339" i="3"/>
  <c r="J204" i="3"/>
  <c r="J350" i="3"/>
  <c r="J167" i="3"/>
  <c r="J197" i="3"/>
  <c r="J405" i="3"/>
  <c r="J254" i="3"/>
  <c r="J134" i="3"/>
  <c r="J224" i="3"/>
  <c r="J527" i="3"/>
  <c r="J150" i="3"/>
  <c r="J461" i="3"/>
  <c r="J115" i="3"/>
  <c r="J537" i="3"/>
  <c r="J307" i="3"/>
  <c r="J48" i="3"/>
  <c r="J106" i="3"/>
  <c r="J366" i="3"/>
  <c r="J53" i="3"/>
  <c r="J482" i="3"/>
  <c r="J61" i="3"/>
  <c r="J373" i="3"/>
  <c r="J76" i="3"/>
  <c r="J18" i="3"/>
  <c r="J459" i="3"/>
  <c r="J133" i="3"/>
  <c r="J309" i="3"/>
  <c r="J104" i="3"/>
  <c r="J363" i="3"/>
  <c r="J227" i="3"/>
  <c r="J196" i="3"/>
  <c r="J411" i="3"/>
  <c r="J42" i="3"/>
  <c r="J120" i="3"/>
  <c r="J49" i="3"/>
  <c r="J102" i="3"/>
  <c r="J485" i="3"/>
  <c r="J2" i="3"/>
  <c r="J354" i="3"/>
  <c r="J382" i="3"/>
  <c r="J301" i="3"/>
  <c r="J125" i="3"/>
  <c r="J359" i="3"/>
  <c r="J318" i="3"/>
  <c r="J154" i="3"/>
  <c r="J43" i="3"/>
  <c r="J364" i="3"/>
  <c r="J218" i="3"/>
  <c r="J358" i="3"/>
  <c r="J360" i="3"/>
  <c r="J280" i="3"/>
  <c r="J298" i="3"/>
  <c r="J39" i="3"/>
  <c r="J265" i="3"/>
  <c r="J192" i="3"/>
  <c r="J21" i="3"/>
  <c r="J297" i="3"/>
  <c r="J235" i="3"/>
  <c r="J20" i="3"/>
  <c r="J180" i="3"/>
  <c r="J242" i="3"/>
  <c r="J3" i="3"/>
  <c r="J490" i="3"/>
  <c r="J375" i="3"/>
  <c r="J234" i="3"/>
  <c r="J6" i="3"/>
  <c r="J144" i="3"/>
  <c r="J355" i="3"/>
  <c r="J447" i="3"/>
  <c r="J75" i="3"/>
  <c r="J79" i="3"/>
  <c r="J304" i="3"/>
  <c r="J17" i="3"/>
  <c r="J193" i="3"/>
  <c r="J78" i="3"/>
  <c r="J290" i="3"/>
  <c r="J443" i="3"/>
  <c r="J173" i="3"/>
  <c r="J511" i="3"/>
  <c r="J72" i="3"/>
  <c r="J44" i="3"/>
  <c r="J85" i="3"/>
  <c r="J156" i="3"/>
  <c r="J200" i="3"/>
  <c r="J179" i="3"/>
  <c r="J199" i="3"/>
  <c r="J424" i="3"/>
  <c r="J365" i="3"/>
  <c r="J549" i="3"/>
  <c r="J175" i="3"/>
  <c r="J108" i="3"/>
  <c r="J393" i="3"/>
  <c r="J495" i="3"/>
  <c r="J47" i="3"/>
  <c r="J181" i="3"/>
  <c r="J14" i="3"/>
  <c r="J97" i="3"/>
  <c r="J157" i="3"/>
  <c r="J63" i="3"/>
  <c r="J147" i="3"/>
  <c r="J68" i="3"/>
  <c r="J13" i="3"/>
  <c r="J130" i="3"/>
  <c r="J483" i="3"/>
  <c r="J408" i="3"/>
  <c r="J241" i="3"/>
  <c r="J287" i="3"/>
  <c r="J381" i="3"/>
  <c r="J266" i="3"/>
  <c r="J27" i="3"/>
  <c r="J7" i="3"/>
  <c r="J174" i="3"/>
  <c r="J38" i="3"/>
  <c r="J121" i="3"/>
  <c r="J100" i="3"/>
  <c r="J119" i="3"/>
  <c r="J80" i="3"/>
  <c r="J176" i="3"/>
  <c r="J70" i="3"/>
  <c r="J23" i="3"/>
  <c r="J137" i="3"/>
  <c r="J112" i="3"/>
  <c r="J296" i="3"/>
  <c r="J240" i="3"/>
  <c r="J463" i="3"/>
  <c r="J136" i="3"/>
  <c r="J116" i="3"/>
  <c r="J141" i="3"/>
  <c r="J300" i="3"/>
  <c r="J550" i="3"/>
  <c r="J107" i="3"/>
  <c r="J16" i="3"/>
  <c r="J281" i="3"/>
  <c r="J201" i="3"/>
  <c r="J126" i="3"/>
  <c r="J488" i="3"/>
  <c r="J25" i="3"/>
  <c r="J289" i="3"/>
  <c r="J314" i="3"/>
  <c r="J178" i="3"/>
  <c r="J303" i="3"/>
  <c r="J431" i="3"/>
  <c r="J155" i="3"/>
  <c r="J428" i="3"/>
  <c r="J90" i="3"/>
  <c r="J225" i="3"/>
  <c r="J182" i="3"/>
  <c r="J244" i="3"/>
  <c r="J64" i="3"/>
  <c r="J41" i="3"/>
  <c r="J9" i="3"/>
  <c r="J226" i="3"/>
  <c r="J206" i="3"/>
  <c r="J28" i="3"/>
  <c r="J60" i="3"/>
  <c r="J255" i="3"/>
  <c r="J118" i="3"/>
  <c r="J396" i="3"/>
  <c r="J270" i="3"/>
  <c r="J59" i="3"/>
  <c r="J117" i="3"/>
  <c r="J34" i="3"/>
  <c r="J195" i="3"/>
  <c r="J269" i="3"/>
  <c r="J51" i="3"/>
  <c r="J114" i="3"/>
  <c r="J158" i="3"/>
  <c r="J342" i="3"/>
  <c r="J534" i="3"/>
  <c r="J341" i="3"/>
  <c r="J54" i="3"/>
  <c r="J384" i="3"/>
  <c r="J245" i="3"/>
  <c r="J508" i="3"/>
  <c r="J29" i="3"/>
  <c r="J96" i="3"/>
  <c r="J4" i="3"/>
  <c r="J243" i="3"/>
  <c r="J36" i="3"/>
  <c r="J99" i="3"/>
  <c r="J98" i="3"/>
  <c r="J326" i="3"/>
  <c r="J319" i="3"/>
  <c r="J208" i="3"/>
  <c r="J138" i="3"/>
  <c r="J74" i="3"/>
  <c r="J33" i="3"/>
  <c r="J311" i="3"/>
  <c r="J71" i="3"/>
  <c r="J177" i="3"/>
  <c r="J26" i="3"/>
  <c r="J95" i="3"/>
  <c r="J135" i="3"/>
  <c r="J40" i="3"/>
  <c r="J198" i="3"/>
  <c r="J205" i="3"/>
  <c r="J5" i="3"/>
  <c r="J315" i="3"/>
  <c r="J536" i="3"/>
  <c r="J496" i="3"/>
  <c r="J356" i="3"/>
  <c r="J111" i="3"/>
  <c r="J306" i="3"/>
  <c r="J91" i="3"/>
  <c r="J467" i="3"/>
  <c r="J145" i="3"/>
  <c r="J271" i="3"/>
  <c r="J394" i="3"/>
  <c r="J77" i="3"/>
  <c r="J397" i="3"/>
  <c r="J465" i="3"/>
  <c r="J31" i="3"/>
  <c r="J190" i="3"/>
  <c r="J140" i="3"/>
  <c r="J343" i="3"/>
  <c r="J462" i="3"/>
  <c r="J288" i="3"/>
  <c r="J402" i="3"/>
  <c r="J412" i="3"/>
  <c r="J73" i="3"/>
  <c r="J250" i="3"/>
  <c r="J345" i="3"/>
  <c r="J400" i="3"/>
  <c r="J66" i="3"/>
  <c r="J152" i="3"/>
  <c r="J268" i="3"/>
  <c r="J22" i="3"/>
  <c r="J320" i="3"/>
  <c r="J344" i="3"/>
  <c r="J282" i="3"/>
  <c r="J207" i="3"/>
  <c r="J94" i="3"/>
  <c r="J184" i="3"/>
  <c r="J67" i="3"/>
  <c r="J15" i="3"/>
  <c r="J183" i="3"/>
  <c r="J279" i="3"/>
  <c r="J83" i="3"/>
  <c r="J127" i="3"/>
  <c r="J103" i="3"/>
  <c r="J292" i="3"/>
  <c r="J10" i="3"/>
  <c r="J143" i="3"/>
  <c r="J45" i="3"/>
  <c r="J395" i="3"/>
  <c r="J249" i="3"/>
  <c r="J148" i="3"/>
  <c r="J65" i="3"/>
  <c r="J413" i="3"/>
  <c r="J202" i="3"/>
  <c r="J168" i="3"/>
  <c r="J161" i="3"/>
  <c r="J132" i="3"/>
  <c r="J12" i="3"/>
  <c r="J211" i="3"/>
  <c r="J429" i="3"/>
  <c r="J101" i="3"/>
  <c r="J56" i="3"/>
  <c r="J278" i="3"/>
  <c r="J369" i="3"/>
  <c r="J331" i="3"/>
  <c r="J294" i="3"/>
  <c r="J32" i="3"/>
  <c r="J446" i="3"/>
  <c r="J332" i="3"/>
  <c r="J295" i="3"/>
  <c r="J274" i="3"/>
  <c r="J171" i="3"/>
  <c r="J494" i="3"/>
  <c r="J113" i="3"/>
  <c r="J163" i="3"/>
  <c r="J293" i="3"/>
  <c r="J81" i="3"/>
  <c r="J260" i="3"/>
  <c r="J24" i="3"/>
  <c r="J146" i="3"/>
  <c r="J346" i="3"/>
  <c r="J19" i="3"/>
  <c r="J92" i="3"/>
  <c r="J8" i="3"/>
  <c r="J186" i="3"/>
  <c r="J416" i="3"/>
  <c r="J334" i="3"/>
  <c r="J237" i="3"/>
  <c r="J272" i="3"/>
  <c r="J383" i="3"/>
  <c r="J30" i="3"/>
  <c r="J105" i="3"/>
  <c r="J86" i="3"/>
  <c r="J52" i="3"/>
  <c r="J35" i="3"/>
  <c r="J515" i="3"/>
  <c r="J399" i="3"/>
  <c r="J230" i="3"/>
  <c r="J11" i="3"/>
  <c r="J273" i="3"/>
  <c r="J219" i="3"/>
  <c r="J188" i="3"/>
  <c r="J172" i="3"/>
  <c r="J450" i="3"/>
  <c r="J489" i="3"/>
  <c r="J169" i="3"/>
  <c r="J187" i="3"/>
  <c r="J251" i="3"/>
  <c r="J122" i="3"/>
  <c r="J87" i="3"/>
  <c r="J185" i="3"/>
  <c r="J37" i="3"/>
  <c r="J542" i="3"/>
  <c r="J444" i="3"/>
  <c r="J110" i="3"/>
  <c r="J448" i="3"/>
  <c r="J417" i="3"/>
  <c r="J109" i="3"/>
  <c r="J93" i="3"/>
  <c r="J284" i="3"/>
  <c r="J62" i="3"/>
  <c r="J189" i="3"/>
  <c r="J129" i="3"/>
  <c r="J468" i="3"/>
  <c r="J69" i="3"/>
  <c r="J493" i="3"/>
  <c r="J55" i="3"/>
  <c r="J149" i="3"/>
  <c r="J286" i="3"/>
  <c r="J540" i="3"/>
  <c r="J194" i="3"/>
  <c r="J305" i="3"/>
  <c r="J368" i="3"/>
  <c r="J82" i="3"/>
  <c r="J142" i="3"/>
  <c r="J123" i="3"/>
  <c r="J302" i="3"/>
  <c r="J58" i="3"/>
  <c r="J231" i="3"/>
  <c r="J466" i="3"/>
  <c r="J209" i="3"/>
  <c r="J491" i="3"/>
  <c r="J164" i="3"/>
  <c r="J88" i="3"/>
  <c r="J259" i="3"/>
  <c r="J162" i="3"/>
  <c r="J89" i="3"/>
  <c r="J220" i="3"/>
  <c r="J552" i="3"/>
  <c r="J492" i="3"/>
  <c r="J430" i="3"/>
  <c r="J257" i="3"/>
  <c r="J328" i="3"/>
  <c r="J261" i="3"/>
  <c r="J449" i="3"/>
  <c r="J415" i="3"/>
  <c r="J216" i="3"/>
  <c r="J283" i="3"/>
  <c r="J57" i="3"/>
  <c r="J347" i="3"/>
  <c r="J333" i="3"/>
  <c r="J84" i="3"/>
  <c r="J469" i="3"/>
  <c r="J236" i="3"/>
  <c r="J403" i="3"/>
  <c r="J357" i="3"/>
  <c r="J256" i="3"/>
  <c r="J367" i="3"/>
  <c r="J221" i="3"/>
  <c r="J153" i="3"/>
  <c r="J299" i="3"/>
  <c r="J316" i="3"/>
  <c r="J543" i="3"/>
  <c r="J470" i="3"/>
  <c r="J258" i="3"/>
  <c r="J233" i="3"/>
  <c r="J401" i="3"/>
  <c r="J371" i="3"/>
  <c r="J553" i="3"/>
  <c r="J291" i="3"/>
  <c r="J317" i="3"/>
  <c r="J419" i="3"/>
  <c r="J229" i="3"/>
  <c r="J321" i="3"/>
  <c r="J451" i="3"/>
  <c r="J464" i="3"/>
  <c r="J427" i="3"/>
  <c r="J516" i="3"/>
  <c r="J497" i="3"/>
  <c r="J310" i="3"/>
  <c r="J471" i="3"/>
  <c r="J418" i="3"/>
  <c r="J370" i="3"/>
  <c r="J514" i="3"/>
  <c r="J404" i="3"/>
  <c r="J539" i="3"/>
  <c r="J330" i="3"/>
  <c r="J414" i="3"/>
  <c r="J541" i="3"/>
  <c r="J513" i="3"/>
  <c r="J512" i="3"/>
  <c r="J538" i="3"/>
  <c r="J551" i="3"/>
  <c r="J474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2" i="2"/>
  <c r="V55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2" i="2"/>
  <c r="P555" i="2"/>
  <c r="Q13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2" i="2"/>
  <c r="J55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2" i="2"/>
  <c r="C55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2" i="2"/>
  <c r="Q531" i="2" l="1"/>
  <c r="Q509" i="2"/>
  <c r="Q445" i="2"/>
  <c r="Q426" i="2"/>
  <c r="Q403" i="2"/>
  <c r="Q381" i="2"/>
  <c r="Q362" i="2"/>
  <c r="Q339" i="2"/>
  <c r="Q317" i="2"/>
  <c r="Q298" i="2"/>
  <c r="Q245" i="2"/>
  <c r="Q181" i="2"/>
  <c r="Q149" i="2"/>
  <c r="Q117" i="2"/>
  <c r="Q85" i="2"/>
  <c r="Q53" i="2"/>
  <c r="Q29" i="2"/>
  <c r="Q363" i="2"/>
  <c r="Q322" i="2"/>
  <c r="Q299" i="2"/>
  <c r="Q251" i="2"/>
  <c r="Q187" i="2"/>
  <c r="Q91" i="2"/>
  <c r="Q34" i="2"/>
  <c r="Q490" i="2"/>
  <c r="Q275" i="2"/>
  <c r="Q549" i="2"/>
  <c r="Q530" i="2"/>
  <c r="Q507" i="2"/>
  <c r="Q485" i="2"/>
  <c r="Q466" i="2"/>
  <c r="Q443" i="2"/>
  <c r="Q421" i="2"/>
  <c r="Q402" i="2"/>
  <c r="Q379" i="2"/>
  <c r="Q357" i="2"/>
  <c r="Q338" i="2"/>
  <c r="Q315" i="2"/>
  <c r="Q293" i="2"/>
  <c r="Q274" i="2"/>
  <c r="Q243" i="2"/>
  <c r="Q211" i="2"/>
  <c r="Q179" i="2"/>
  <c r="Q147" i="2"/>
  <c r="Q115" i="2"/>
  <c r="Q83" i="2"/>
  <c r="Q51" i="2"/>
  <c r="Q27" i="2"/>
  <c r="Q533" i="2"/>
  <c r="Q514" i="2"/>
  <c r="Q491" i="2"/>
  <c r="Q469" i="2"/>
  <c r="Q450" i="2"/>
  <c r="Q427" i="2"/>
  <c r="Q405" i="2"/>
  <c r="Q386" i="2"/>
  <c r="Q341" i="2"/>
  <c r="Q277" i="2"/>
  <c r="Q219" i="2"/>
  <c r="Q155" i="2"/>
  <c r="Q123" i="2"/>
  <c r="Q59" i="2"/>
  <c r="Q2" i="2"/>
  <c r="Q467" i="2"/>
  <c r="Q213" i="2"/>
  <c r="Q547" i="2"/>
  <c r="Q525" i="2"/>
  <c r="Q506" i="2"/>
  <c r="Q483" i="2"/>
  <c r="Q461" i="2"/>
  <c r="Q442" i="2"/>
  <c r="Q419" i="2"/>
  <c r="Q397" i="2"/>
  <c r="Q378" i="2"/>
  <c r="Q355" i="2"/>
  <c r="Q333" i="2"/>
  <c r="Q314" i="2"/>
  <c r="Q291" i="2"/>
  <c r="Q269" i="2"/>
  <c r="Q237" i="2"/>
  <c r="Q173" i="2"/>
  <c r="Q109" i="2"/>
  <c r="Q77" i="2"/>
  <c r="Q45" i="2"/>
  <c r="Q21" i="2"/>
  <c r="Q205" i="2"/>
  <c r="Q546" i="2"/>
  <c r="Q523" i="2"/>
  <c r="Q501" i="2"/>
  <c r="Q482" i="2"/>
  <c r="Q459" i="2"/>
  <c r="Q437" i="2"/>
  <c r="Q418" i="2"/>
  <c r="Q395" i="2"/>
  <c r="Q373" i="2"/>
  <c r="Q354" i="2"/>
  <c r="Q331" i="2"/>
  <c r="Q309" i="2"/>
  <c r="Q290" i="2"/>
  <c r="Q267" i="2"/>
  <c r="Q235" i="2"/>
  <c r="Q203" i="2"/>
  <c r="Q171" i="2"/>
  <c r="Q139" i="2"/>
  <c r="Q107" i="2"/>
  <c r="Q75" i="2"/>
  <c r="Q43" i="2"/>
  <c r="Q19" i="2"/>
  <c r="Q141" i="2"/>
  <c r="Q541" i="2"/>
  <c r="Q522" i="2"/>
  <c r="Q499" i="2"/>
  <c r="Q477" i="2"/>
  <c r="Q458" i="2"/>
  <c r="Q435" i="2"/>
  <c r="Q413" i="2"/>
  <c r="Q394" i="2"/>
  <c r="Q371" i="2"/>
  <c r="Q349" i="2"/>
  <c r="Q330" i="2"/>
  <c r="Q307" i="2"/>
  <c r="Q285" i="2"/>
  <c r="Q261" i="2"/>
  <c r="Q229" i="2"/>
  <c r="Q197" i="2"/>
  <c r="Q165" i="2"/>
  <c r="Q133" i="2"/>
  <c r="Q101" i="2"/>
  <c r="Q69" i="2"/>
  <c r="Q42" i="2"/>
  <c r="Q4" i="2"/>
  <c r="Q12" i="2"/>
  <c r="Q20" i="2"/>
  <c r="Q28" i="2"/>
  <c r="Q36" i="2"/>
  <c r="Q44" i="2"/>
  <c r="Q52" i="2"/>
  <c r="Q60" i="2"/>
  <c r="Q68" i="2"/>
  <c r="Q76" i="2"/>
  <c r="Q84" i="2"/>
  <c r="Q92" i="2"/>
  <c r="Q100" i="2"/>
  <c r="Q108" i="2"/>
  <c r="Q116" i="2"/>
  <c r="Q124" i="2"/>
  <c r="Q132" i="2"/>
  <c r="Q140" i="2"/>
  <c r="Q148" i="2"/>
  <c r="Q156" i="2"/>
  <c r="Q164" i="2"/>
  <c r="Q172" i="2"/>
  <c r="Q180" i="2"/>
  <c r="Q188" i="2"/>
  <c r="Q196" i="2"/>
  <c r="Q204" i="2"/>
  <c r="Q212" i="2"/>
  <c r="Q220" i="2"/>
  <c r="Q228" i="2"/>
  <c r="Q236" i="2"/>
  <c r="Q244" i="2"/>
  <c r="Q252" i="2"/>
  <c r="Q260" i="2"/>
  <c r="Q268" i="2"/>
  <c r="Q276" i="2"/>
  <c r="Q284" i="2"/>
  <c r="Q292" i="2"/>
  <c r="Q300" i="2"/>
  <c r="Q308" i="2"/>
  <c r="Q316" i="2"/>
  <c r="Q324" i="2"/>
  <c r="Q332" i="2"/>
  <c r="Q340" i="2"/>
  <c r="Q348" i="2"/>
  <c r="Q356" i="2"/>
  <c r="Q364" i="2"/>
  <c r="Q372" i="2"/>
  <c r="Q380" i="2"/>
  <c r="Q388" i="2"/>
  <c r="Q396" i="2"/>
  <c r="Q404" i="2"/>
  <c r="Q412" i="2"/>
  <c r="Q420" i="2"/>
  <c r="Q428" i="2"/>
  <c r="Q436" i="2"/>
  <c r="Q444" i="2"/>
  <c r="Q452" i="2"/>
  <c r="Q460" i="2"/>
  <c r="Q468" i="2"/>
  <c r="Q476" i="2"/>
  <c r="Q484" i="2"/>
  <c r="Q492" i="2"/>
  <c r="Q500" i="2"/>
  <c r="Q508" i="2"/>
  <c r="Q516" i="2"/>
  <c r="Q524" i="2"/>
  <c r="Q532" i="2"/>
  <c r="Q540" i="2"/>
  <c r="Q548" i="2"/>
  <c r="Q5" i="2"/>
  <c r="Q6" i="2"/>
  <c r="Q14" i="2"/>
  <c r="Q22" i="2"/>
  <c r="Q30" i="2"/>
  <c r="Q38" i="2"/>
  <c r="Q46" i="2"/>
  <c r="Q54" i="2"/>
  <c r="Q62" i="2"/>
  <c r="Q70" i="2"/>
  <c r="Q78" i="2"/>
  <c r="Q86" i="2"/>
  <c r="Q94" i="2"/>
  <c r="Q102" i="2"/>
  <c r="Q110" i="2"/>
  <c r="Q118" i="2"/>
  <c r="Q126" i="2"/>
  <c r="Q134" i="2"/>
  <c r="Q142" i="2"/>
  <c r="Q150" i="2"/>
  <c r="Q158" i="2"/>
  <c r="Q166" i="2"/>
  <c r="Q174" i="2"/>
  <c r="Q182" i="2"/>
  <c r="Q190" i="2"/>
  <c r="Q198" i="2"/>
  <c r="Q206" i="2"/>
  <c r="Q214" i="2"/>
  <c r="Q222" i="2"/>
  <c r="Q230" i="2"/>
  <c r="Q238" i="2"/>
  <c r="Q246" i="2"/>
  <c r="Q254" i="2"/>
  <c r="Q262" i="2"/>
  <c r="Q270" i="2"/>
  <c r="Q278" i="2"/>
  <c r="Q286" i="2"/>
  <c r="Q294" i="2"/>
  <c r="Q302" i="2"/>
  <c r="Q310" i="2"/>
  <c r="Q318" i="2"/>
  <c r="Q326" i="2"/>
  <c r="Q334" i="2"/>
  <c r="Q342" i="2"/>
  <c r="Q350" i="2"/>
  <c r="Q358" i="2"/>
  <c r="Q366" i="2"/>
  <c r="Q374" i="2"/>
  <c r="Q382" i="2"/>
  <c r="Q390" i="2"/>
  <c r="Q398" i="2"/>
  <c r="Q406" i="2"/>
  <c r="Q414" i="2"/>
  <c r="Q422" i="2"/>
  <c r="Q430" i="2"/>
  <c r="Q438" i="2"/>
  <c r="Q446" i="2"/>
  <c r="Q454" i="2"/>
  <c r="Q462" i="2"/>
  <c r="Q470" i="2"/>
  <c r="Q478" i="2"/>
  <c r="Q486" i="2"/>
  <c r="Q494" i="2"/>
  <c r="Q502" i="2"/>
  <c r="Q510" i="2"/>
  <c r="Q518" i="2"/>
  <c r="Q526" i="2"/>
  <c r="Q534" i="2"/>
  <c r="Q542" i="2"/>
  <c r="Q550" i="2"/>
  <c r="Q26" i="2"/>
  <c r="Q58" i="2"/>
  <c r="Q74" i="2"/>
  <c r="Q90" i="2"/>
  <c r="Q106" i="2"/>
  <c r="Q138" i="2"/>
  <c r="Q162" i="2"/>
  <c r="Q178" i="2"/>
  <c r="Q194" i="2"/>
  <c r="Q210" i="2"/>
  <c r="Q226" i="2"/>
  <c r="Q234" i="2"/>
  <c r="Q250" i="2"/>
  <c r="Q266" i="2"/>
  <c r="Q7" i="2"/>
  <c r="Q15" i="2"/>
  <c r="Q23" i="2"/>
  <c r="Q31" i="2"/>
  <c r="Q39" i="2"/>
  <c r="Q47" i="2"/>
  <c r="Q55" i="2"/>
  <c r="Q63" i="2"/>
  <c r="Q71" i="2"/>
  <c r="Q79" i="2"/>
  <c r="Q87" i="2"/>
  <c r="Q95" i="2"/>
  <c r="Q103" i="2"/>
  <c r="Q111" i="2"/>
  <c r="Q119" i="2"/>
  <c r="Q127" i="2"/>
  <c r="Q135" i="2"/>
  <c r="Q143" i="2"/>
  <c r="Q151" i="2"/>
  <c r="Q159" i="2"/>
  <c r="Q167" i="2"/>
  <c r="Q175" i="2"/>
  <c r="Q183" i="2"/>
  <c r="Q191" i="2"/>
  <c r="Q199" i="2"/>
  <c r="Q207" i="2"/>
  <c r="Q215" i="2"/>
  <c r="Q223" i="2"/>
  <c r="Q231" i="2"/>
  <c r="Q239" i="2"/>
  <c r="Q247" i="2"/>
  <c r="Q255" i="2"/>
  <c r="Q263" i="2"/>
  <c r="Q271" i="2"/>
  <c r="Q279" i="2"/>
  <c r="Q287" i="2"/>
  <c r="Q295" i="2"/>
  <c r="Q303" i="2"/>
  <c r="Q311" i="2"/>
  <c r="Q319" i="2"/>
  <c r="Q327" i="2"/>
  <c r="Q335" i="2"/>
  <c r="Q343" i="2"/>
  <c r="Q351" i="2"/>
  <c r="Q359" i="2"/>
  <c r="Q367" i="2"/>
  <c r="Q375" i="2"/>
  <c r="Q383" i="2"/>
  <c r="Q391" i="2"/>
  <c r="Q399" i="2"/>
  <c r="Q407" i="2"/>
  <c r="Q415" i="2"/>
  <c r="Q423" i="2"/>
  <c r="Q431" i="2"/>
  <c r="Q439" i="2"/>
  <c r="Q447" i="2"/>
  <c r="Q455" i="2"/>
  <c r="Q463" i="2"/>
  <c r="Q471" i="2"/>
  <c r="Q479" i="2"/>
  <c r="Q487" i="2"/>
  <c r="Q495" i="2"/>
  <c r="Q503" i="2"/>
  <c r="Q511" i="2"/>
  <c r="Q519" i="2"/>
  <c r="Q527" i="2"/>
  <c r="Q535" i="2"/>
  <c r="Q543" i="2"/>
  <c r="Q551" i="2"/>
  <c r="Q18" i="2"/>
  <c r="Q50" i="2"/>
  <c r="Q66" i="2"/>
  <c r="Q82" i="2"/>
  <c r="Q98" i="2"/>
  <c r="Q114" i="2"/>
  <c r="Q122" i="2"/>
  <c r="Q130" i="2"/>
  <c r="Q146" i="2"/>
  <c r="Q154" i="2"/>
  <c r="Q170" i="2"/>
  <c r="Q186" i="2"/>
  <c r="Q202" i="2"/>
  <c r="Q218" i="2"/>
  <c r="Q242" i="2"/>
  <c r="Q258" i="2"/>
  <c r="Q8" i="2"/>
  <c r="Q16" i="2"/>
  <c r="Q24" i="2"/>
  <c r="Q32" i="2"/>
  <c r="Q40" i="2"/>
  <c r="Q48" i="2"/>
  <c r="Q56" i="2"/>
  <c r="Q64" i="2"/>
  <c r="Q72" i="2"/>
  <c r="Q80" i="2"/>
  <c r="Q88" i="2"/>
  <c r="Q96" i="2"/>
  <c r="Q104" i="2"/>
  <c r="Q112" i="2"/>
  <c r="Q120" i="2"/>
  <c r="Q128" i="2"/>
  <c r="Q136" i="2"/>
  <c r="Q144" i="2"/>
  <c r="Q152" i="2"/>
  <c r="Q160" i="2"/>
  <c r="Q168" i="2"/>
  <c r="Q176" i="2"/>
  <c r="Q184" i="2"/>
  <c r="Q192" i="2"/>
  <c r="Q200" i="2"/>
  <c r="Q208" i="2"/>
  <c r="Q216" i="2"/>
  <c r="Q224" i="2"/>
  <c r="Q232" i="2"/>
  <c r="Q240" i="2"/>
  <c r="Q248" i="2"/>
  <c r="Q256" i="2"/>
  <c r="Q264" i="2"/>
  <c r="Q272" i="2"/>
  <c r="Q280" i="2"/>
  <c r="Q288" i="2"/>
  <c r="Q296" i="2"/>
  <c r="Q304" i="2"/>
  <c r="Q312" i="2"/>
  <c r="Q320" i="2"/>
  <c r="Q328" i="2"/>
  <c r="Q336" i="2"/>
  <c r="Q344" i="2"/>
  <c r="Q352" i="2"/>
  <c r="Q360" i="2"/>
  <c r="Q368" i="2"/>
  <c r="Q376" i="2"/>
  <c r="Q384" i="2"/>
  <c r="Q392" i="2"/>
  <c r="Q400" i="2"/>
  <c r="Q408" i="2"/>
  <c r="Q416" i="2"/>
  <c r="Q424" i="2"/>
  <c r="Q432" i="2"/>
  <c r="Q440" i="2"/>
  <c r="Q448" i="2"/>
  <c r="Q456" i="2"/>
  <c r="Q464" i="2"/>
  <c r="Q472" i="2"/>
  <c r="Q480" i="2"/>
  <c r="Q488" i="2"/>
  <c r="Q496" i="2"/>
  <c r="Q504" i="2"/>
  <c r="Q512" i="2"/>
  <c r="Q520" i="2"/>
  <c r="Q528" i="2"/>
  <c r="Q536" i="2"/>
  <c r="Q544" i="2"/>
  <c r="Q552" i="2"/>
  <c r="Q9" i="2"/>
  <c r="Q17" i="2"/>
  <c r="Q25" i="2"/>
  <c r="Q33" i="2"/>
  <c r="Q41" i="2"/>
  <c r="Q49" i="2"/>
  <c r="Q57" i="2"/>
  <c r="Q65" i="2"/>
  <c r="Q73" i="2"/>
  <c r="Q81" i="2"/>
  <c r="Q89" i="2"/>
  <c r="Q97" i="2"/>
  <c r="Q105" i="2"/>
  <c r="Q113" i="2"/>
  <c r="Q121" i="2"/>
  <c r="Q129" i="2"/>
  <c r="Q137" i="2"/>
  <c r="Q145" i="2"/>
  <c r="Q153" i="2"/>
  <c r="Q161" i="2"/>
  <c r="Q169" i="2"/>
  <c r="Q177" i="2"/>
  <c r="Q185" i="2"/>
  <c r="Q193" i="2"/>
  <c r="Q201" i="2"/>
  <c r="Q209" i="2"/>
  <c r="Q217" i="2"/>
  <c r="Q225" i="2"/>
  <c r="Q233" i="2"/>
  <c r="Q241" i="2"/>
  <c r="Q249" i="2"/>
  <c r="Q257" i="2"/>
  <c r="Q265" i="2"/>
  <c r="Q273" i="2"/>
  <c r="Q281" i="2"/>
  <c r="Q289" i="2"/>
  <c r="Q297" i="2"/>
  <c r="Q305" i="2"/>
  <c r="Q313" i="2"/>
  <c r="Q321" i="2"/>
  <c r="Q329" i="2"/>
  <c r="Q337" i="2"/>
  <c r="Q345" i="2"/>
  <c r="Q353" i="2"/>
  <c r="Q361" i="2"/>
  <c r="Q369" i="2"/>
  <c r="Q377" i="2"/>
  <c r="Q385" i="2"/>
  <c r="Q393" i="2"/>
  <c r="Q401" i="2"/>
  <c r="Q409" i="2"/>
  <c r="Q417" i="2"/>
  <c r="Q425" i="2"/>
  <c r="Q433" i="2"/>
  <c r="Q441" i="2"/>
  <c r="Q449" i="2"/>
  <c r="Q457" i="2"/>
  <c r="Q465" i="2"/>
  <c r="Q473" i="2"/>
  <c r="Q481" i="2"/>
  <c r="Q489" i="2"/>
  <c r="Q497" i="2"/>
  <c r="Q505" i="2"/>
  <c r="Q513" i="2"/>
  <c r="Q521" i="2"/>
  <c r="Q529" i="2"/>
  <c r="Q537" i="2"/>
  <c r="Q545" i="2"/>
  <c r="Q553" i="2"/>
  <c r="Q10" i="2"/>
  <c r="Q539" i="2"/>
  <c r="Q517" i="2"/>
  <c r="Q498" i="2"/>
  <c r="Q475" i="2"/>
  <c r="Q453" i="2"/>
  <c r="Q434" i="2"/>
  <c r="Q411" i="2"/>
  <c r="Q389" i="2"/>
  <c r="Q370" i="2"/>
  <c r="Q347" i="2"/>
  <c r="Q325" i="2"/>
  <c r="Q306" i="2"/>
  <c r="Q283" i="2"/>
  <c r="Q259" i="2"/>
  <c r="Q227" i="2"/>
  <c r="Q195" i="2"/>
  <c r="Q163" i="2"/>
  <c r="Q131" i="2"/>
  <c r="Q99" i="2"/>
  <c r="Q67" i="2"/>
  <c r="Q37" i="2"/>
  <c r="Q11" i="2"/>
  <c r="Q538" i="2"/>
  <c r="Q515" i="2"/>
  <c r="Q493" i="2"/>
  <c r="Q474" i="2"/>
  <c r="Q451" i="2"/>
  <c r="Q429" i="2"/>
  <c r="Q410" i="2"/>
  <c r="Q387" i="2"/>
  <c r="Q365" i="2"/>
  <c r="Q346" i="2"/>
  <c r="Q323" i="2"/>
  <c r="Q301" i="2"/>
  <c r="Q282" i="2"/>
  <c r="Q253" i="2"/>
  <c r="Q221" i="2"/>
  <c r="Q189" i="2"/>
  <c r="Q157" i="2"/>
  <c r="Q125" i="2"/>
  <c r="Q93" i="2"/>
  <c r="Q61" i="2"/>
  <c r="Q35" i="2"/>
  <c r="Q3" i="2"/>
</calcChain>
</file>

<file path=xl/sharedStrings.xml><?xml version="1.0" encoding="utf-8"?>
<sst xmlns="http://schemas.openxmlformats.org/spreadsheetml/2006/main" count="6123" uniqueCount="1676">
  <si>
    <t>Wug</t>
  </si>
  <si>
    <t>Unsyllabified</t>
  </si>
  <si>
    <t xml:space="preserve">B CH IY2 </t>
  </si>
  <si>
    <t xml:space="preserve">B D IY2 </t>
  </si>
  <si>
    <t xml:space="preserve">B DH IY2 </t>
  </si>
  <si>
    <t xml:space="preserve">B F IY2 </t>
  </si>
  <si>
    <t xml:space="preserve">B G IY2 </t>
  </si>
  <si>
    <t xml:space="preserve">B HH IY2 </t>
  </si>
  <si>
    <t xml:space="preserve">B JH IY2 </t>
  </si>
  <si>
    <t xml:space="preserve">B K IY2 </t>
  </si>
  <si>
    <t xml:space="preserve">B L IY2 </t>
  </si>
  <si>
    <t xml:space="preserve">B M IY2 </t>
  </si>
  <si>
    <t xml:space="preserve">B N IY2 </t>
  </si>
  <si>
    <t xml:space="preserve">B NG IY2 </t>
  </si>
  <si>
    <t xml:space="preserve">B P IY2 </t>
  </si>
  <si>
    <t xml:space="preserve">B R IY2 </t>
  </si>
  <si>
    <t xml:space="preserve">B S IY2 </t>
  </si>
  <si>
    <t xml:space="preserve">B SH IY2 </t>
  </si>
  <si>
    <t xml:space="preserve">B T IY2 </t>
  </si>
  <si>
    <t xml:space="preserve">B TH IY2 </t>
  </si>
  <si>
    <t xml:space="preserve">B V IY2 </t>
  </si>
  <si>
    <t xml:space="preserve">B W IY2 </t>
  </si>
  <si>
    <t xml:space="preserve">B Y IY2 </t>
  </si>
  <si>
    <t xml:space="preserve">B Z IY2 </t>
  </si>
  <si>
    <t xml:space="preserve">B ZH IY2 </t>
  </si>
  <si>
    <t xml:space="preserve">CH B IY2 </t>
  </si>
  <si>
    <t xml:space="preserve">CH D IY2 </t>
  </si>
  <si>
    <t xml:space="preserve">CH DH IY2 </t>
  </si>
  <si>
    <t xml:space="preserve">CH F IY2 </t>
  </si>
  <si>
    <t xml:space="preserve">CH G IY2 </t>
  </si>
  <si>
    <t xml:space="preserve">CH HH IY2 </t>
  </si>
  <si>
    <t xml:space="preserve">CH JH IY2 </t>
  </si>
  <si>
    <t xml:space="preserve">CH K IY2 </t>
  </si>
  <si>
    <t xml:space="preserve">CH L IY2 </t>
  </si>
  <si>
    <t xml:space="preserve">CH M IY2 </t>
  </si>
  <si>
    <t xml:space="preserve">CH N IY2 </t>
  </si>
  <si>
    <t xml:space="preserve">CH NG IY2 </t>
  </si>
  <si>
    <t xml:space="preserve">CH P IY2 </t>
  </si>
  <si>
    <t xml:space="preserve">CH R IY2 </t>
  </si>
  <si>
    <t xml:space="preserve">CH S IY2 </t>
  </si>
  <si>
    <t xml:space="preserve">CH SH IY2 </t>
  </si>
  <si>
    <t xml:space="preserve">CH T IY2 </t>
  </si>
  <si>
    <t xml:space="preserve">CH TH IY2 </t>
  </si>
  <si>
    <t xml:space="preserve">CH V IY2 </t>
  </si>
  <si>
    <t xml:space="preserve">CH W IY2 </t>
  </si>
  <si>
    <t xml:space="preserve">CH Y IY2 </t>
  </si>
  <si>
    <t xml:space="preserve">CH Z IY2 </t>
  </si>
  <si>
    <t xml:space="preserve">CH ZH IY2 </t>
  </si>
  <si>
    <t xml:space="preserve">D B IY2 </t>
  </si>
  <si>
    <t xml:space="preserve">D CH IY2 </t>
  </si>
  <si>
    <t xml:space="preserve">D DH IY2 </t>
  </si>
  <si>
    <t xml:space="preserve">D F IY2 </t>
  </si>
  <si>
    <t xml:space="preserve">D G IY2 </t>
  </si>
  <si>
    <t xml:space="preserve">D HH IY2 </t>
  </si>
  <si>
    <t xml:space="preserve">D JH IY2 </t>
  </si>
  <si>
    <t xml:space="preserve">D K IY2 </t>
  </si>
  <si>
    <t xml:space="preserve">D L IY2 </t>
  </si>
  <si>
    <t xml:space="preserve">D M IY2 </t>
  </si>
  <si>
    <t xml:space="preserve">D N IY2 </t>
  </si>
  <si>
    <t xml:space="preserve">D NG IY2 </t>
  </si>
  <si>
    <t xml:space="preserve">D P IY2 </t>
  </si>
  <si>
    <t xml:space="preserve">D R IY2 </t>
  </si>
  <si>
    <t xml:space="preserve">D S IY2 </t>
  </si>
  <si>
    <t xml:space="preserve">D SH IY2 </t>
  </si>
  <si>
    <t xml:space="preserve">D T IY2 </t>
  </si>
  <si>
    <t xml:space="preserve">D TH IY2 </t>
  </si>
  <si>
    <t xml:space="preserve">D V IY2 </t>
  </si>
  <si>
    <t xml:space="preserve">D W IY2 </t>
  </si>
  <si>
    <t xml:space="preserve">D Y IY2 </t>
  </si>
  <si>
    <t xml:space="preserve">D Z IY2 </t>
  </si>
  <si>
    <t xml:space="preserve">D ZH IY2 </t>
  </si>
  <si>
    <t xml:space="preserve">DH B IY2 </t>
  </si>
  <si>
    <t xml:space="preserve">DH CH IY2 </t>
  </si>
  <si>
    <t xml:space="preserve">DH D IY2 </t>
  </si>
  <si>
    <t xml:space="preserve">DH F IY2 </t>
  </si>
  <si>
    <t xml:space="preserve">DH G IY2 </t>
  </si>
  <si>
    <t xml:space="preserve">DH HH IY2 </t>
  </si>
  <si>
    <t xml:space="preserve">DH JH IY2 </t>
  </si>
  <si>
    <t xml:space="preserve">DH K IY2 </t>
  </si>
  <si>
    <t xml:space="preserve">DH L IY2 </t>
  </si>
  <si>
    <t xml:space="preserve">DH M IY2 </t>
  </si>
  <si>
    <t xml:space="preserve">DH N IY2 </t>
  </si>
  <si>
    <t xml:space="preserve">DH NG IY2 </t>
  </si>
  <si>
    <t xml:space="preserve">DH P IY2 </t>
  </si>
  <si>
    <t xml:space="preserve">DH R IY2 </t>
  </si>
  <si>
    <t xml:space="preserve">DH S IY2 </t>
  </si>
  <si>
    <t xml:space="preserve">DH SH IY2 </t>
  </si>
  <si>
    <t xml:space="preserve">DH T IY2 </t>
  </si>
  <si>
    <t xml:space="preserve">DH TH IY2 </t>
  </si>
  <si>
    <t xml:space="preserve">DH V IY2 </t>
  </si>
  <si>
    <t xml:space="preserve">DH W IY2 </t>
  </si>
  <si>
    <t xml:space="preserve">DH Y IY2 </t>
  </si>
  <si>
    <t xml:space="preserve">DH Z IY2 </t>
  </si>
  <si>
    <t xml:space="preserve">DH ZH IY2 </t>
  </si>
  <si>
    <t xml:space="preserve">F B IY2 </t>
  </si>
  <si>
    <t xml:space="preserve">F CH IY2 </t>
  </si>
  <si>
    <t xml:space="preserve">F D IY2 </t>
  </si>
  <si>
    <t xml:space="preserve">F DH IY2 </t>
  </si>
  <si>
    <t xml:space="preserve">F G IY2 </t>
  </si>
  <si>
    <t xml:space="preserve">F HH IY2 </t>
  </si>
  <si>
    <t xml:space="preserve">F JH IY2 </t>
  </si>
  <si>
    <t xml:space="preserve">F K IY2 </t>
  </si>
  <si>
    <t xml:space="preserve">F L IY2 </t>
  </si>
  <si>
    <t xml:space="preserve">F M IY2 </t>
  </si>
  <si>
    <t xml:space="preserve">F N IY2 </t>
  </si>
  <si>
    <t xml:space="preserve">F NG IY2 </t>
  </si>
  <si>
    <t xml:space="preserve">F P IY2 </t>
  </si>
  <si>
    <t xml:space="preserve">F R IY2 </t>
  </si>
  <si>
    <t xml:space="preserve">F S IY2 </t>
  </si>
  <si>
    <t xml:space="preserve">F SH IY2 </t>
  </si>
  <si>
    <t xml:space="preserve">F T IY2 </t>
  </si>
  <si>
    <t xml:space="preserve">F TH IY2 </t>
  </si>
  <si>
    <t xml:space="preserve">F V IY2 </t>
  </si>
  <si>
    <t xml:space="preserve">F W IY2 </t>
  </si>
  <si>
    <t xml:space="preserve">F Y IY2 </t>
  </si>
  <si>
    <t xml:space="preserve">F Z IY2 </t>
  </si>
  <si>
    <t xml:space="preserve">F ZH IY2 </t>
  </si>
  <si>
    <t xml:space="preserve">G B IY2 </t>
  </si>
  <si>
    <t xml:space="preserve">G CH IY2 </t>
  </si>
  <si>
    <t xml:space="preserve">G D IY2 </t>
  </si>
  <si>
    <t xml:space="preserve">G DH IY2 </t>
  </si>
  <si>
    <t xml:space="preserve">G F IY2 </t>
  </si>
  <si>
    <t xml:space="preserve">G HH IY2 </t>
  </si>
  <si>
    <t xml:space="preserve">G JH IY2 </t>
  </si>
  <si>
    <t xml:space="preserve">G K IY2 </t>
  </si>
  <si>
    <t xml:space="preserve">G L IY2 </t>
  </si>
  <si>
    <t xml:space="preserve">G M IY2 </t>
  </si>
  <si>
    <t xml:space="preserve">G N IY2 </t>
  </si>
  <si>
    <t xml:space="preserve">G NG IY2 </t>
  </si>
  <si>
    <t xml:space="preserve">G P IY2 </t>
  </si>
  <si>
    <t xml:space="preserve">G R IY2 </t>
  </si>
  <si>
    <t xml:space="preserve">G S IY2 </t>
  </si>
  <si>
    <t xml:space="preserve">G SH IY2 </t>
  </si>
  <si>
    <t xml:space="preserve">G T IY2 </t>
  </si>
  <si>
    <t xml:space="preserve">G TH IY2 </t>
  </si>
  <si>
    <t xml:space="preserve">G V IY2 </t>
  </si>
  <si>
    <t xml:space="preserve">G W IY2 </t>
  </si>
  <si>
    <t xml:space="preserve">G Y IY2 </t>
  </si>
  <si>
    <t xml:space="preserve">G Z IY2 </t>
  </si>
  <si>
    <t xml:space="preserve">G ZH IY2 </t>
  </si>
  <si>
    <t xml:space="preserve">HH B IY2 </t>
  </si>
  <si>
    <t xml:space="preserve">HH CH IY2 </t>
  </si>
  <si>
    <t xml:space="preserve">HH D IY2 </t>
  </si>
  <si>
    <t xml:space="preserve">HH DH IY2 </t>
  </si>
  <si>
    <t xml:space="preserve">HH F IY2 </t>
  </si>
  <si>
    <t xml:space="preserve">HH G IY2 </t>
  </si>
  <si>
    <t xml:space="preserve">HH JH IY2 </t>
  </si>
  <si>
    <t xml:space="preserve">HH K IY2 </t>
  </si>
  <si>
    <t xml:space="preserve">HH L IY2 </t>
  </si>
  <si>
    <t xml:space="preserve">HH M IY2 </t>
  </si>
  <si>
    <t xml:space="preserve">HH N IY2 </t>
  </si>
  <si>
    <t xml:space="preserve">HH NG IY2 </t>
  </si>
  <si>
    <t xml:space="preserve">HH P IY2 </t>
  </si>
  <si>
    <t xml:space="preserve">HH R IY2 </t>
  </si>
  <si>
    <t xml:space="preserve">HH S IY2 </t>
  </si>
  <si>
    <t xml:space="preserve">HH SH IY2 </t>
  </si>
  <si>
    <t xml:space="preserve">HH T IY2 </t>
  </si>
  <si>
    <t xml:space="preserve">HH TH IY2 </t>
  </si>
  <si>
    <t xml:space="preserve">HH V IY2 </t>
  </si>
  <si>
    <t xml:space="preserve">HH W IY2 </t>
  </si>
  <si>
    <t xml:space="preserve">HH Y IY2 </t>
  </si>
  <si>
    <t xml:space="preserve">HH Z IY2 </t>
  </si>
  <si>
    <t xml:space="preserve">HH ZH IY2 </t>
  </si>
  <si>
    <t xml:space="preserve">JH B IY2 </t>
  </si>
  <si>
    <t xml:space="preserve">JH CH IY2 </t>
  </si>
  <si>
    <t xml:space="preserve">JH D IY2 </t>
  </si>
  <si>
    <t xml:space="preserve">JH DH IY2 </t>
  </si>
  <si>
    <t xml:space="preserve">JH F IY2 </t>
  </si>
  <si>
    <t xml:space="preserve">JH G IY2 </t>
  </si>
  <si>
    <t xml:space="preserve">JH HH IY2 </t>
  </si>
  <si>
    <t xml:space="preserve">JH K IY2 </t>
  </si>
  <si>
    <t xml:space="preserve">JH L IY2 </t>
  </si>
  <si>
    <t xml:space="preserve">JH M IY2 </t>
  </si>
  <si>
    <t xml:space="preserve">JH N IY2 </t>
  </si>
  <si>
    <t xml:space="preserve">JH NG IY2 </t>
  </si>
  <si>
    <t xml:space="preserve">JH P IY2 </t>
  </si>
  <si>
    <t xml:space="preserve">JH R IY2 </t>
  </si>
  <si>
    <t xml:space="preserve">JH S IY2 </t>
  </si>
  <si>
    <t xml:space="preserve">JH SH IY2 </t>
  </si>
  <si>
    <t xml:space="preserve">JH T IY2 </t>
  </si>
  <si>
    <t xml:space="preserve">JH TH IY2 </t>
  </si>
  <si>
    <t xml:space="preserve">JH V IY2 </t>
  </si>
  <si>
    <t xml:space="preserve">JH W IY2 </t>
  </si>
  <si>
    <t xml:space="preserve">JH Y IY2 </t>
  </si>
  <si>
    <t xml:space="preserve">JH Z IY2 </t>
  </si>
  <si>
    <t xml:space="preserve">JH ZH IY2 </t>
  </si>
  <si>
    <t xml:space="preserve">K B IY2 </t>
  </si>
  <si>
    <t xml:space="preserve">K CH IY2 </t>
  </si>
  <si>
    <t xml:space="preserve">K D IY2 </t>
  </si>
  <si>
    <t xml:space="preserve">K DH IY2 </t>
  </si>
  <si>
    <t xml:space="preserve">K F IY2 </t>
  </si>
  <si>
    <t xml:space="preserve">K G IY2 </t>
  </si>
  <si>
    <t xml:space="preserve">K HH IY2 </t>
  </si>
  <si>
    <t xml:space="preserve">K JH IY2 </t>
  </si>
  <si>
    <t xml:space="preserve">K L IY2 </t>
  </si>
  <si>
    <t xml:space="preserve">K M IY2 </t>
  </si>
  <si>
    <t xml:space="preserve">K N IY2 </t>
  </si>
  <si>
    <t xml:space="preserve">K NG IY2 </t>
  </si>
  <si>
    <t xml:space="preserve">K P IY2 </t>
  </si>
  <si>
    <t xml:space="preserve">K R IY2 </t>
  </si>
  <si>
    <t xml:space="preserve">K S IY2 </t>
  </si>
  <si>
    <t xml:space="preserve">K SH IY2 </t>
  </si>
  <si>
    <t xml:space="preserve">K T IY2 </t>
  </si>
  <si>
    <t xml:space="preserve">K TH IY2 </t>
  </si>
  <si>
    <t xml:space="preserve">K V IY2 </t>
  </si>
  <si>
    <t xml:space="preserve">K W IY2 </t>
  </si>
  <si>
    <t xml:space="preserve">K Y IY2 </t>
  </si>
  <si>
    <t xml:space="preserve">K Z IY2 </t>
  </si>
  <si>
    <t xml:space="preserve">K ZH IY2 </t>
  </si>
  <si>
    <t xml:space="preserve">L B IY2 </t>
  </si>
  <si>
    <t xml:space="preserve">L CH IY2 </t>
  </si>
  <si>
    <t xml:space="preserve">L D IY2 </t>
  </si>
  <si>
    <t xml:space="preserve">L DH IY2 </t>
  </si>
  <si>
    <t xml:space="preserve">L F IY2 </t>
  </si>
  <si>
    <t xml:space="preserve">L G IY2 </t>
  </si>
  <si>
    <t xml:space="preserve">L HH IY2 </t>
  </si>
  <si>
    <t xml:space="preserve">L JH IY2 </t>
  </si>
  <si>
    <t xml:space="preserve">L K IY2 </t>
  </si>
  <si>
    <t xml:space="preserve">L M IY2 </t>
  </si>
  <si>
    <t xml:space="preserve">L N IY2 </t>
  </si>
  <si>
    <t xml:space="preserve">L NG IY2 </t>
  </si>
  <si>
    <t xml:space="preserve">L P IY2 </t>
  </si>
  <si>
    <t xml:space="preserve">L R IY2 </t>
  </si>
  <si>
    <t xml:space="preserve">L S IY2 </t>
  </si>
  <si>
    <t xml:space="preserve">L SH IY2 </t>
  </si>
  <si>
    <t xml:space="preserve">L T IY2 </t>
  </si>
  <si>
    <t xml:space="preserve">L TH IY2 </t>
  </si>
  <si>
    <t xml:space="preserve">L V IY2 </t>
  </si>
  <si>
    <t xml:space="preserve">L W IY2 </t>
  </si>
  <si>
    <t xml:space="preserve">L Y IY2 </t>
  </si>
  <si>
    <t xml:space="preserve">L Z IY2 </t>
  </si>
  <si>
    <t xml:space="preserve">L ZH IY2 </t>
  </si>
  <si>
    <t xml:space="preserve">M B IY2 </t>
  </si>
  <si>
    <t xml:space="preserve">M CH IY2 </t>
  </si>
  <si>
    <t xml:space="preserve">M D IY2 </t>
  </si>
  <si>
    <t xml:space="preserve">M DH IY2 </t>
  </si>
  <si>
    <t xml:space="preserve">M F IY2 </t>
  </si>
  <si>
    <t xml:space="preserve">M G IY2 </t>
  </si>
  <si>
    <t xml:space="preserve">M HH IY2 </t>
  </si>
  <si>
    <t xml:space="preserve">M JH IY2 </t>
  </si>
  <si>
    <t xml:space="preserve">M K IY2 </t>
  </si>
  <si>
    <t xml:space="preserve">M L IY2 </t>
  </si>
  <si>
    <t xml:space="preserve">M N IY2 </t>
  </si>
  <si>
    <t xml:space="preserve">M NG IY2 </t>
  </si>
  <si>
    <t xml:space="preserve">M P IY2 </t>
  </si>
  <si>
    <t xml:space="preserve">M R IY2 </t>
  </si>
  <si>
    <t xml:space="preserve">M S IY2 </t>
  </si>
  <si>
    <t xml:space="preserve">M SH IY2 </t>
  </si>
  <si>
    <t xml:space="preserve">M T IY2 </t>
  </si>
  <si>
    <t xml:space="preserve">M TH IY2 </t>
  </si>
  <si>
    <t xml:space="preserve">M V IY2 </t>
  </si>
  <si>
    <t xml:space="preserve">M W IY2 </t>
  </si>
  <si>
    <t xml:space="preserve">M Y IY2 </t>
  </si>
  <si>
    <t xml:space="preserve">M Z IY2 </t>
  </si>
  <si>
    <t xml:space="preserve">M ZH IY2 </t>
  </si>
  <si>
    <t xml:space="preserve">N B IY2 </t>
  </si>
  <si>
    <t xml:space="preserve">N CH IY2 </t>
  </si>
  <si>
    <t xml:space="preserve">N D IY2 </t>
  </si>
  <si>
    <t xml:space="preserve">N DH IY2 </t>
  </si>
  <si>
    <t xml:space="preserve">N F IY2 </t>
  </si>
  <si>
    <t xml:space="preserve">N G IY2 </t>
  </si>
  <si>
    <t xml:space="preserve">N HH IY2 </t>
  </si>
  <si>
    <t xml:space="preserve">N JH IY2 </t>
  </si>
  <si>
    <t xml:space="preserve">N K IY2 </t>
  </si>
  <si>
    <t xml:space="preserve">N L IY2 </t>
  </si>
  <si>
    <t xml:space="preserve">N M IY2 </t>
  </si>
  <si>
    <t xml:space="preserve">N NG IY2 </t>
  </si>
  <si>
    <t xml:space="preserve">N P IY2 </t>
  </si>
  <si>
    <t xml:space="preserve">N R IY2 </t>
  </si>
  <si>
    <t xml:space="preserve">N S IY2 </t>
  </si>
  <si>
    <t xml:space="preserve">N SH IY2 </t>
  </si>
  <si>
    <t xml:space="preserve">N T IY2 </t>
  </si>
  <si>
    <t xml:space="preserve">N TH IY2 </t>
  </si>
  <si>
    <t xml:space="preserve">N V IY2 </t>
  </si>
  <si>
    <t xml:space="preserve">N W IY2 </t>
  </si>
  <si>
    <t xml:space="preserve">N Y IY2 </t>
  </si>
  <si>
    <t xml:space="preserve">N Z IY2 </t>
  </si>
  <si>
    <t xml:space="preserve">N ZH IY2 </t>
  </si>
  <si>
    <t xml:space="preserve">NG B IY2 </t>
  </si>
  <si>
    <t xml:space="preserve">NG CH IY2 </t>
  </si>
  <si>
    <t xml:space="preserve">NG D IY2 </t>
  </si>
  <si>
    <t xml:space="preserve">NG DH IY2 </t>
  </si>
  <si>
    <t xml:space="preserve">NG F IY2 </t>
  </si>
  <si>
    <t xml:space="preserve">NG G IY2 </t>
  </si>
  <si>
    <t xml:space="preserve">NG HH IY2 </t>
  </si>
  <si>
    <t xml:space="preserve">NG JH IY2 </t>
  </si>
  <si>
    <t xml:space="preserve">NG K IY2 </t>
  </si>
  <si>
    <t xml:space="preserve">NG L IY2 </t>
  </si>
  <si>
    <t xml:space="preserve">NG M IY2 </t>
  </si>
  <si>
    <t xml:space="preserve">NG N IY2 </t>
  </si>
  <si>
    <t xml:space="preserve">NG P IY2 </t>
  </si>
  <si>
    <t xml:space="preserve">NG R IY2 </t>
  </si>
  <si>
    <t xml:space="preserve">NG S IY2 </t>
  </si>
  <si>
    <t xml:space="preserve">NG SH IY2 </t>
  </si>
  <si>
    <t xml:space="preserve">NG T IY2 </t>
  </si>
  <si>
    <t xml:space="preserve">NG TH IY2 </t>
  </si>
  <si>
    <t xml:space="preserve">NG V IY2 </t>
  </si>
  <si>
    <t xml:space="preserve">NG W IY2 </t>
  </si>
  <si>
    <t xml:space="preserve">NG Y IY2 </t>
  </si>
  <si>
    <t xml:space="preserve">NG Z IY2 </t>
  </si>
  <si>
    <t xml:space="preserve">NG ZH IY2 </t>
  </si>
  <si>
    <t xml:space="preserve">P B IY2 </t>
  </si>
  <si>
    <t xml:space="preserve">P CH IY2 </t>
  </si>
  <si>
    <t xml:space="preserve">P D IY2 </t>
  </si>
  <si>
    <t xml:space="preserve">P DH IY2 </t>
  </si>
  <si>
    <t xml:space="preserve">P F IY2 </t>
  </si>
  <si>
    <t xml:space="preserve">P G IY2 </t>
  </si>
  <si>
    <t xml:space="preserve">P HH IY2 </t>
  </si>
  <si>
    <t xml:space="preserve">P JH IY2 </t>
  </si>
  <si>
    <t xml:space="preserve">P K IY2 </t>
  </si>
  <si>
    <t xml:space="preserve">P L IY2 </t>
  </si>
  <si>
    <t xml:space="preserve">P M IY2 </t>
  </si>
  <si>
    <t xml:space="preserve">P N IY2 </t>
  </si>
  <si>
    <t xml:space="preserve">P NG IY2 </t>
  </si>
  <si>
    <t xml:space="preserve">P R IY2 </t>
  </si>
  <si>
    <t xml:space="preserve">P S IY2 </t>
  </si>
  <si>
    <t xml:space="preserve">P SH IY2 </t>
  </si>
  <si>
    <t xml:space="preserve">P T IY2 </t>
  </si>
  <si>
    <t xml:space="preserve">P TH IY2 </t>
  </si>
  <si>
    <t xml:space="preserve">P V IY2 </t>
  </si>
  <si>
    <t xml:space="preserve">P W IY2 </t>
  </si>
  <si>
    <t xml:space="preserve">P Y IY2 </t>
  </si>
  <si>
    <t xml:space="preserve">P Z IY2 </t>
  </si>
  <si>
    <t xml:space="preserve">P ZH IY2 </t>
  </si>
  <si>
    <t xml:space="preserve">R B IY2 </t>
  </si>
  <si>
    <t xml:space="preserve">R CH IY2 </t>
  </si>
  <si>
    <t xml:space="preserve">R D IY2 </t>
  </si>
  <si>
    <t xml:space="preserve">R DH IY2 </t>
  </si>
  <si>
    <t xml:space="preserve">R F IY2 </t>
  </si>
  <si>
    <t xml:space="preserve">R G IY2 </t>
  </si>
  <si>
    <t xml:space="preserve">R HH IY2 </t>
  </si>
  <si>
    <t xml:space="preserve">R JH IY2 </t>
  </si>
  <si>
    <t xml:space="preserve">R K IY2 </t>
  </si>
  <si>
    <t xml:space="preserve">R L IY2 </t>
  </si>
  <si>
    <t xml:space="preserve">R M IY2 </t>
  </si>
  <si>
    <t xml:space="preserve">R N IY2 </t>
  </si>
  <si>
    <t xml:space="preserve">R NG IY2 </t>
  </si>
  <si>
    <t xml:space="preserve">R P IY2 </t>
  </si>
  <si>
    <t xml:space="preserve">R S IY2 </t>
  </si>
  <si>
    <t xml:space="preserve">R SH IY2 </t>
  </si>
  <si>
    <t xml:space="preserve">R T IY2 </t>
  </si>
  <si>
    <t xml:space="preserve">R TH IY2 </t>
  </si>
  <si>
    <t xml:space="preserve">R V IY2 </t>
  </si>
  <si>
    <t xml:space="preserve">R W IY2 </t>
  </si>
  <si>
    <t xml:space="preserve">R Y IY2 </t>
  </si>
  <si>
    <t xml:space="preserve">R Z IY2 </t>
  </si>
  <si>
    <t xml:space="preserve">R ZH IY2 </t>
  </si>
  <si>
    <t xml:space="preserve">S B IY2 </t>
  </si>
  <si>
    <t xml:space="preserve">S CH IY2 </t>
  </si>
  <si>
    <t xml:space="preserve">S D IY2 </t>
  </si>
  <si>
    <t xml:space="preserve">S DH IY2 </t>
  </si>
  <si>
    <t xml:space="preserve">S F IY2 </t>
  </si>
  <si>
    <t xml:space="preserve">S G IY2 </t>
  </si>
  <si>
    <t xml:space="preserve">S HH IY2 </t>
  </si>
  <si>
    <t xml:space="preserve">S JH IY2 </t>
  </si>
  <si>
    <t xml:space="preserve">S K IY2 </t>
  </si>
  <si>
    <t xml:space="preserve">S L IY2 </t>
  </si>
  <si>
    <t xml:space="preserve">S M IY2 </t>
  </si>
  <si>
    <t xml:space="preserve">S N IY2 </t>
  </si>
  <si>
    <t xml:space="preserve">S NG IY2 </t>
  </si>
  <si>
    <t xml:space="preserve">S P IY2 </t>
  </si>
  <si>
    <t xml:space="preserve">S R IY2 </t>
  </si>
  <si>
    <t xml:space="preserve">S SH IY2 </t>
  </si>
  <si>
    <t xml:space="preserve">S T IY2 </t>
  </si>
  <si>
    <t xml:space="preserve">S TH IY2 </t>
  </si>
  <si>
    <t xml:space="preserve">S V IY2 </t>
  </si>
  <si>
    <t xml:space="preserve">S W IY2 </t>
  </si>
  <si>
    <t xml:space="preserve">S Y IY2 </t>
  </si>
  <si>
    <t xml:space="preserve">S Z IY2 </t>
  </si>
  <si>
    <t xml:space="preserve">S ZH IY2 </t>
  </si>
  <si>
    <t xml:space="preserve">SH B IY2 </t>
  </si>
  <si>
    <t xml:space="preserve">SH CH IY2 </t>
  </si>
  <si>
    <t xml:space="preserve">SH D IY2 </t>
  </si>
  <si>
    <t xml:space="preserve">SH DH IY2 </t>
  </si>
  <si>
    <t xml:space="preserve">SH F IY2 </t>
  </si>
  <si>
    <t xml:space="preserve">SH G IY2 </t>
  </si>
  <si>
    <t xml:space="preserve">SH HH IY2 </t>
  </si>
  <si>
    <t xml:space="preserve">SH JH IY2 </t>
  </si>
  <si>
    <t xml:space="preserve">SH K IY2 </t>
  </si>
  <si>
    <t xml:space="preserve">SH L IY2 </t>
  </si>
  <si>
    <t xml:space="preserve">SH M IY2 </t>
  </si>
  <si>
    <t xml:space="preserve">SH N IY2 </t>
  </si>
  <si>
    <t xml:space="preserve">SH NG IY2 </t>
  </si>
  <si>
    <t xml:space="preserve">SH P IY2 </t>
  </si>
  <si>
    <t xml:space="preserve">SH R IY2 </t>
  </si>
  <si>
    <t xml:space="preserve">SH S IY2 </t>
  </si>
  <si>
    <t xml:space="preserve">SH T IY2 </t>
  </si>
  <si>
    <t xml:space="preserve">SH TH IY2 </t>
  </si>
  <si>
    <t xml:space="preserve">SH V IY2 </t>
  </si>
  <si>
    <t xml:space="preserve">SH W IY2 </t>
  </si>
  <si>
    <t xml:space="preserve">SH Y IY2 </t>
  </si>
  <si>
    <t xml:space="preserve">SH Z IY2 </t>
  </si>
  <si>
    <t xml:space="preserve">SH ZH IY2 </t>
  </si>
  <si>
    <t xml:space="preserve">T B IY2 </t>
  </si>
  <si>
    <t xml:space="preserve">T CH IY2 </t>
  </si>
  <si>
    <t xml:space="preserve">T D IY2 </t>
  </si>
  <si>
    <t xml:space="preserve">T DH IY2 </t>
  </si>
  <si>
    <t xml:space="preserve">T F IY2 </t>
  </si>
  <si>
    <t xml:space="preserve">T G IY2 </t>
  </si>
  <si>
    <t xml:space="preserve">T HH IY2 </t>
  </si>
  <si>
    <t xml:space="preserve">T JH IY2 </t>
  </si>
  <si>
    <t xml:space="preserve">T K IY2 </t>
  </si>
  <si>
    <t xml:space="preserve">T L IY2 </t>
  </si>
  <si>
    <t xml:space="preserve">T M IY2 </t>
  </si>
  <si>
    <t xml:space="preserve">T N IY2 </t>
  </si>
  <si>
    <t xml:space="preserve">T NG IY2 </t>
  </si>
  <si>
    <t xml:space="preserve">T P IY2 </t>
  </si>
  <si>
    <t xml:space="preserve">T R IY2 </t>
  </si>
  <si>
    <t xml:space="preserve">T S IY2 </t>
  </si>
  <si>
    <t xml:space="preserve">T SH IY2 </t>
  </si>
  <si>
    <t xml:space="preserve">T TH IY2 </t>
  </si>
  <si>
    <t xml:space="preserve">T V IY2 </t>
  </si>
  <si>
    <t xml:space="preserve">T W IY2 </t>
  </si>
  <si>
    <t xml:space="preserve">T Y IY2 </t>
  </si>
  <si>
    <t xml:space="preserve">T Z IY2 </t>
  </si>
  <si>
    <t xml:space="preserve">T ZH IY2 </t>
  </si>
  <si>
    <t xml:space="preserve">TH B IY2 </t>
  </si>
  <si>
    <t xml:space="preserve">TH CH IY2 </t>
  </si>
  <si>
    <t xml:space="preserve">TH D IY2 </t>
  </si>
  <si>
    <t xml:space="preserve">TH DH IY2 </t>
  </si>
  <si>
    <t xml:space="preserve">TH F IY2 </t>
  </si>
  <si>
    <t xml:space="preserve">TH G IY2 </t>
  </si>
  <si>
    <t xml:space="preserve">TH HH IY2 </t>
  </si>
  <si>
    <t xml:space="preserve">TH JH IY2 </t>
  </si>
  <si>
    <t xml:space="preserve">TH K IY2 </t>
  </si>
  <si>
    <t xml:space="preserve">TH L IY2 </t>
  </si>
  <si>
    <t xml:space="preserve">TH M IY2 </t>
  </si>
  <si>
    <t xml:space="preserve">TH N IY2 </t>
  </si>
  <si>
    <t xml:space="preserve">TH NG IY2 </t>
  </si>
  <si>
    <t xml:space="preserve">TH P IY2 </t>
  </si>
  <si>
    <t xml:space="preserve">TH R IY2 </t>
  </si>
  <si>
    <t xml:space="preserve">TH S IY2 </t>
  </si>
  <si>
    <t xml:space="preserve">TH SH IY2 </t>
  </si>
  <si>
    <t xml:space="preserve">TH T IY2 </t>
  </si>
  <si>
    <t xml:space="preserve">TH V IY2 </t>
  </si>
  <si>
    <t xml:space="preserve">TH W IY2 </t>
  </si>
  <si>
    <t xml:space="preserve">TH Y IY2 </t>
  </si>
  <si>
    <t xml:space="preserve">TH Z IY2 </t>
  </si>
  <si>
    <t xml:space="preserve">TH ZH IY2 </t>
  </si>
  <si>
    <t xml:space="preserve">V B IY2 </t>
  </si>
  <si>
    <t xml:space="preserve">V CH IY2 </t>
  </si>
  <si>
    <t xml:space="preserve">V D IY2 </t>
  </si>
  <si>
    <t xml:space="preserve">V DH IY2 </t>
  </si>
  <si>
    <t xml:space="preserve">V F IY2 </t>
  </si>
  <si>
    <t xml:space="preserve">V G IY2 </t>
  </si>
  <si>
    <t xml:space="preserve">V HH IY2 </t>
  </si>
  <si>
    <t xml:space="preserve">V JH IY2 </t>
  </si>
  <si>
    <t xml:space="preserve">V K IY2 </t>
  </si>
  <si>
    <t xml:space="preserve">V L IY2 </t>
  </si>
  <si>
    <t xml:space="preserve">V M IY2 </t>
  </si>
  <si>
    <t xml:space="preserve">V N IY2 </t>
  </si>
  <si>
    <t xml:space="preserve">V NG IY2 </t>
  </si>
  <si>
    <t xml:space="preserve">V P IY2 </t>
  </si>
  <si>
    <t xml:space="preserve">V R IY2 </t>
  </si>
  <si>
    <t xml:space="preserve">V S IY2 </t>
  </si>
  <si>
    <t xml:space="preserve">V SH IY2 </t>
  </si>
  <si>
    <t xml:space="preserve">V T IY2 </t>
  </si>
  <si>
    <t xml:space="preserve">V TH IY2 </t>
  </si>
  <si>
    <t xml:space="preserve">V W IY2 </t>
  </si>
  <si>
    <t xml:space="preserve">V Y IY2 </t>
  </si>
  <si>
    <t xml:space="preserve">V Z IY2 </t>
  </si>
  <si>
    <t xml:space="preserve">V ZH IY2 </t>
  </si>
  <si>
    <t xml:space="preserve">W B IY2 </t>
  </si>
  <si>
    <t xml:space="preserve">W CH IY2 </t>
  </si>
  <si>
    <t xml:space="preserve">W D IY2 </t>
  </si>
  <si>
    <t xml:space="preserve">W DH IY2 </t>
  </si>
  <si>
    <t xml:space="preserve">W F IY2 </t>
  </si>
  <si>
    <t xml:space="preserve">W G IY2 </t>
  </si>
  <si>
    <t xml:space="preserve">W HH IY2 </t>
  </si>
  <si>
    <t xml:space="preserve">W JH IY2 </t>
  </si>
  <si>
    <t xml:space="preserve">W K IY2 </t>
  </si>
  <si>
    <t xml:space="preserve">W L IY2 </t>
  </si>
  <si>
    <t xml:space="preserve">W M IY2 </t>
  </si>
  <si>
    <t xml:space="preserve">W N IY2 </t>
  </si>
  <si>
    <t xml:space="preserve">W NG IY2 </t>
  </si>
  <si>
    <t xml:space="preserve">W P IY2 </t>
  </si>
  <si>
    <t xml:space="preserve">W R IY2 </t>
  </si>
  <si>
    <t xml:space="preserve">W S IY2 </t>
  </si>
  <si>
    <t xml:space="preserve">W SH IY2 </t>
  </si>
  <si>
    <t xml:space="preserve">W T IY2 </t>
  </si>
  <si>
    <t xml:space="preserve">W TH IY2 </t>
  </si>
  <si>
    <t xml:space="preserve">W V IY2 </t>
  </si>
  <si>
    <t xml:space="preserve">W Y IY2 </t>
  </si>
  <si>
    <t xml:space="preserve">W Z IY2 </t>
  </si>
  <si>
    <t xml:space="preserve">W ZH IY2 </t>
  </si>
  <si>
    <t xml:space="preserve">Y B IY2 </t>
  </si>
  <si>
    <t xml:space="preserve">Y CH IY2 </t>
  </si>
  <si>
    <t xml:space="preserve">Y D IY2 </t>
  </si>
  <si>
    <t xml:space="preserve">Y DH IY2 </t>
  </si>
  <si>
    <t xml:space="preserve">Y F IY2 </t>
  </si>
  <si>
    <t xml:space="preserve">Y G IY2 </t>
  </si>
  <si>
    <t xml:space="preserve">Y HH IY2 </t>
  </si>
  <si>
    <t xml:space="preserve">Y JH IY2 </t>
  </si>
  <si>
    <t xml:space="preserve">Y K IY2 </t>
  </si>
  <si>
    <t xml:space="preserve">Y L IY2 </t>
  </si>
  <si>
    <t xml:space="preserve">Y M IY2 </t>
  </si>
  <si>
    <t xml:space="preserve">Y N IY2 </t>
  </si>
  <si>
    <t xml:space="preserve">Y NG IY2 </t>
  </si>
  <si>
    <t xml:space="preserve">Y P IY2 </t>
  </si>
  <si>
    <t xml:space="preserve">Y R IY2 </t>
  </si>
  <si>
    <t xml:space="preserve">Y S IY2 </t>
  </si>
  <si>
    <t xml:space="preserve">Y SH IY2 </t>
  </si>
  <si>
    <t xml:space="preserve">Y T IY2 </t>
  </si>
  <si>
    <t xml:space="preserve">Y TH IY2 </t>
  </si>
  <si>
    <t xml:space="preserve">Y V IY2 </t>
  </si>
  <si>
    <t xml:space="preserve">Y W IY2 </t>
  </si>
  <si>
    <t xml:space="preserve">Y Z IY2 </t>
  </si>
  <si>
    <t xml:space="preserve">Y ZH IY2 </t>
  </si>
  <si>
    <t xml:space="preserve">Z B IY2 </t>
  </si>
  <si>
    <t xml:space="preserve">Z CH IY2 </t>
  </si>
  <si>
    <t xml:space="preserve">Z D IY2 </t>
  </si>
  <si>
    <t xml:space="preserve">Z DH IY2 </t>
  </si>
  <si>
    <t xml:space="preserve">Z F IY2 </t>
  </si>
  <si>
    <t xml:space="preserve">Z G IY2 </t>
  </si>
  <si>
    <t xml:space="preserve">Z HH IY2 </t>
  </si>
  <si>
    <t xml:space="preserve">Z JH IY2 </t>
  </si>
  <si>
    <t xml:space="preserve">Z K IY2 </t>
  </si>
  <si>
    <t xml:space="preserve">Z L IY2 </t>
  </si>
  <si>
    <t xml:space="preserve">Z M IY2 </t>
  </si>
  <si>
    <t xml:space="preserve">Z N IY2 </t>
  </si>
  <si>
    <t xml:space="preserve">Z NG IY2 </t>
  </si>
  <si>
    <t xml:space="preserve">Z P IY2 </t>
  </si>
  <si>
    <t xml:space="preserve">Z R IY2 </t>
  </si>
  <si>
    <t xml:space="preserve">Z S IY2 </t>
  </si>
  <si>
    <t xml:space="preserve">Z SH IY2 </t>
  </si>
  <si>
    <t xml:space="preserve">Z T IY2 </t>
  </si>
  <si>
    <t xml:space="preserve">Z TH IY2 </t>
  </si>
  <si>
    <t xml:space="preserve">Z V IY2 </t>
  </si>
  <si>
    <t xml:space="preserve">Z W IY2 </t>
  </si>
  <si>
    <t xml:space="preserve">Z Y IY2 </t>
  </si>
  <si>
    <t xml:space="preserve">Z ZH IY2 </t>
  </si>
  <si>
    <t xml:space="preserve">ZH B IY2 </t>
  </si>
  <si>
    <t xml:space="preserve">ZH CH IY2 </t>
  </si>
  <si>
    <t xml:space="preserve">ZH D IY2 </t>
  </si>
  <si>
    <t xml:space="preserve">ZH DH IY2 </t>
  </si>
  <si>
    <t xml:space="preserve">ZH F IY2 </t>
  </si>
  <si>
    <t xml:space="preserve">ZH G IY2 </t>
  </si>
  <si>
    <t xml:space="preserve">ZH HH IY2 </t>
  </si>
  <si>
    <t xml:space="preserve">ZH JH IY2 </t>
  </si>
  <si>
    <t xml:space="preserve">ZH K IY2 </t>
  </si>
  <si>
    <t xml:space="preserve">ZH L IY2 </t>
  </si>
  <si>
    <t xml:space="preserve">ZH M IY2 </t>
  </si>
  <si>
    <t xml:space="preserve">ZH N IY2 </t>
  </si>
  <si>
    <t xml:space="preserve">ZH NG IY2 </t>
  </si>
  <si>
    <t xml:space="preserve">ZH P IY2 </t>
  </si>
  <si>
    <t xml:space="preserve">ZH R IY2 </t>
  </si>
  <si>
    <t xml:space="preserve">ZH S IY2 </t>
  </si>
  <si>
    <t xml:space="preserve">ZH SH IY2 </t>
  </si>
  <si>
    <t xml:space="preserve">ZH T IY2 </t>
  </si>
  <si>
    <t xml:space="preserve">ZH TH IY2 </t>
  </si>
  <si>
    <t xml:space="preserve">ZH V IY2 </t>
  </si>
  <si>
    <t xml:space="preserve">ZH W IY2 </t>
  </si>
  <si>
    <t xml:space="preserve">ZH Y IY2 </t>
  </si>
  <si>
    <t xml:space="preserve">ZH Z IY2 </t>
  </si>
  <si>
    <t>Sum</t>
  </si>
  <si>
    <t>eharmonies</t>
  </si>
  <si>
    <t>probs</t>
  </si>
  <si>
    <t>Syllabified</t>
  </si>
  <si>
    <t xml:space="preserve">+ B CH IY2 + </t>
  </si>
  <si>
    <t xml:space="preserve">+ B D IY2 + </t>
  </si>
  <si>
    <t xml:space="preserve">+ B DH IY2 + </t>
  </si>
  <si>
    <t xml:space="preserve">+ B F IY2 + </t>
  </si>
  <si>
    <t xml:space="preserve">+ B G IY2 + </t>
  </si>
  <si>
    <t xml:space="preserve">+ B HH IY2 + </t>
  </si>
  <si>
    <t xml:space="preserve">+ B JH IY2 + </t>
  </si>
  <si>
    <t xml:space="preserve">+ B K IY2 + </t>
  </si>
  <si>
    <t xml:space="preserve">+ B L IY2 + </t>
  </si>
  <si>
    <t xml:space="preserve">+ B M IY2 + </t>
  </si>
  <si>
    <t xml:space="preserve">+ B N IY2 + </t>
  </si>
  <si>
    <t xml:space="preserve">+ B NG IY2 + </t>
  </si>
  <si>
    <t xml:space="preserve">+ B P IY2 + </t>
  </si>
  <si>
    <t xml:space="preserve">+ B R IY2 + </t>
  </si>
  <si>
    <t xml:space="preserve">+ B S IY2 + </t>
  </si>
  <si>
    <t xml:space="preserve">+ B SH IY2 + </t>
  </si>
  <si>
    <t xml:space="preserve">+ B T IY2 + </t>
  </si>
  <si>
    <t xml:space="preserve">+ B TH IY2 + </t>
  </si>
  <si>
    <t xml:space="preserve">+ B V IY2 + </t>
  </si>
  <si>
    <t xml:space="preserve">+ B W IY2 + </t>
  </si>
  <si>
    <t xml:space="preserve">+ B Y IY2 + </t>
  </si>
  <si>
    <t xml:space="preserve">+ B Z IY2 + </t>
  </si>
  <si>
    <t xml:space="preserve">+ B ZH IY2 + </t>
  </si>
  <si>
    <t xml:space="preserve">+ CH B IY2 + </t>
  </si>
  <si>
    <t xml:space="preserve">+ CH D IY2 + </t>
  </si>
  <si>
    <t xml:space="preserve">+ CH DH IY2 + </t>
  </si>
  <si>
    <t xml:space="preserve">+ CH F IY2 + </t>
  </si>
  <si>
    <t xml:space="preserve">+ CH G IY2 + </t>
  </si>
  <si>
    <t xml:space="preserve">+ CH HH IY2 + </t>
  </si>
  <si>
    <t xml:space="preserve">+ CH JH IY2 + </t>
  </si>
  <si>
    <t xml:space="preserve">+ CH K IY2 + </t>
  </si>
  <si>
    <t xml:space="preserve">+ CH L IY2 + </t>
  </si>
  <si>
    <t xml:space="preserve">+ CH M IY2 + </t>
  </si>
  <si>
    <t xml:space="preserve">+ CH N IY2 + </t>
  </si>
  <si>
    <t xml:space="preserve">+ CH NG IY2 + </t>
  </si>
  <si>
    <t xml:space="preserve">+ CH P IY2 + </t>
  </si>
  <si>
    <t xml:space="preserve">+ CH R IY2 + </t>
  </si>
  <si>
    <t xml:space="preserve">+ CH S IY2 + </t>
  </si>
  <si>
    <t xml:space="preserve">+ CH SH IY2 + </t>
  </si>
  <si>
    <t xml:space="preserve">+ CH T IY2 + </t>
  </si>
  <si>
    <t xml:space="preserve">+ CH TH IY2 + </t>
  </si>
  <si>
    <t xml:space="preserve">+ CH V IY2 + </t>
  </si>
  <si>
    <t xml:space="preserve">+ CH W IY2 + </t>
  </si>
  <si>
    <t xml:space="preserve">+ CH Y IY2 + </t>
  </si>
  <si>
    <t xml:space="preserve">+ CH Z IY2 + </t>
  </si>
  <si>
    <t xml:space="preserve">+ CH ZH IY2 + </t>
  </si>
  <si>
    <t xml:space="preserve">+ D B IY2 + </t>
  </si>
  <si>
    <t xml:space="preserve">+ D CH IY2 + </t>
  </si>
  <si>
    <t xml:space="preserve">+ D DH IY2 + </t>
  </si>
  <si>
    <t xml:space="preserve">+ D F IY2 + </t>
  </si>
  <si>
    <t xml:space="preserve">+ D G IY2 + </t>
  </si>
  <si>
    <t xml:space="preserve">+ D HH IY2 + </t>
  </si>
  <si>
    <t xml:space="preserve">+ D JH IY2 + </t>
  </si>
  <si>
    <t xml:space="preserve">+ D K IY2 + </t>
  </si>
  <si>
    <t xml:space="preserve">+ D L IY2 + </t>
  </si>
  <si>
    <t xml:space="preserve">+ D M IY2 + </t>
  </si>
  <si>
    <t xml:space="preserve">+ D N IY2 + </t>
  </si>
  <si>
    <t xml:space="preserve">+ D NG IY2 + </t>
  </si>
  <si>
    <t xml:space="preserve">+ D P IY2 + </t>
  </si>
  <si>
    <t xml:space="preserve">+ D R IY2 + </t>
  </si>
  <si>
    <t xml:space="preserve">+ D S IY2 + </t>
  </si>
  <si>
    <t xml:space="preserve">+ D SH IY2 + </t>
  </si>
  <si>
    <t xml:space="preserve">+ D T IY2 + </t>
  </si>
  <si>
    <t xml:space="preserve">+ D TH IY2 + </t>
  </si>
  <si>
    <t xml:space="preserve">+ D V IY2 + </t>
  </si>
  <si>
    <t xml:space="preserve">+ D W IY2 + </t>
  </si>
  <si>
    <t xml:space="preserve">+ D Y IY2 + </t>
  </si>
  <si>
    <t xml:space="preserve">+ D Z IY2 + </t>
  </si>
  <si>
    <t xml:space="preserve">+ D ZH IY2 + </t>
  </si>
  <si>
    <t xml:space="preserve">+ DH B IY2 + </t>
  </si>
  <si>
    <t xml:space="preserve">+ DH CH IY2 + </t>
  </si>
  <si>
    <t xml:space="preserve">+ DH D IY2 + </t>
  </si>
  <si>
    <t xml:space="preserve">+ DH F IY2 + </t>
  </si>
  <si>
    <t xml:space="preserve">+ DH G IY2 + </t>
  </si>
  <si>
    <t xml:space="preserve">+ DH HH IY2 + </t>
  </si>
  <si>
    <t xml:space="preserve">+ DH JH IY2 + </t>
  </si>
  <si>
    <t xml:space="preserve">+ DH K IY2 + </t>
  </si>
  <si>
    <t xml:space="preserve">+ DH L IY2 + </t>
  </si>
  <si>
    <t xml:space="preserve">+ DH M IY2 + </t>
  </si>
  <si>
    <t xml:space="preserve">+ DH N IY2 + </t>
  </si>
  <si>
    <t xml:space="preserve">+ DH NG IY2 + </t>
  </si>
  <si>
    <t xml:space="preserve">+ DH P IY2 + </t>
  </si>
  <si>
    <t xml:space="preserve">+ DH R IY2 + </t>
  </si>
  <si>
    <t xml:space="preserve">+ DH S IY2 + </t>
  </si>
  <si>
    <t xml:space="preserve">+ DH SH IY2 + </t>
  </si>
  <si>
    <t xml:space="preserve">+ DH T IY2 + </t>
  </si>
  <si>
    <t xml:space="preserve">+ DH TH IY2 + </t>
  </si>
  <si>
    <t xml:space="preserve">+ DH V IY2 + </t>
  </si>
  <si>
    <t xml:space="preserve">+ DH W IY2 + </t>
  </si>
  <si>
    <t xml:space="preserve">+ DH Y IY2 + </t>
  </si>
  <si>
    <t xml:space="preserve">+ DH Z IY2 + </t>
  </si>
  <si>
    <t xml:space="preserve">+ DH ZH IY2 + </t>
  </si>
  <si>
    <t xml:space="preserve">+ F B IY2 + </t>
  </si>
  <si>
    <t xml:space="preserve">+ F CH IY2 + </t>
  </si>
  <si>
    <t xml:space="preserve">+ F D IY2 + </t>
  </si>
  <si>
    <t xml:space="preserve">+ F DH IY2 + </t>
  </si>
  <si>
    <t xml:space="preserve">+ F G IY2 + </t>
  </si>
  <si>
    <t xml:space="preserve">+ F HH IY2 + </t>
  </si>
  <si>
    <t xml:space="preserve">+ F JH IY2 + </t>
  </si>
  <si>
    <t xml:space="preserve">+ F K IY2 + </t>
  </si>
  <si>
    <t xml:space="preserve">+ F L IY2 + </t>
  </si>
  <si>
    <t xml:space="preserve">+ F M IY2 + </t>
  </si>
  <si>
    <t xml:space="preserve">+ F N IY2 + </t>
  </si>
  <si>
    <t xml:space="preserve">+ F NG IY2 + </t>
  </si>
  <si>
    <t xml:space="preserve">+ F P IY2 + </t>
  </si>
  <si>
    <t xml:space="preserve">+ F R IY2 + </t>
  </si>
  <si>
    <t xml:space="preserve">+ F S IY2 + </t>
  </si>
  <si>
    <t xml:space="preserve">+ F SH IY2 + </t>
  </si>
  <si>
    <t xml:space="preserve">+ F T IY2 + </t>
  </si>
  <si>
    <t xml:space="preserve">+ F TH IY2 + </t>
  </si>
  <si>
    <t xml:space="preserve">+ F V IY2 + </t>
  </si>
  <si>
    <t xml:space="preserve">+ F W IY2 + </t>
  </si>
  <si>
    <t xml:space="preserve">+ F Y IY2 + </t>
  </si>
  <si>
    <t xml:space="preserve">+ F Z IY2 + </t>
  </si>
  <si>
    <t xml:space="preserve">+ F ZH IY2 + </t>
  </si>
  <si>
    <t xml:space="preserve">+ G B IY2 + </t>
  </si>
  <si>
    <t xml:space="preserve">+ G CH IY2 + </t>
  </si>
  <si>
    <t xml:space="preserve">+ G D IY2 + </t>
  </si>
  <si>
    <t xml:space="preserve">+ G DH IY2 + </t>
  </si>
  <si>
    <t xml:space="preserve">+ G F IY2 + </t>
  </si>
  <si>
    <t xml:space="preserve">+ G HH IY2 + </t>
  </si>
  <si>
    <t xml:space="preserve">+ G JH IY2 + </t>
  </si>
  <si>
    <t xml:space="preserve">+ G K IY2 + </t>
  </si>
  <si>
    <t xml:space="preserve">+ G L IY2 + </t>
  </si>
  <si>
    <t xml:space="preserve">+ G M IY2 + </t>
  </si>
  <si>
    <t xml:space="preserve">+ G N IY2 + </t>
  </si>
  <si>
    <t xml:space="preserve">+ G NG IY2 + </t>
  </si>
  <si>
    <t xml:space="preserve">+ G P IY2 + </t>
  </si>
  <si>
    <t xml:space="preserve">+ G R IY2 + </t>
  </si>
  <si>
    <t xml:space="preserve">+ G S IY2 + </t>
  </si>
  <si>
    <t xml:space="preserve">+ G SH IY2 + </t>
  </si>
  <si>
    <t xml:space="preserve">+ G T IY2 + </t>
  </si>
  <si>
    <t xml:space="preserve">+ G TH IY2 + </t>
  </si>
  <si>
    <t xml:space="preserve">+ G V IY2 + </t>
  </si>
  <si>
    <t xml:space="preserve">+ G W IY2 + </t>
  </si>
  <si>
    <t xml:space="preserve">+ G Y IY2 + </t>
  </si>
  <si>
    <t xml:space="preserve">+ G Z IY2 + </t>
  </si>
  <si>
    <t xml:space="preserve">+ G ZH IY2 + </t>
  </si>
  <si>
    <t xml:space="preserve">+ HH B IY2 + </t>
  </si>
  <si>
    <t xml:space="preserve">+ HH CH IY2 + </t>
  </si>
  <si>
    <t xml:space="preserve">+ HH D IY2 + </t>
  </si>
  <si>
    <t xml:space="preserve">+ HH DH IY2 + </t>
  </si>
  <si>
    <t xml:space="preserve">+ HH F IY2 + </t>
  </si>
  <si>
    <t xml:space="preserve">+ HH G IY2 + </t>
  </si>
  <si>
    <t xml:space="preserve">+ HH JH IY2 + </t>
  </si>
  <si>
    <t xml:space="preserve">+ HH K IY2 + </t>
  </si>
  <si>
    <t xml:space="preserve">+ HH L IY2 + </t>
  </si>
  <si>
    <t xml:space="preserve">+ HH M IY2 + </t>
  </si>
  <si>
    <t xml:space="preserve">+ HH N IY2 + </t>
  </si>
  <si>
    <t xml:space="preserve">+ HH NG IY2 + </t>
  </si>
  <si>
    <t xml:space="preserve">+ HH P IY2 + </t>
  </si>
  <si>
    <t xml:space="preserve">+ HH R IY2 + </t>
  </si>
  <si>
    <t xml:space="preserve">+ HH S IY2 + </t>
  </si>
  <si>
    <t xml:space="preserve">+ HH SH IY2 + </t>
  </si>
  <si>
    <t xml:space="preserve">+ HH T IY2 + </t>
  </si>
  <si>
    <t xml:space="preserve">+ HH TH IY2 + </t>
  </si>
  <si>
    <t xml:space="preserve">+ HH V IY2 + </t>
  </si>
  <si>
    <t xml:space="preserve">+ HH W IY2 + </t>
  </si>
  <si>
    <t xml:space="preserve">+ HH Y IY2 + </t>
  </si>
  <si>
    <t xml:space="preserve">+ HH Z IY2 + </t>
  </si>
  <si>
    <t xml:space="preserve">+ HH ZH IY2 + </t>
  </si>
  <si>
    <t xml:space="preserve">+ JH B IY2 + </t>
  </si>
  <si>
    <t xml:space="preserve">+ JH CH IY2 + </t>
  </si>
  <si>
    <t xml:space="preserve">+ JH D IY2 + </t>
  </si>
  <si>
    <t xml:space="preserve">+ JH DH IY2 + </t>
  </si>
  <si>
    <t xml:space="preserve">+ JH F IY2 + </t>
  </si>
  <si>
    <t xml:space="preserve">+ JH G IY2 + </t>
  </si>
  <si>
    <t xml:space="preserve">+ JH HH IY2 + </t>
  </si>
  <si>
    <t xml:space="preserve">+ JH K IY2 + </t>
  </si>
  <si>
    <t xml:space="preserve">+ JH L IY2 + </t>
  </si>
  <si>
    <t xml:space="preserve">+ JH M IY2 + </t>
  </si>
  <si>
    <t xml:space="preserve">+ JH N IY2 + </t>
  </si>
  <si>
    <t xml:space="preserve">+ JH NG IY2 + </t>
  </si>
  <si>
    <t xml:space="preserve">+ JH P IY2 + </t>
  </si>
  <si>
    <t xml:space="preserve">+ JH R IY2 + </t>
  </si>
  <si>
    <t xml:space="preserve">+ JH S IY2 + </t>
  </si>
  <si>
    <t xml:space="preserve">+ JH SH IY2 + </t>
  </si>
  <si>
    <t xml:space="preserve">+ JH T IY2 + </t>
  </si>
  <si>
    <t xml:space="preserve">+ JH TH IY2 + </t>
  </si>
  <si>
    <t xml:space="preserve">+ JH V IY2 + </t>
  </si>
  <si>
    <t xml:space="preserve">+ JH W IY2 + </t>
  </si>
  <si>
    <t xml:space="preserve">+ JH Y IY2 + </t>
  </si>
  <si>
    <t xml:space="preserve">+ JH Z IY2 + </t>
  </si>
  <si>
    <t xml:space="preserve">+ JH ZH IY2 + </t>
  </si>
  <si>
    <t xml:space="preserve">+ K B IY2 + </t>
  </si>
  <si>
    <t xml:space="preserve">+ K CH IY2 + </t>
  </si>
  <si>
    <t xml:space="preserve">+ K D IY2 + </t>
  </si>
  <si>
    <t xml:space="preserve">+ K DH IY2 + </t>
  </si>
  <si>
    <t xml:space="preserve">+ K F IY2 + </t>
  </si>
  <si>
    <t xml:space="preserve">+ K G IY2 + </t>
  </si>
  <si>
    <t xml:space="preserve">+ K HH IY2 + </t>
  </si>
  <si>
    <t xml:space="preserve">+ K JH IY2 + </t>
  </si>
  <si>
    <t xml:space="preserve">+ K L IY2 + </t>
  </si>
  <si>
    <t xml:space="preserve">+ K M IY2 + </t>
  </si>
  <si>
    <t xml:space="preserve">+ K N IY2 + </t>
  </si>
  <si>
    <t xml:space="preserve">+ K NG IY2 + </t>
  </si>
  <si>
    <t xml:space="preserve">+ K P IY2 + </t>
  </si>
  <si>
    <t xml:space="preserve">+ K R IY2 + </t>
  </si>
  <si>
    <t xml:space="preserve">+ K S IY2 + </t>
  </si>
  <si>
    <t xml:space="preserve">+ K SH IY2 + </t>
  </si>
  <si>
    <t xml:space="preserve">+ K T IY2 + </t>
  </si>
  <si>
    <t xml:space="preserve">+ K TH IY2 + </t>
  </si>
  <si>
    <t xml:space="preserve">+ K V IY2 + </t>
  </si>
  <si>
    <t xml:space="preserve">+ K W IY2 + </t>
  </si>
  <si>
    <t xml:space="preserve">+ K Y IY2 + </t>
  </si>
  <si>
    <t xml:space="preserve">+ K Z IY2 + </t>
  </si>
  <si>
    <t xml:space="preserve">+ K ZH IY2 + </t>
  </si>
  <si>
    <t xml:space="preserve">+ L B IY2 + </t>
  </si>
  <si>
    <t xml:space="preserve">+ L CH IY2 + </t>
  </si>
  <si>
    <t xml:space="preserve">+ L D IY2 + </t>
  </si>
  <si>
    <t xml:space="preserve">+ L DH IY2 + </t>
  </si>
  <si>
    <t xml:space="preserve">+ L F IY2 + </t>
  </si>
  <si>
    <t xml:space="preserve">+ L G IY2 + </t>
  </si>
  <si>
    <t xml:space="preserve">+ L HH IY2 + </t>
  </si>
  <si>
    <t xml:space="preserve">+ L JH IY2 + </t>
  </si>
  <si>
    <t xml:space="preserve">+ L K IY2 + </t>
  </si>
  <si>
    <t xml:space="preserve">+ L M IY2 + </t>
  </si>
  <si>
    <t xml:space="preserve">+ L N IY2 + </t>
  </si>
  <si>
    <t xml:space="preserve">+ L NG IY2 + </t>
  </si>
  <si>
    <t xml:space="preserve">+ L P IY2 + </t>
  </si>
  <si>
    <t xml:space="preserve">+ L R IY2 + </t>
  </si>
  <si>
    <t xml:space="preserve">+ L S IY2 + </t>
  </si>
  <si>
    <t xml:space="preserve">+ L SH IY2 + </t>
  </si>
  <si>
    <t xml:space="preserve">+ L T IY2 + </t>
  </si>
  <si>
    <t xml:space="preserve">+ L TH IY2 + </t>
  </si>
  <si>
    <t xml:space="preserve">+ L V IY2 + </t>
  </si>
  <si>
    <t xml:space="preserve">+ L W IY2 + </t>
  </si>
  <si>
    <t xml:space="preserve">+ L Y IY2 + </t>
  </si>
  <si>
    <t xml:space="preserve">+ L Z IY2 + </t>
  </si>
  <si>
    <t xml:space="preserve">+ L ZH IY2 + </t>
  </si>
  <si>
    <t xml:space="preserve">+ M B IY2 + </t>
  </si>
  <si>
    <t xml:space="preserve">+ M CH IY2 + </t>
  </si>
  <si>
    <t xml:space="preserve">+ M D IY2 + </t>
  </si>
  <si>
    <t xml:space="preserve">+ M DH IY2 + </t>
  </si>
  <si>
    <t xml:space="preserve">+ M F IY2 + </t>
  </si>
  <si>
    <t xml:space="preserve">+ M G IY2 + </t>
  </si>
  <si>
    <t xml:space="preserve">+ M HH IY2 + </t>
  </si>
  <si>
    <t xml:space="preserve">+ M JH IY2 + </t>
  </si>
  <si>
    <t xml:space="preserve">+ M K IY2 + </t>
  </si>
  <si>
    <t xml:space="preserve">+ M L IY2 + </t>
  </si>
  <si>
    <t xml:space="preserve">+ M N IY2 + </t>
  </si>
  <si>
    <t xml:space="preserve">+ M NG IY2 + </t>
  </si>
  <si>
    <t xml:space="preserve">+ M P IY2 + </t>
  </si>
  <si>
    <t xml:space="preserve">+ M R IY2 + </t>
  </si>
  <si>
    <t xml:space="preserve">+ M S IY2 + </t>
  </si>
  <si>
    <t xml:space="preserve">+ M SH IY2 + </t>
  </si>
  <si>
    <t xml:space="preserve">+ M T IY2 + </t>
  </si>
  <si>
    <t xml:space="preserve">+ M TH IY2 + </t>
  </si>
  <si>
    <t xml:space="preserve">+ M V IY2 + </t>
  </si>
  <si>
    <t xml:space="preserve">+ M W IY2 + </t>
  </si>
  <si>
    <t xml:space="preserve">+ M Y IY2 + </t>
  </si>
  <si>
    <t xml:space="preserve">+ M Z IY2 + </t>
  </si>
  <si>
    <t xml:space="preserve">+ M ZH IY2 + </t>
  </si>
  <si>
    <t xml:space="preserve">+ N B IY2 + </t>
  </si>
  <si>
    <t xml:space="preserve">+ N CH IY2 + </t>
  </si>
  <si>
    <t xml:space="preserve">+ N D IY2 + </t>
  </si>
  <si>
    <t xml:space="preserve">+ N DH IY2 + </t>
  </si>
  <si>
    <t xml:space="preserve">+ N F IY2 + </t>
  </si>
  <si>
    <t xml:space="preserve">+ N G IY2 + </t>
  </si>
  <si>
    <t xml:space="preserve">+ N HH IY2 + </t>
  </si>
  <si>
    <t xml:space="preserve">+ N JH IY2 + </t>
  </si>
  <si>
    <t xml:space="preserve">+ N K IY2 + </t>
  </si>
  <si>
    <t xml:space="preserve">+ N L IY2 + </t>
  </si>
  <si>
    <t xml:space="preserve">+ N M IY2 + </t>
  </si>
  <si>
    <t xml:space="preserve">+ N NG IY2 + </t>
  </si>
  <si>
    <t xml:space="preserve">+ N P IY2 + </t>
  </si>
  <si>
    <t xml:space="preserve">+ N R IY2 + </t>
  </si>
  <si>
    <t xml:space="preserve">+ N S IY2 + </t>
  </si>
  <si>
    <t xml:space="preserve">+ N SH IY2 + </t>
  </si>
  <si>
    <t xml:space="preserve">+ N T IY2 + </t>
  </si>
  <si>
    <t xml:space="preserve">+ N TH IY2 + </t>
  </si>
  <si>
    <t xml:space="preserve">+ N V IY2 + </t>
  </si>
  <si>
    <t xml:space="preserve">+ N W IY2 + </t>
  </si>
  <si>
    <t xml:space="preserve">+ N Y IY2 + </t>
  </si>
  <si>
    <t xml:space="preserve">+ N Z IY2 + </t>
  </si>
  <si>
    <t xml:space="preserve">+ N ZH IY2 + </t>
  </si>
  <si>
    <t xml:space="preserve">+ NG B IY2 + </t>
  </si>
  <si>
    <t xml:space="preserve">+ NG CH IY2 + </t>
  </si>
  <si>
    <t xml:space="preserve">+ NG D IY2 + </t>
  </si>
  <si>
    <t xml:space="preserve">+ NG DH IY2 + </t>
  </si>
  <si>
    <t xml:space="preserve">+ NG F IY2 + </t>
  </si>
  <si>
    <t xml:space="preserve">+ NG G IY2 + </t>
  </si>
  <si>
    <t xml:space="preserve">+ NG HH IY2 + </t>
  </si>
  <si>
    <t xml:space="preserve">+ NG JH IY2 + </t>
  </si>
  <si>
    <t xml:space="preserve">+ NG K IY2 + </t>
  </si>
  <si>
    <t xml:space="preserve">+ NG L IY2 + </t>
  </si>
  <si>
    <t xml:space="preserve">+ NG M IY2 + </t>
  </si>
  <si>
    <t xml:space="preserve">+ NG N IY2 + </t>
  </si>
  <si>
    <t xml:space="preserve">+ NG P IY2 + </t>
  </si>
  <si>
    <t xml:space="preserve">+ NG R IY2 + </t>
  </si>
  <si>
    <t xml:space="preserve">+ NG S IY2 + </t>
  </si>
  <si>
    <t xml:space="preserve">+ NG SH IY2 + </t>
  </si>
  <si>
    <t xml:space="preserve">+ NG T IY2 + </t>
  </si>
  <si>
    <t xml:space="preserve">+ NG TH IY2 + </t>
  </si>
  <si>
    <t xml:space="preserve">+ NG V IY2 + </t>
  </si>
  <si>
    <t xml:space="preserve">+ NG W IY2 + </t>
  </si>
  <si>
    <t xml:space="preserve">+ NG Y IY2 + </t>
  </si>
  <si>
    <t xml:space="preserve">+ NG Z IY2 + </t>
  </si>
  <si>
    <t xml:space="preserve">+ NG ZH IY2 + </t>
  </si>
  <si>
    <t xml:space="preserve">+ P B IY2 + </t>
  </si>
  <si>
    <t xml:space="preserve">+ P CH IY2 + </t>
  </si>
  <si>
    <t xml:space="preserve">+ P D IY2 + </t>
  </si>
  <si>
    <t xml:space="preserve">+ P DH IY2 + </t>
  </si>
  <si>
    <t xml:space="preserve">+ P F IY2 + </t>
  </si>
  <si>
    <t xml:space="preserve">+ P G IY2 + </t>
  </si>
  <si>
    <t xml:space="preserve">+ P HH IY2 + </t>
  </si>
  <si>
    <t xml:space="preserve">+ P JH IY2 + </t>
  </si>
  <si>
    <t xml:space="preserve">+ P K IY2 + </t>
  </si>
  <si>
    <t xml:space="preserve">+ P L IY2 + </t>
  </si>
  <si>
    <t xml:space="preserve">+ P M IY2 + </t>
  </si>
  <si>
    <t xml:space="preserve">+ P N IY2 + </t>
  </si>
  <si>
    <t xml:space="preserve">+ P NG IY2 + </t>
  </si>
  <si>
    <t xml:space="preserve">+ P R IY2 + </t>
  </si>
  <si>
    <t xml:space="preserve">+ P S IY2 + </t>
  </si>
  <si>
    <t xml:space="preserve">+ P SH IY2 + </t>
  </si>
  <si>
    <t xml:space="preserve">+ P T IY2 + </t>
  </si>
  <si>
    <t xml:space="preserve">+ P TH IY2 + </t>
  </si>
  <si>
    <t xml:space="preserve">+ P V IY2 + </t>
  </si>
  <si>
    <t xml:space="preserve">+ P W IY2 + </t>
  </si>
  <si>
    <t xml:space="preserve">+ P Y IY2 + </t>
  </si>
  <si>
    <t xml:space="preserve">+ P Z IY2 + </t>
  </si>
  <si>
    <t xml:space="preserve">+ P ZH IY2 + </t>
  </si>
  <si>
    <t xml:space="preserve">+ R B IY2 + </t>
  </si>
  <si>
    <t xml:space="preserve">+ R CH IY2 + </t>
  </si>
  <si>
    <t xml:space="preserve">+ R D IY2 + </t>
  </si>
  <si>
    <t xml:space="preserve">+ R DH IY2 + </t>
  </si>
  <si>
    <t xml:space="preserve">+ R F IY2 + </t>
  </si>
  <si>
    <t xml:space="preserve">+ R G IY2 + </t>
  </si>
  <si>
    <t xml:space="preserve">+ R HH IY2 + </t>
  </si>
  <si>
    <t xml:space="preserve">+ R JH IY2 + </t>
  </si>
  <si>
    <t xml:space="preserve">+ R K IY2 + </t>
  </si>
  <si>
    <t xml:space="preserve">+ R L IY2 + </t>
  </si>
  <si>
    <t xml:space="preserve">+ R M IY2 + </t>
  </si>
  <si>
    <t xml:space="preserve">+ R N IY2 + </t>
  </si>
  <si>
    <t xml:space="preserve">+ R NG IY2 + </t>
  </si>
  <si>
    <t xml:space="preserve">+ R P IY2 + </t>
  </si>
  <si>
    <t xml:space="preserve">+ R S IY2 + </t>
  </si>
  <si>
    <t xml:space="preserve">+ R SH IY2 + </t>
  </si>
  <si>
    <t xml:space="preserve">+ R T IY2 + </t>
  </si>
  <si>
    <t xml:space="preserve">+ R TH IY2 + </t>
  </si>
  <si>
    <t xml:space="preserve">+ R V IY2 + </t>
  </si>
  <si>
    <t xml:space="preserve">+ R W IY2 + </t>
  </si>
  <si>
    <t xml:space="preserve">+ R Y IY2 + </t>
  </si>
  <si>
    <t xml:space="preserve">+ R Z IY2 + </t>
  </si>
  <si>
    <t xml:space="preserve">+ R ZH IY2 + </t>
  </si>
  <si>
    <t xml:space="preserve">+ S B IY2 + </t>
  </si>
  <si>
    <t xml:space="preserve">+ S CH IY2 + </t>
  </si>
  <si>
    <t xml:space="preserve">+ S D IY2 + </t>
  </si>
  <si>
    <t xml:space="preserve">+ S DH IY2 + </t>
  </si>
  <si>
    <t xml:space="preserve">+ S F IY2 + </t>
  </si>
  <si>
    <t xml:space="preserve">+ S G IY2 + </t>
  </si>
  <si>
    <t xml:space="preserve">+ S HH IY2 + </t>
  </si>
  <si>
    <t xml:space="preserve">+ S JH IY2 + </t>
  </si>
  <si>
    <t xml:space="preserve">+ S K IY2 + </t>
  </si>
  <si>
    <t xml:space="preserve">+ S L IY2 + </t>
  </si>
  <si>
    <t xml:space="preserve">+ S M IY2 + </t>
  </si>
  <si>
    <t xml:space="preserve">+ S N IY2 + </t>
  </si>
  <si>
    <t xml:space="preserve">+ S NG IY2 + </t>
  </si>
  <si>
    <t xml:space="preserve">+ S P IY2 + </t>
  </si>
  <si>
    <t xml:space="preserve">+ S R IY2 + </t>
  </si>
  <si>
    <t xml:space="preserve">+ S SH IY2 + </t>
  </si>
  <si>
    <t xml:space="preserve">+ S T IY2 + </t>
  </si>
  <si>
    <t xml:space="preserve">+ S TH IY2 + </t>
  </si>
  <si>
    <t xml:space="preserve">+ S V IY2 + </t>
  </si>
  <si>
    <t xml:space="preserve">+ S W IY2 + </t>
  </si>
  <si>
    <t xml:space="preserve">+ S Y IY2 + </t>
  </si>
  <si>
    <t xml:space="preserve">+ S Z IY2 + </t>
  </si>
  <si>
    <t xml:space="preserve">+ S ZH IY2 + </t>
  </si>
  <si>
    <t xml:space="preserve">+ SH B IY2 + </t>
  </si>
  <si>
    <t xml:space="preserve">+ SH CH IY2 + </t>
  </si>
  <si>
    <t xml:space="preserve">+ SH D IY2 + </t>
  </si>
  <si>
    <t xml:space="preserve">+ SH DH IY2 + </t>
  </si>
  <si>
    <t xml:space="preserve">+ SH F IY2 + </t>
  </si>
  <si>
    <t xml:space="preserve">+ SH G IY2 + </t>
  </si>
  <si>
    <t xml:space="preserve">+ SH HH IY2 + </t>
  </si>
  <si>
    <t xml:space="preserve">+ SH JH IY2 + </t>
  </si>
  <si>
    <t xml:space="preserve">+ SH K IY2 + </t>
  </si>
  <si>
    <t xml:space="preserve">+ SH L IY2 + </t>
  </si>
  <si>
    <t xml:space="preserve">+ SH M IY2 + </t>
  </si>
  <si>
    <t xml:space="preserve">+ SH N IY2 + </t>
  </si>
  <si>
    <t xml:space="preserve">+ SH NG IY2 + </t>
  </si>
  <si>
    <t xml:space="preserve">+ SH P IY2 + </t>
  </si>
  <si>
    <t xml:space="preserve">+ SH R IY2 + </t>
  </si>
  <si>
    <t xml:space="preserve">+ SH S IY2 + </t>
  </si>
  <si>
    <t xml:space="preserve">+ SH T IY2 + </t>
  </si>
  <si>
    <t xml:space="preserve">+ SH TH IY2 + </t>
  </si>
  <si>
    <t xml:space="preserve">+ SH V IY2 + </t>
  </si>
  <si>
    <t xml:space="preserve">+ SH W IY2 + </t>
  </si>
  <si>
    <t xml:space="preserve">+ SH Y IY2 + </t>
  </si>
  <si>
    <t xml:space="preserve">+ SH Z IY2 + </t>
  </si>
  <si>
    <t xml:space="preserve">+ SH ZH IY2 + </t>
  </si>
  <si>
    <t xml:space="preserve">+ T B IY2 + </t>
  </si>
  <si>
    <t xml:space="preserve">+ T CH IY2 + </t>
  </si>
  <si>
    <t xml:space="preserve">+ T D IY2 + </t>
  </si>
  <si>
    <t xml:space="preserve">+ T DH IY2 + </t>
  </si>
  <si>
    <t xml:space="preserve">+ T F IY2 + </t>
  </si>
  <si>
    <t xml:space="preserve">+ T G IY2 + </t>
  </si>
  <si>
    <t xml:space="preserve">+ T HH IY2 + </t>
  </si>
  <si>
    <t xml:space="preserve">+ T JH IY2 + </t>
  </si>
  <si>
    <t xml:space="preserve">+ T K IY2 + </t>
  </si>
  <si>
    <t xml:space="preserve">+ T L IY2 + </t>
  </si>
  <si>
    <t xml:space="preserve">+ T M IY2 + </t>
  </si>
  <si>
    <t xml:space="preserve">+ T N IY2 + </t>
  </si>
  <si>
    <t xml:space="preserve">+ T NG IY2 + </t>
  </si>
  <si>
    <t xml:space="preserve">+ T P IY2 + </t>
  </si>
  <si>
    <t xml:space="preserve">+ T R IY2 + </t>
  </si>
  <si>
    <t xml:space="preserve">+ T S IY2 + </t>
  </si>
  <si>
    <t xml:space="preserve">+ T SH IY2 + </t>
  </si>
  <si>
    <t xml:space="preserve">+ T TH IY2 + </t>
  </si>
  <si>
    <t xml:space="preserve">+ T V IY2 + </t>
  </si>
  <si>
    <t xml:space="preserve">+ T W IY2 + </t>
  </si>
  <si>
    <t xml:space="preserve">+ T Y IY2 + </t>
  </si>
  <si>
    <t xml:space="preserve">+ T Z IY2 + </t>
  </si>
  <si>
    <t xml:space="preserve">+ T ZH IY2 + </t>
  </si>
  <si>
    <t xml:space="preserve">+ TH B IY2 + </t>
  </si>
  <si>
    <t xml:space="preserve">+ TH CH IY2 + </t>
  </si>
  <si>
    <t xml:space="preserve">+ TH D IY2 + </t>
  </si>
  <si>
    <t xml:space="preserve">+ TH DH IY2 + </t>
  </si>
  <si>
    <t xml:space="preserve">+ TH F IY2 + </t>
  </si>
  <si>
    <t xml:space="preserve">+ TH G IY2 + </t>
  </si>
  <si>
    <t xml:space="preserve">+ TH HH IY2 + </t>
  </si>
  <si>
    <t xml:space="preserve">+ TH JH IY2 + </t>
  </si>
  <si>
    <t xml:space="preserve">+ TH K IY2 + </t>
  </si>
  <si>
    <t xml:space="preserve">+ TH L IY2 + </t>
  </si>
  <si>
    <t xml:space="preserve">+ TH M IY2 + </t>
  </si>
  <si>
    <t xml:space="preserve">+ TH N IY2 + </t>
  </si>
  <si>
    <t xml:space="preserve">+ TH NG IY2 + </t>
  </si>
  <si>
    <t xml:space="preserve">+ TH P IY2 + </t>
  </si>
  <si>
    <t xml:space="preserve">+ TH R IY2 + </t>
  </si>
  <si>
    <t xml:space="preserve">+ TH S IY2 + </t>
  </si>
  <si>
    <t xml:space="preserve">+ TH SH IY2 + </t>
  </si>
  <si>
    <t xml:space="preserve">+ TH T IY2 + </t>
  </si>
  <si>
    <t xml:space="preserve">+ TH V IY2 + </t>
  </si>
  <si>
    <t xml:space="preserve">+ TH W IY2 + </t>
  </si>
  <si>
    <t xml:space="preserve">+ TH Y IY2 + </t>
  </si>
  <si>
    <t xml:space="preserve">+ TH Z IY2 + </t>
  </si>
  <si>
    <t xml:space="preserve">+ TH ZH IY2 + </t>
  </si>
  <si>
    <t xml:space="preserve">+ V B IY2 + </t>
  </si>
  <si>
    <t xml:space="preserve">+ V CH IY2 + </t>
  </si>
  <si>
    <t xml:space="preserve">+ V D IY2 + </t>
  </si>
  <si>
    <t xml:space="preserve">+ V DH IY2 + </t>
  </si>
  <si>
    <t xml:space="preserve">+ V F IY2 + </t>
  </si>
  <si>
    <t xml:space="preserve">+ V G IY2 + </t>
  </si>
  <si>
    <t xml:space="preserve">+ V HH IY2 + </t>
  </si>
  <si>
    <t xml:space="preserve">+ V JH IY2 + </t>
  </si>
  <si>
    <t xml:space="preserve">+ V K IY2 + </t>
  </si>
  <si>
    <t xml:space="preserve">+ V L IY2 + </t>
  </si>
  <si>
    <t xml:space="preserve">+ V M IY2 + </t>
  </si>
  <si>
    <t xml:space="preserve">+ V N IY2 + </t>
  </si>
  <si>
    <t xml:space="preserve">+ V NG IY2 + </t>
  </si>
  <si>
    <t xml:space="preserve">+ V P IY2 + </t>
  </si>
  <si>
    <t xml:space="preserve">+ V R IY2 + </t>
  </si>
  <si>
    <t xml:space="preserve">+ V S IY2 + </t>
  </si>
  <si>
    <t xml:space="preserve">+ V SH IY2 + </t>
  </si>
  <si>
    <t xml:space="preserve">+ V T IY2 + </t>
  </si>
  <si>
    <t xml:space="preserve">+ V TH IY2 + </t>
  </si>
  <si>
    <t xml:space="preserve">+ V W IY2 + </t>
  </si>
  <si>
    <t xml:space="preserve">+ V Y IY2 + </t>
  </si>
  <si>
    <t xml:space="preserve">+ V Z IY2 + </t>
  </si>
  <si>
    <t xml:space="preserve">+ V ZH IY2 + </t>
  </si>
  <si>
    <t xml:space="preserve">+ W B IY2 + </t>
  </si>
  <si>
    <t xml:space="preserve">+ W CH IY2 + </t>
  </si>
  <si>
    <t xml:space="preserve">+ W D IY2 + </t>
  </si>
  <si>
    <t xml:space="preserve">+ W DH IY2 + </t>
  </si>
  <si>
    <t xml:space="preserve">+ W F IY2 + </t>
  </si>
  <si>
    <t xml:space="preserve">+ W G IY2 + </t>
  </si>
  <si>
    <t xml:space="preserve">+ W HH IY2 + </t>
  </si>
  <si>
    <t xml:space="preserve">+ W JH IY2 + </t>
  </si>
  <si>
    <t xml:space="preserve">+ W K IY2 + </t>
  </si>
  <si>
    <t xml:space="preserve">+ W L IY2 + </t>
  </si>
  <si>
    <t xml:space="preserve">+ W M IY2 + </t>
  </si>
  <si>
    <t xml:space="preserve">+ W N IY2 + </t>
  </si>
  <si>
    <t xml:space="preserve">+ W NG IY2 + </t>
  </si>
  <si>
    <t xml:space="preserve">+ W P IY2 + </t>
  </si>
  <si>
    <t xml:space="preserve">+ W R IY2 + </t>
  </si>
  <si>
    <t xml:space="preserve">+ W S IY2 + </t>
  </si>
  <si>
    <t xml:space="preserve">+ W SH IY2 + </t>
  </si>
  <si>
    <t xml:space="preserve">+ W T IY2 + </t>
  </si>
  <si>
    <t xml:space="preserve">+ W TH IY2 + </t>
  </si>
  <si>
    <t xml:space="preserve">+ W V IY2 + </t>
  </si>
  <si>
    <t xml:space="preserve">+ W Y IY2 + </t>
  </si>
  <si>
    <t xml:space="preserve">+ W Z IY2 + </t>
  </si>
  <si>
    <t xml:space="preserve">+ W ZH IY2 + </t>
  </si>
  <si>
    <t xml:space="preserve">+ Y B IY2 + </t>
  </si>
  <si>
    <t xml:space="preserve">+ Y CH IY2 + </t>
  </si>
  <si>
    <t xml:space="preserve">+ Y D IY2 + </t>
  </si>
  <si>
    <t xml:space="preserve">+ Y DH IY2 + </t>
  </si>
  <si>
    <t xml:space="preserve">+ Y F IY2 + </t>
  </si>
  <si>
    <t xml:space="preserve">+ Y G IY2 + </t>
  </si>
  <si>
    <t xml:space="preserve">+ Y HH IY2 + </t>
  </si>
  <si>
    <t xml:space="preserve">+ Y JH IY2 + </t>
  </si>
  <si>
    <t xml:space="preserve">+ Y K IY2 + </t>
  </si>
  <si>
    <t xml:space="preserve">+ Y L IY2 + </t>
  </si>
  <si>
    <t xml:space="preserve">+ Y M IY2 + </t>
  </si>
  <si>
    <t xml:space="preserve">+ Y N IY2 + </t>
  </si>
  <si>
    <t xml:space="preserve">+ Y NG IY2 + </t>
  </si>
  <si>
    <t xml:space="preserve">+ Y P IY2 + </t>
  </si>
  <si>
    <t xml:space="preserve">+ Y R IY2 + </t>
  </si>
  <si>
    <t xml:space="preserve">+ Y S IY2 + </t>
  </si>
  <si>
    <t xml:space="preserve">+ Y SH IY2 + </t>
  </si>
  <si>
    <t xml:space="preserve">+ Y T IY2 + </t>
  </si>
  <si>
    <t xml:space="preserve">+ Y TH IY2 + </t>
  </si>
  <si>
    <t xml:space="preserve">+ Y V IY2 + </t>
  </si>
  <si>
    <t xml:space="preserve">+ Y W IY2 + </t>
  </si>
  <si>
    <t xml:space="preserve">+ Y Z IY2 + </t>
  </si>
  <si>
    <t xml:space="preserve">+ Y ZH IY2 + </t>
  </si>
  <si>
    <t xml:space="preserve">+ Z B IY2 + </t>
  </si>
  <si>
    <t xml:space="preserve">+ Z CH IY2 + </t>
  </si>
  <si>
    <t xml:space="preserve">+ Z D IY2 + </t>
  </si>
  <si>
    <t xml:space="preserve">+ Z DH IY2 + </t>
  </si>
  <si>
    <t xml:space="preserve">+ Z F IY2 + </t>
  </si>
  <si>
    <t xml:space="preserve">+ Z G IY2 + </t>
  </si>
  <si>
    <t xml:space="preserve">+ Z HH IY2 + </t>
  </si>
  <si>
    <t xml:space="preserve">+ Z JH IY2 + </t>
  </si>
  <si>
    <t xml:space="preserve">+ Z K IY2 + </t>
  </si>
  <si>
    <t xml:space="preserve">+ Z L IY2 + </t>
  </si>
  <si>
    <t xml:space="preserve">+ Z M IY2 + </t>
  </si>
  <si>
    <t xml:space="preserve">+ Z N IY2 + </t>
  </si>
  <si>
    <t xml:space="preserve">+ Z NG IY2 + </t>
  </si>
  <si>
    <t xml:space="preserve">+ Z P IY2 + </t>
  </si>
  <si>
    <t xml:space="preserve">+ Z R IY2 + </t>
  </si>
  <si>
    <t xml:space="preserve">+ Z S IY2 + </t>
  </si>
  <si>
    <t xml:space="preserve">+ Z SH IY2 + </t>
  </si>
  <si>
    <t xml:space="preserve">+ Z T IY2 + </t>
  </si>
  <si>
    <t xml:space="preserve">+ Z TH IY2 + </t>
  </si>
  <si>
    <t xml:space="preserve">+ Z V IY2 + </t>
  </si>
  <si>
    <t xml:space="preserve">+ Z W IY2 + </t>
  </si>
  <si>
    <t xml:space="preserve">+ Z Y IY2 + </t>
  </si>
  <si>
    <t xml:space="preserve">+ Z ZH IY2 + </t>
  </si>
  <si>
    <t xml:space="preserve">+ ZH B IY2 + </t>
  </si>
  <si>
    <t xml:space="preserve">+ ZH CH IY2 + </t>
  </si>
  <si>
    <t xml:space="preserve">+ ZH D IY2 + </t>
  </si>
  <si>
    <t xml:space="preserve">+ ZH DH IY2 + </t>
  </si>
  <si>
    <t xml:space="preserve">+ ZH F IY2 + </t>
  </si>
  <si>
    <t xml:space="preserve">+ ZH G IY2 + </t>
  </si>
  <si>
    <t xml:space="preserve">+ ZH HH IY2 + </t>
  </si>
  <si>
    <t xml:space="preserve">+ ZH JH IY2 + </t>
  </si>
  <si>
    <t xml:space="preserve">+ ZH K IY2 + </t>
  </si>
  <si>
    <t xml:space="preserve">+ ZH L IY2 + </t>
  </si>
  <si>
    <t xml:space="preserve">+ ZH M IY2 + </t>
  </si>
  <si>
    <t xml:space="preserve">+ ZH N IY2 + </t>
  </si>
  <si>
    <t xml:space="preserve">+ ZH NG IY2 + </t>
  </si>
  <si>
    <t xml:space="preserve">+ ZH P IY2 + </t>
  </si>
  <si>
    <t xml:space="preserve">+ ZH R IY2 + </t>
  </si>
  <si>
    <t xml:space="preserve">+ ZH S IY2 + </t>
  </si>
  <si>
    <t xml:space="preserve">+ ZH SH IY2 + </t>
  </si>
  <si>
    <t xml:space="preserve">+ ZH T IY2 + </t>
  </si>
  <si>
    <t xml:space="preserve">+ ZH TH IY2 + </t>
  </si>
  <si>
    <t xml:space="preserve">+ ZH V IY2 + </t>
  </si>
  <si>
    <t xml:space="preserve">+ ZH W IY2 + </t>
  </si>
  <si>
    <t xml:space="preserve">+ ZH Y IY2 + </t>
  </si>
  <si>
    <t xml:space="preserve">+ ZH Z IY2 + </t>
  </si>
  <si>
    <t xml:space="preserve">B CH </t>
  </si>
  <si>
    <t xml:space="preserve">B D </t>
  </si>
  <si>
    <t xml:space="preserve">B DH </t>
  </si>
  <si>
    <t xml:space="preserve">B F </t>
  </si>
  <si>
    <t xml:space="preserve">B G </t>
  </si>
  <si>
    <t xml:space="preserve">B HH </t>
  </si>
  <si>
    <t xml:space="preserve">B JH </t>
  </si>
  <si>
    <t xml:space="preserve">B K </t>
  </si>
  <si>
    <t xml:space="preserve">B L </t>
  </si>
  <si>
    <t xml:space="preserve">B M </t>
  </si>
  <si>
    <t xml:space="preserve">B N </t>
  </si>
  <si>
    <t xml:space="preserve">B NG </t>
  </si>
  <si>
    <t xml:space="preserve">B P </t>
  </si>
  <si>
    <t xml:space="preserve">B R </t>
  </si>
  <si>
    <t xml:space="preserve">B S </t>
  </si>
  <si>
    <t xml:space="preserve">B SH </t>
  </si>
  <si>
    <t xml:space="preserve">B T </t>
  </si>
  <si>
    <t xml:space="preserve">B TH </t>
  </si>
  <si>
    <t xml:space="preserve">B V </t>
  </si>
  <si>
    <t xml:space="preserve">B W </t>
  </si>
  <si>
    <t xml:space="preserve">B Y </t>
  </si>
  <si>
    <t xml:space="preserve">B Z </t>
  </si>
  <si>
    <t xml:space="preserve">B ZH </t>
  </si>
  <si>
    <t xml:space="preserve">CH B </t>
  </si>
  <si>
    <t xml:space="preserve">CH D </t>
  </si>
  <si>
    <t xml:space="preserve">CH DH </t>
  </si>
  <si>
    <t xml:space="preserve">CH F </t>
  </si>
  <si>
    <t xml:space="preserve">CH G </t>
  </si>
  <si>
    <t xml:space="preserve">CH HH </t>
  </si>
  <si>
    <t xml:space="preserve">CH JH </t>
  </si>
  <si>
    <t xml:space="preserve">CH K </t>
  </si>
  <si>
    <t xml:space="preserve">CH L </t>
  </si>
  <si>
    <t xml:space="preserve">CH M </t>
  </si>
  <si>
    <t xml:space="preserve">CH N </t>
  </si>
  <si>
    <t xml:space="preserve">CH NG </t>
  </si>
  <si>
    <t xml:space="preserve">CH P </t>
  </si>
  <si>
    <t xml:space="preserve">CH R </t>
  </si>
  <si>
    <t xml:space="preserve">CH S </t>
  </si>
  <si>
    <t xml:space="preserve">CH SH </t>
  </si>
  <si>
    <t xml:space="preserve">CH T </t>
  </si>
  <si>
    <t xml:space="preserve">CH TH </t>
  </si>
  <si>
    <t xml:space="preserve">CH V </t>
  </si>
  <si>
    <t xml:space="preserve">CH W </t>
  </si>
  <si>
    <t xml:space="preserve">CH Y </t>
  </si>
  <si>
    <t xml:space="preserve">CH Z </t>
  </si>
  <si>
    <t xml:space="preserve">CH ZH </t>
  </si>
  <si>
    <t xml:space="preserve">D B </t>
  </si>
  <si>
    <t xml:space="preserve">D CH </t>
  </si>
  <si>
    <t xml:space="preserve">D DH </t>
  </si>
  <si>
    <t xml:space="preserve">D F </t>
  </si>
  <si>
    <t xml:space="preserve">D G </t>
  </si>
  <si>
    <t xml:space="preserve">D HH </t>
  </si>
  <si>
    <t xml:space="preserve">D JH </t>
  </si>
  <si>
    <t xml:space="preserve">D K </t>
  </si>
  <si>
    <t xml:space="preserve">D L </t>
  </si>
  <si>
    <t xml:space="preserve">D M </t>
  </si>
  <si>
    <t xml:space="preserve">D N </t>
  </si>
  <si>
    <t xml:space="preserve">D NG </t>
  </si>
  <si>
    <t xml:space="preserve">D P </t>
  </si>
  <si>
    <t xml:space="preserve">D R </t>
  </si>
  <si>
    <t xml:space="preserve">D S </t>
  </si>
  <si>
    <t xml:space="preserve">D SH </t>
  </si>
  <si>
    <t xml:space="preserve">D T </t>
  </si>
  <si>
    <t xml:space="preserve">D TH </t>
  </si>
  <si>
    <t xml:space="preserve">D V </t>
  </si>
  <si>
    <t xml:space="preserve">D W </t>
  </si>
  <si>
    <t xml:space="preserve">D Y </t>
  </si>
  <si>
    <t xml:space="preserve">D Z </t>
  </si>
  <si>
    <t xml:space="preserve">D ZH </t>
  </si>
  <si>
    <t xml:space="preserve">DH B </t>
  </si>
  <si>
    <t xml:space="preserve">DH CH </t>
  </si>
  <si>
    <t xml:space="preserve">DH D </t>
  </si>
  <si>
    <t xml:space="preserve">DH F </t>
  </si>
  <si>
    <t xml:space="preserve">DH G </t>
  </si>
  <si>
    <t xml:space="preserve">DH HH </t>
  </si>
  <si>
    <t xml:space="preserve">DH JH </t>
  </si>
  <si>
    <t xml:space="preserve">DH K </t>
  </si>
  <si>
    <t xml:space="preserve">DH L </t>
  </si>
  <si>
    <t xml:space="preserve">DH M </t>
  </si>
  <si>
    <t xml:space="preserve">DH N </t>
  </si>
  <si>
    <t xml:space="preserve">DH NG </t>
  </si>
  <si>
    <t xml:space="preserve">DH P </t>
  </si>
  <si>
    <t xml:space="preserve">DH R </t>
  </si>
  <si>
    <t xml:space="preserve">DH S </t>
  </si>
  <si>
    <t xml:space="preserve">DH SH </t>
  </si>
  <si>
    <t xml:space="preserve">DH T </t>
  </si>
  <si>
    <t xml:space="preserve">DH TH </t>
  </si>
  <si>
    <t xml:space="preserve">DH V </t>
  </si>
  <si>
    <t xml:space="preserve">DH W </t>
  </si>
  <si>
    <t xml:space="preserve">DH Y </t>
  </si>
  <si>
    <t xml:space="preserve">DH Z </t>
  </si>
  <si>
    <t xml:space="preserve">DH ZH </t>
  </si>
  <si>
    <t xml:space="preserve">F B </t>
  </si>
  <si>
    <t xml:space="preserve">F CH </t>
  </si>
  <si>
    <t xml:space="preserve">F D </t>
  </si>
  <si>
    <t xml:space="preserve">F DH </t>
  </si>
  <si>
    <t xml:space="preserve">F G </t>
  </si>
  <si>
    <t xml:space="preserve">F HH </t>
  </si>
  <si>
    <t xml:space="preserve">F JH </t>
  </si>
  <si>
    <t xml:space="preserve">F K </t>
  </si>
  <si>
    <t xml:space="preserve">F L </t>
  </si>
  <si>
    <t xml:space="preserve">F M </t>
  </si>
  <si>
    <t xml:space="preserve">F N </t>
  </si>
  <si>
    <t xml:space="preserve">F NG </t>
  </si>
  <si>
    <t xml:space="preserve">F P </t>
  </si>
  <si>
    <t xml:space="preserve">F R </t>
  </si>
  <si>
    <t xml:space="preserve">F S </t>
  </si>
  <si>
    <t xml:space="preserve">F SH </t>
  </si>
  <si>
    <t xml:space="preserve">F T </t>
  </si>
  <si>
    <t xml:space="preserve">F TH </t>
  </si>
  <si>
    <t xml:space="preserve">F V </t>
  </si>
  <si>
    <t xml:space="preserve">F W </t>
  </si>
  <si>
    <t xml:space="preserve">F Y </t>
  </si>
  <si>
    <t xml:space="preserve">F Z </t>
  </si>
  <si>
    <t xml:space="preserve">F ZH </t>
  </si>
  <si>
    <t xml:space="preserve">G B </t>
  </si>
  <si>
    <t xml:space="preserve">G CH </t>
  </si>
  <si>
    <t xml:space="preserve">G D </t>
  </si>
  <si>
    <t xml:space="preserve">G DH </t>
  </si>
  <si>
    <t xml:space="preserve">G F </t>
  </si>
  <si>
    <t xml:space="preserve">G HH </t>
  </si>
  <si>
    <t xml:space="preserve">G JH </t>
  </si>
  <si>
    <t xml:space="preserve">G K </t>
  </si>
  <si>
    <t xml:space="preserve">G L </t>
  </si>
  <si>
    <t xml:space="preserve">G M </t>
  </si>
  <si>
    <t xml:space="preserve">G N </t>
  </si>
  <si>
    <t xml:space="preserve">G NG </t>
  </si>
  <si>
    <t xml:space="preserve">G P </t>
  </si>
  <si>
    <t xml:space="preserve">G R </t>
  </si>
  <si>
    <t xml:space="preserve">G S </t>
  </si>
  <si>
    <t xml:space="preserve">G SH </t>
  </si>
  <si>
    <t xml:space="preserve">G T </t>
  </si>
  <si>
    <t xml:space="preserve">G TH </t>
  </si>
  <si>
    <t xml:space="preserve">G V </t>
  </si>
  <si>
    <t xml:space="preserve">G W </t>
  </si>
  <si>
    <t xml:space="preserve">G Y </t>
  </si>
  <si>
    <t xml:space="preserve">G Z </t>
  </si>
  <si>
    <t xml:space="preserve">G ZH </t>
  </si>
  <si>
    <t xml:space="preserve">HH B </t>
  </si>
  <si>
    <t xml:space="preserve">HH CH </t>
  </si>
  <si>
    <t xml:space="preserve">HH D </t>
  </si>
  <si>
    <t xml:space="preserve">HH DH </t>
  </si>
  <si>
    <t xml:space="preserve">HH F </t>
  </si>
  <si>
    <t xml:space="preserve">HH G </t>
  </si>
  <si>
    <t xml:space="preserve">HH JH </t>
  </si>
  <si>
    <t xml:space="preserve">HH K </t>
  </si>
  <si>
    <t xml:space="preserve">HH L </t>
  </si>
  <si>
    <t xml:space="preserve">HH M </t>
  </si>
  <si>
    <t xml:space="preserve">HH N </t>
  </si>
  <si>
    <t xml:space="preserve">HH NG </t>
  </si>
  <si>
    <t xml:space="preserve">HH P </t>
  </si>
  <si>
    <t xml:space="preserve">HH R </t>
  </si>
  <si>
    <t xml:space="preserve">HH S </t>
  </si>
  <si>
    <t xml:space="preserve">HH SH </t>
  </si>
  <si>
    <t xml:space="preserve">HH T </t>
  </si>
  <si>
    <t xml:space="preserve">HH TH </t>
  </si>
  <si>
    <t xml:space="preserve">HH V </t>
  </si>
  <si>
    <t xml:space="preserve">HH W </t>
  </si>
  <si>
    <t xml:space="preserve">HH Y </t>
  </si>
  <si>
    <t xml:space="preserve">HH Z </t>
  </si>
  <si>
    <t xml:space="preserve">HH ZH </t>
  </si>
  <si>
    <t xml:space="preserve">JH B </t>
  </si>
  <si>
    <t xml:space="preserve">JH CH </t>
  </si>
  <si>
    <t xml:space="preserve">JH D </t>
  </si>
  <si>
    <t xml:space="preserve">JH DH </t>
  </si>
  <si>
    <t xml:space="preserve">JH F </t>
  </si>
  <si>
    <t xml:space="preserve">JH G </t>
  </si>
  <si>
    <t xml:space="preserve">JH HH </t>
  </si>
  <si>
    <t xml:space="preserve">JH K </t>
  </si>
  <si>
    <t xml:space="preserve">JH L </t>
  </si>
  <si>
    <t xml:space="preserve">JH M </t>
  </si>
  <si>
    <t xml:space="preserve">JH N </t>
  </si>
  <si>
    <t xml:space="preserve">JH NG </t>
  </si>
  <si>
    <t xml:space="preserve">JH P </t>
  </si>
  <si>
    <t xml:space="preserve">JH R </t>
  </si>
  <si>
    <t xml:space="preserve">JH S </t>
  </si>
  <si>
    <t xml:space="preserve">JH SH </t>
  </si>
  <si>
    <t xml:space="preserve">JH T </t>
  </si>
  <si>
    <t xml:space="preserve">JH TH </t>
  </si>
  <si>
    <t xml:space="preserve">JH V </t>
  </si>
  <si>
    <t xml:space="preserve">JH W </t>
  </si>
  <si>
    <t xml:space="preserve">JH Y </t>
  </si>
  <si>
    <t xml:space="preserve">JH Z </t>
  </si>
  <si>
    <t xml:space="preserve">JH ZH </t>
  </si>
  <si>
    <t xml:space="preserve">K B </t>
  </si>
  <si>
    <t xml:space="preserve">K CH </t>
  </si>
  <si>
    <t xml:space="preserve">K D </t>
  </si>
  <si>
    <t xml:space="preserve">K DH </t>
  </si>
  <si>
    <t xml:space="preserve">K F </t>
  </si>
  <si>
    <t xml:space="preserve">K G </t>
  </si>
  <si>
    <t xml:space="preserve">K HH </t>
  </si>
  <si>
    <t xml:space="preserve">K JH </t>
  </si>
  <si>
    <t xml:space="preserve">K L </t>
  </si>
  <si>
    <t xml:space="preserve">K M </t>
  </si>
  <si>
    <t xml:space="preserve">K N </t>
  </si>
  <si>
    <t xml:space="preserve">K NG </t>
  </si>
  <si>
    <t xml:space="preserve">K P </t>
  </si>
  <si>
    <t xml:space="preserve">K R </t>
  </si>
  <si>
    <t xml:space="preserve">K S </t>
  </si>
  <si>
    <t xml:space="preserve">K SH </t>
  </si>
  <si>
    <t xml:space="preserve">K T </t>
  </si>
  <si>
    <t xml:space="preserve">K TH </t>
  </si>
  <si>
    <t xml:space="preserve">K V </t>
  </si>
  <si>
    <t xml:space="preserve">K W </t>
  </si>
  <si>
    <t xml:space="preserve">K Y </t>
  </si>
  <si>
    <t xml:space="preserve">K Z </t>
  </si>
  <si>
    <t xml:space="preserve">K ZH </t>
  </si>
  <si>
    <t xml:space="preserve">L B </t>
  </si>
  <si>
    <t xml:space="preserve">L CH </t>
  </si>
  <si>
    <t xml:space="preserve">L D </t>
  </si>
  <si>
    <t xml:space="preserve">L DH </t>
  </si>
  <si>
    <t xml:space="preserve">L F </t>
  </si>
  <si>
    <t xml:space="preserve">L G </t>
  </si>
  <si>
    <t xml:space="preserve">L HH </t>
  </si>
  <si>
    <t xml:space="preserve">L JH </t>
  </si>
  <si>
    <t xml:space="preserve">L K </t>
  </si>
  <si>
    <t xml:space="preserve">L M </t>
  </si>
  <si>
    <t xml:space="preserve">L N </t>
  </si>
  <si>
    <t xml:space="preserve">L NG </t>
  </si>
  <si>
    <t xml:space="preserve">L P </t>
  </si>
  <si>
    <t xml:space="preserve">L R </t>
  </si>
  <si>
    <t xml:space="preserve">L S </t>
  </si>
  <si>
    <t xml:space="preserve">L SH </t>
  </si>
  <si>
    <t xml:space="preserve">L T </t>
  </si>
  <si>
    <t xml:space="preserve">L TH </t>
  </si>
  <si>
    <t xml:space="preserve">L V </t>
  </si>
  <si>
    <t xml:space="preserve">L W </t>
  </si>
  <si>
    <t xml:space="preserve">L Y </t>
  </si>
  <si>
    <t xml:space="preserve">L Z </t>
  </si>
  <si>
    <t xml:space="preserve">L ZH </t>
  </si>
  <si>
    <t xml:space="preserve">M B </t>
  </si>
  <si>
    <t xml:space="preserve">M CH </t>
  </si>
  <si>
    <t xml:space="preserve">M D </t>
  </si>
  <si>
    <t xml:space="preserve">M DH </t>
  </si>
  <si>
    <t xml:space="preserve">M F </t>
  </si>
  <si>
    <t xml:space="preserve">M G </t>
  </si>
  <si>
    <t xml:space="preserve">M HH </t>
  </si>
  <si>
    <t xml:space="preserve">M JH </t>
  </si>
  <si>
    <t xml:space="preserve">M K </t>
  </si>
  <si>
    <t xml:space="preserve">M L </t>
  </si>
  <si>
    <t xml:space="preserve">M N </t>
  </si>
  <si>
    <t xml:space="preserve">M NG </t>
  </si>
  <si>
    <t xml:space="preserve">M P </t>
  </si>
  <si>
    <t xml:space="preserve">M R </t>
  </si>
  <si>
    <t xml:space="preserve">M S </t>
  </si>
  <si>
    <t xml:space="preserve">M SH </t>
  </si>
  <si>
    <t xml:space="preserve">M T </t>
  </si>
  <si>
    <t xml:space="preserve">M TH </t>
  </si>
  <si>
    <t xml:space="preserve">M V </t>
  </si>
  <si>
    <t xml:space="preserve">M W </t>
  </si>
  <si>
    <t xml:space="preserve">M Y </t>
  </si>
  <si>
    <t xml:space="preserve">M Z </t>
  </si>
  <si>
    <t xml:space="preserve">M ZH </t>
  </si>
  <si>
    <t xml:space="preserve">N B </t>
  </si>
  <si>
    <t xml:space="preserve">N CH </t>
  </si>
  <si>
    <t xml:space="preserve">N D </t>
  </si>
  <si>
    <t xml:space="preserve">N DH </t>
  </si>
  <si>
    <t xml:space="preserve">N F </t>
  </si>
  <si>
    <t xml:space="preserve">N G </t>
  </si>
  <si>
    <t xml:space="preserve">N HH </t>
  </si>
  <si>
    <t xml:space="preserve">N JH </t>
  </si>
  <si>
    <t xml:space="preserve">N K </t>
  </si>
  <si>
    <t xml:space="preserve">N L </t>
  </si>
  <si>
    <t xml:space="preserve">N M </t>
  </si>
  <si>
    <t xml:space="preserve">N NG </t>
  </si>
  <si>
    <t xml:space="preserve">N P </t>
  </si>
  <si>
    <t xml:space="preserve">N R </t>
  </si>
  <si>
    <t xml:space="preserve">N S </t>
  </si>
  <si>
    <t xml:space="preserve">N SH </t>
  </si>
  <si>
    <t xml:space="preserve">N T </t>
  </si>
  <si>
    <t xml:space="preserve">N TH </t>
  </si>
  <si>
    <t xml:space="preserve">N V </t>
  </si>
  <si>
    <t xml:space="preserve">N W </t>
  </si>
  <si>
    <t xml:space="preserve">N Y </t>
  </si>
  <si>
    <t xml:space="preserve">N Z </t>
  </si>
  <si>
    <t xml:space="preserve">N ZH </t>
  </si>
  <si>
    <t xml:space="preserve">NG B </t>
  </si>
  <si>
    <t xml:space="preserve">NG CH </t>
  </si>
  <si>
    <t xml:space="preserve">NG D </t>
  </si>
  <si>
    <t xml:space="preserve">NG DH </t>
  </si>
  <si>
    <t xml:space="preserve">NG F </t>
  </si>
  <si>
    <t xml:space="preserve">NG G </t>
  </si>
  <si>
    <t xml:space="preserve">NG HH </t>
  </si>
  <si>
    <t xml:space="preserve">NG JH </t>
  </si>
  <si>
    <t xml:space="preserve">NG K </t>
  </si>
  <si>
    <t xml:space="preserve">NG L </t>
  </si>
  <si>
    <t xml:space="preserve">NG M </t>
  </si>
  <si>
    <t xml:space="preserve">NG N </t>
  </si>
  <si>
    <t xml:space="preserve">NG P </t>
  </si>
  <si>
    <t xml:space="preserve">NG R </t>
  </si>
  <si>
    <t xml:space="preserve">NG S </t>
  </si>
  <si>
    <t xml:space="preserve">NG SH </t>
  </si>
  <si>
    <t xml:space="preserve">NG T </t>
  </si>
  <si>
    <t xml:space="preserve">NG TH </t>
  </si>
  <si>
    <t xml:space="preserve">NG V </t>
  </si>
  <si>
    <t xml:space="preserve">NG W </t>
  </si>
  <si>
    <t xml:space="preserve">NG Y </t>
  </si>
  <si>
    <t xml:space="preserve">NG Z </t>
  </si>
  <si>
    <t xml:space="preserve">NG ZH </t>
  </si>
  <si>
    <t xml:space="preserve">P B </t>
  </si>
  <si>
    <t xml:space="preserve">P CH </t>
  </si>
  <si>
    <t xml:space="preserve">P D </t>
  </si>
  <si>
    <t xml:space="preserve">P DH </t>
  </si>
  <si>
    <t xml:space="preserve">P F </t>
  </si>
  <si>
    <t xml:space="preserve">P G </t>
  </si>
  <si>
    <t xml:space="preserve">P HH </t>
  </si>
  <si>
    <t xml:space="preserve">P JH </t>
  </si>
  <si>
    <t xml:space="preserve">P K </t>
  </si>
  <si>
    <t xml:space="preserve">P L </t>
  </si>
  <si>
    <t xml:space="preserve">P M </t>
  </si>
  <si>
    <t xml:space="preserve">P N </t>
  </si>
  <si>
    <t xml:space="preserve">P NG </t>
  </si>
  <si>
    <t xml:space="preserve">P R </t>
  </si>
  <si>
    <t xml:space="preserve">P S </t>
  </si>
  <si>
    <t xml:space="preserve">P SH </t>
  </si>
  <si>
    <t xml:space="preserve">P T </t>
  </si>
  <si>
    <t xml:space="preserve">P TH </t>
  </si>
  <si>
    <t xml:space="preserve">P V </t>
  </si>
  <si>
    <t xml:space="preserve">P W </t>
  </si>
  <si>
    <t xml:space="preserve">P Y </t>
  </si>
  <si>
    <t xml:space="preserve">P Z </t>
  </si>
  <si>
    <t xml:space="preserve">P ZH </t>
  </si>
  <si>
    <t xml:space="preserve">R B </t>
  </si>
  <si>
    <t xml:space="preserve">R CH </t>
  </si>
  <si>
    <t xml:space="preserve">R D </t>
  </si>
  <si>
    <t xml:space="preserve">R DH </t>
  </si>
  <si>
    <t xml:space="preserve">R F </t>
  </si>
  <si>
    <t xml:space="preserve">R G </t>
  </si>
  <si>
    <t xml:space="preserve">R HH </t>
  </si>
  <si>
    <t xml:space="preserve">R JH </t>
  </si>
  <si>
    <t xml:space="preserve">R K </t>
  </si>
  <si>
    <t xml:space="preserve">R L </t>
  </si>
  <si>
    <t xml:space="preserve">R M </t>
  </si>
  <si>
    <t xml:space="preserve">R N </t>
  </si>
  <si>
    <t xml:space="preserve">R NG </t>
  </si>
  <si>
    <t xml:space="preserve">R P </t>
  </si>
  <si>
    <t xml:space="preserve">R S </t>
  </si>
  <si>
    <t xml:space="preserve">R SH </t>
  </si>
  <si>
    <t xml:space="preserve">R T </t>
  </si>
  <si>
    <t xml:space="preserve">R TH </t>
  </si>
  <si>
    <t xml:space="preserve">R V </t>
  </si>
  <si>
    <t xml:space="preserve">R W </t>
  </si>
  <si>
    <t xml:space="preserve">R Y </t>
  </si>
  <si>
    <t xml:space="preserve">R Z </t>
  </si>
  <si>
    <t xml:space="preserve">R ZH </t>
  </si>
  <si>
    <t xml:space="preserve">S B </t>
  </si>
  <si>
    <t xml:space="preserve">S CH </t>
  </si>
  <si>
    <t xml:space="preserve">S D </t>
  </si>
  <si>
    <t xml:space="preserve">S DH </t>
  </si>
  <si>
    <t xml:space="preserve">S F </t>
  </si>
  <si>
    <t xml:space="preserve">S G </t>
  </si>
  <si>
    <t xml:space="preserve">S HH </t>
  </si>
  <si>
    <t xml:space="preserve">S JH </t>
  </si>
  <si>
    <t xml:space="preserve">S K </t>
  </si>
  <si>
    <t xml:space="preserve">S L </t>
  </si>
  <si>
    <t xml:space="preserve">S M </t>
  </si>
  <si>
    <t xml:space="preserve">S N </t>
  </si>
  <si>
    <t xml:space="preserve">S NG </t>
  </si>
  <si>
    <t xml:space="preserve">S P </t>
  </si>
  <si>
    <t xml:space="preserve">S R </t>
  </si>
  <si>
    <t xml:space="preserve">S SH </t>
  </si>
  <si>
    <t xml:space="preserve">S T </t>
  </si>
  <si>
    <t xml:space="preserve">S TH </t>
  </si>
  <si>
    <t xml:space="preserve">S V </t>
  </si>
  <si>
    <t xml:space="preserve">S W </t>
  </si>
  <si>
    <t xml:space="preserve">S Y </t>
  </si>
  <si>
    <t xml:space="preserve">S Z </t>
  </si>
  <si>
    <t xml:space="preserve">S ZH </t>
  </si>
  <si>
    <t xml:space="preserve">SH B </t>
  </si>
  <si>
    <t xml:space="preserve">SH CH </t>
  </si>
  <si>
    <t xml:space="preserve">SH D </t>
  </si>
  <si>
    <t xml:space="preserve">SH DH </t>
  </si>
  <si>
    <t xml:space="preserve">SH F </t>
  </si>
  <si>
    <t xml:space="preserve">SH G </t>
  </si>
  <si>
    <t xml:space="preserve">SH HH </t>
  </si>
  <si>
    <t xml:space="preserve">SH JH </t>
  </si>
  <si>
    <t xml:space="preserve">SH K </t>
  </si>
  <si>
    <t xml:space="preserve">SH L </t>
  </si>
  <si>
    <t xml:space="preserve">SH M </t>
  </si>
  <si>
    <t xml:space="preserve">SH N </t>
  </si>
  <si>
    <t xml:space="preserve">SH NG </t>
  </si>
  <si>
    <t xml:space="preserve">SH P </t>
  </si>
  <si>
    <t xml:space="preserve">SH R </t>
  </si>
  <si>
    <t xml:space="preserve">SH S </t>
  </si>
  <si>
    <t xml:space="preserve">SH T </t>
  </si>
  <si>
    <t xml:space="preserve">SH TH </t>
  </si>
  <si>
    <t xml:space="preserve">SH V </t>
  </si>
  <si>
    <t xml:space="preserve">SH W </t>
  </si>
  <si>
    <t xml:space="preserve">SH Y </t>
  </si>
  <si>
    <t xml:space="preserve">SH Z </t>
  </si>
  <si>
    <t xml:space="preserve">SH ZH </t>
  </si>
  <si>
    <t xml:space="preserve">T B </t>
  </si>
  <si>
    <t xml:space="preserve">T CH </t>
  </si>
  <si>
    <t xml:space="preserve">T D </t>
  </si>
  <si>
    <t xml:space="preserve">T DH </t>
  </si>
  <si>
    <t xml:space="preserve">T F </t>
  </si>
  <si>
    <t xml:space="preserve">T G </t>
  </si>
  <si>
    <t xml:space="preserve">T HH </t>
  </si>
  <si>
    <t xml:space="preserve">T JH </t>
  </si>
  <si>
    <t xml:space="preserve">T K </t>
  </si>
  <si>
    <t xml:space="preserve">T L </t>
  </si>
  <si>
    <t xml:space="preserve">T M </t>
  </si>
  <si>
    <t xml:space="preserve">T N </t>
  </si>
  <si>
    <t xml:space="preserve">T NG </t>
  </si>
  <si>
    <t xml:space="preserve">T P </t>
  </si>
  <si>
    <t xml:space="preserve">T R </t>
  </si>
  <si>
    <t xml:space="preserve">T S </t>
  </si>
  <si>
    <t xml:space="preserve">T SH </t>
  </si>
  <si>
    <t xml:space="preserve">T TH </t>
  </si>
  <si>
    <t xml:space="preserve">T V </t>
  </si>
  <si>
    <t xml:space="preserve">T W </t>
  </si>
  <si>
    <t xml:space="preserve">T Y </t>
  </si>
  <si>
    <t xml:space="preserve">T Z </t>
  </si>
  <si>
    <t xml:space="preserve">T ZH </t>
  </si>
  <si>
    <t xml:space="preserve">TH B </t>
  </si>
  <si>
    <t xml:space="preserve">TH CH </t>
  </si>
  <si>
    <t xml:space="preserve">TH D </t>
  </si>
  <si>
    <t xml:space="preserve">TH DH </t>
  </si>
  <si>
    <t xml:space="preserve">TH F </t>
  </si>
  <si>
    <t xml:space="preserve">TH G </t>
  </si>
  <si>
    <t xml:space="preserve">TH HH </t>
  </si>
  <si>
    <t xml:space="preserve">TH JH </t>
  </si>
  <si>
    <t xml:space="preserve">TH K </t>
  </si>
  <si>
    <t xml:space="preserve">TH L </t>
  </si>
  <si>
    <t xml:space="preserve">TH M </t>
  </si>
  <si>
    <t xml:space="preserve">TH N </t>
  </si>
  <si>
    <t xml:space="preserve">TH NG </t>
  </si>
  <si>
    <t xml:space="preserve">TH P </t>
  </si>
  <si>
    <t xml:space="preserve">TH R </t>
  </si>
  <si>
    <t xml:space="preserve">TH S </t>
  </si>
  <si>
    <t xml:space="preserve">TH SH </t>
  </si>
  <si>
    <t xml:space="preserve">TH T </t>
  </si>
  <si>
    <t xml:space="preserve">TH V </t>
  </si>
  <si>
    <t xml:space="preserve">TH W </t>
  </si>
  <si>
    <t xml:space="preserve">TH Y </t>
  </si>
  <si>
    <t xml:space="preserve">TH Z </t>
  </si>
  <si>
    <t xml:space="preserve">TH ZH </t>
  </si>
  <si>
    <t xml:space="preserve">V B </t>
  </si>
  <si>
    <t xml:space="preserve">V CH </t>
  </si>
  <si>
    <t xml:space="preserve">V D </t>
  </si>
  <si>
    <t xml:space="preserve">V DH </t>
  </si>
  <si>
    <t xml:space="preserve">V F </t>
  </si>
  <si>
    <t xml:space="preserve">V G </t>
  </si>
  <si>
    <t xml:space="preserve">V HH </t>
  </si>
  <si>
    <t xml:space="preserve">V JH </t>
  </si>
  <si>
    <t xml:space="preserve">V K </t>
  </si>
  <si>
    <t xml:space="preserve">V L </t>
  </si>
  <si>
    <t xml:space="preserve">V M </t>
  </si>
  <si>
    <t xml:space="preserve">V N </t>
  </si>
  <si>
    <t xml:space="preserve">V NG </t>
  </si>
  <si>
    <t xml:space="preserve">V P </t>
  </si>
  <si>
    <t xml:space="preserve">V R </t>
  </si>
  <si>
    <t xml:space="preserve">V S </t>
  </si>
  <si>
    <t xml:space="preserve">V SH </t>
  </si>
  <si>
    <t xml:space="preserve">V T </t>
  </si>
  <si>
    <t xml:space="preserve">V TH </t>
  </si>
  <si>
    <t xml:space="preserve">V W </t>
  </si>
  <si>
    <t xml:space="preserve">V Y </t>
  </si>
  <si>
    <t xml:space="preserve">V Z </t>
  </si>
  <si>
    <t xml:space="preserve">V ZH </t>
  </si>
  <si>
    <t xml:space="preserve">W B </t>
  </si>
  <si>
    <t xml:space="preserve">W CH </t>
  </si>
  <si>
    <t xml:space="preserve">W D </t>
  </si>
  <si>
    <t xml:space="preserve">W DH </t>
  </si>
  <si>
    <t xml:space="preserve">W F </t>
  </si>
  <si>
    <t xml:space="preserve">W G </t>
  </si>
  <si>
    <t xml:space="preserve">W HH </t>
  </si>
  <si>
    <t xml:space="preserve">W JH </t>
  </si>
  <si>
    <t xml:space="preserve">W K </t>
  </si>
  <si>
    <t xml:space="preserve">W L </t>
  </si>
  <si>
    <t xml:space="preserve">W M </t>
  </si>
  <si>
    <t xml:space="preserve">W N </t>
  </si>
  <si>
    <t xml:space="preserve">W NG </t>
  </si>
  <si>
    <t xml:space="preserve">W P </t>
  </si>
  <si>
    <t xml:space="preserve">W R </t>
  </si>
  <si>
    <t xml:space="preserve">W S </t>
  </si>
  <si>
    <t xml:space="preserve">W SH </t>
  </si>
  <si>
    <t xml:space="preserve">W T </t>
  </si>
  <si>
    <t xml:space="preserve">W TH </t>
  </si>
  <si>
    <t xml:space="preserve">W V </t>
  </si>
  <si>
    <t xml:space="preserve">W Y </t>
  </si>
  <si>
    <t xml:space="preserve">W Z </t>
  </si>
  <si>
    <t xml:space="preserve">W ZH </t>
  </si>
  <si>
    <t xml:space="preserve">Y B </t>
  </si>
  <si>
    <t xml:space="preserve">Y CH </t>
  </si>
  <si>
    <t xml:space="preserve">Y D </t>
  </si>
  <si>
    <t xml:space="preserve">Y DH </t>
  </si>
  <si>
    <t xml:space="preserve">Y F </t>
  </si>
  <si>
    <t xml:space="preserve">Y G </t>
  </si>
  <si>
    <t xml:space="preserve">Y HH </t>
  </si>
  <si>
    <t xml:space="preserve">Y JH </t>
  </si>
  <si>
    <t xml:space="preserve">Y K </t>
  </si>
  <si>
    <t xml:space="preserve">Y L </t>
  </si>
  <si>
    <t xml:space="preserve">Y M </t>
  </si>
  <si>
    <t xml:space="preserve">Y N </t>
  </si>
  <si>
    <t xml:space="preserve">Y NG </t>
  </si>
  <si>
    <t xml:space="preserve">Y P </t>
  </si>
  <si>
    <t xml:space="preserve">Y R </t>
  </si>
  <si>
    <t xml:space="preserve">Y S </t>
  </si>
  <si>
    <t xml:space="preserve">Y SH </t>
  </si>
  <si>
    <t xml:space="preserve">Y T </t>
  </si>
  <si>
    <t xml:space="preserve">Y TH </t>
  </si>
  <si>
    <t xml:space="preserve">Y V </t>
  </si>
  <si>
    <t xml:space="preserve">Y W </t>
  </si>
  <si>
    <t xml:space="preserve">Y Z </t>
  </si>
  <si>
    <t xml:space="preserve">Y ZH </t>
  </si>
  <si>
    <t xml:space="preserve">Z B </t>
  </si>
  <si>
    <t xml:space="preserve">Z CH </t>
  </si>
  <si>
    <t xml:space="preserve">Z D </t>
  </si>
  <si>
    <t xml:space="preserve">Z DH </t>
  </si>
  <si>
    <t xml:space="preserve">Z F </t>
  </si>
  <si>
    <t xml:space="preserve">Z G </t>
  </si>
  <si>
    <t xml:space="preserve">Z HH </t>
  </si>
  <si>
    <t xml:space="preserve">Z JH </t>
  </si>
  <si>
    <t xml:space="preserve">Z K </t>
  </si>
  <si>
    <t xml:space="preserve">Z L </t>
  </si>
  <si>
    <t xml:space="preserve">Z M </t>
  </si>
  <si>
    <t xml:space="preserve">Z N </t>
  </si>
  <si>
    <t xml:space="preserve">Z NG </t>
  </si>
  <si>
    <t xml:space="preserve">Z P </t>
  </si>
  <si>
    <t xml:space="preserve">Z R </t>
  </si>
  <si>
    <t xml:space="preserve">Z S </t>
  </si>
  <si>
    <t xml:space="preserve">Z SH </t>
  </si>
  <si>
    <t xml:space="preserve">Z T </t>
  </si>
  <si>
    <t xml:space="preserve">Z TH </t>
  </si>
  <si>
    <t xml:space="preserve">Z V </t>
  </si>
  <si>
    <t xml:space="preserve">Z W </t>
  </si>
  <si>
    <t xml:space="preserve">Z Y </t>
  </si>
  <si>
    <t xml:space="preserve">Z ZH </t>
  </si>
  <si>
    <t xml:space="preserve">ZH B </t>
  </si>
  <si>
    <t xml:space="preserve">ZH CH </t>
  </si>
  <si>
    <t xml:space="preserve">ZH D </t>
  </si>
  <si>
    <t xml:space="preserve">ZH DH </t>
  </si>
  <si>
    <t xml:space="preserve">ZH F </t>
  </si>
  <si>
    <t xml:space="preserve">ZH G </t>
  </si>
  <si>
    <t xml:space="preserve">ZH HH </t>
  </si>
  <si>
    <t xml:space="preserve">ZH JH </t>
  </si>
  <si>
    <t xml:space="preserve">ZH K </t>
  </si>
  <si>
    <t xml:space="preserve">ZH L </t>
  </si>
  <si>
    <t xml:space="preserve">ZH M </t>
  </si>
  <si>
    <t xml:space="preserve">ZH N </t>
  </si>
  <si>
    <t xml:space="preserve">ZH NG </t>
  </si>
  <si>
    <t xml:space="preserve">ZH P </t>
  </si>
  <si>
    <t xml:space="preserve">ZH R </t>
  </si>
  <si>
    <t xml:space="preserve">ZH S </t>
  </si>
  <si>
    <t xml:space="preserve">ZH SH </t>
  </si>
  <si>
    <t xml:space="preserve">ZH T </t>
  </si>
  <si>
    <t xml:space="preserve">ZH TH </t>
  </si>
  <si>
    <t xml:space="preserve">ZH V </t>
  </si>
  <si>
    <t xml:space="preserve">ZH W </t>
  </si>
  <si>
    <t xml:space="preserve">ZH Y </t>
  </si>
  <si>
    <t xml:space="preserve">ZH Z </t>
  </si>
  <si>
    <t>Just initial onset</t>
  </si>
  <si>
    <t>Initial onsets</t>
  </si>
  <si>
    <t>All onsets</t>
  </si>
  <si>
    <t>Initial onsets ranking</t>
  </si>
  <si>
    <t>All onsets ranking</t>
  </si>
  <si>
    <t>Ranking difference</t>
  </si>
  <si>
    <t>Summary: Overall tendency for agreement between initial and medial onsets with a few exceptions</t>
  </si>
  <si>
    <t xml:space="preserve">Quite a bit of disagreement for syllabified vs unsyllabified </t>
  </si>
  <si>
    <t>Experimental question: Are English speakers sensitive to the different onset rankings medially vs word-initially? Cf Bernard "an onset is an onset" ALL study</t>
  </si>
  <si>
    <t>Syllabified vs unsyllabified difference</t>
  </si>
  <si>
    <t>Difference</t>
  </si>
  <si>
    <t>Init Rank</t>
  </si>
  <si>
    <t>All rank</t>
  </si>
  <si>
    <t>Rank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</si>
</sst>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Wug</a:t>
            </a:r>
            <a:r>
              <a:rPr lang="en-US" baseline="0"/>
              <a:t> probabilities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Probs!$G$1</c:f>
              <c:strCache>
                <c:ptCount val="1"/>
                <c:pt idx="0">
                  <c:v>All onsets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85965A-E03D-4D78-A925-C8B780829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B06-479D-A5F1-FB0EF58F7D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FB79D3-FF4B-4DDC-83FB-81E444F5C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B06-479D-A5F1-FB0EF58F7D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5FBBD2-1C76-4171-AA28-6BEBCD252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B06-479D-A5F1-FB0EF58F7D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04C095-F23C-4A4F-9ECE-6933FAF44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B06-479D-A5F1-FB0EF58F7D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D9BB71-56D3-4ACE-A5AB-953E3DE263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B06-479D-A5F1-FB0EF58F7D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51F238A-48ED-42B8-B4B9-2195053C0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B06-479D-A5F1-FB0EF58F7D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E9FDF8-A3E3-4033-82F2-E4122F6ED4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B06-479D-A5F1-FB0EF58F7D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AE2CD4C-7365-4099-B2B4-F1FCF97C9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B06-479D-A5F1-FB0EF58F7DC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13935F3-81F6-478B-96EC-BA9BB652F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B06-479D-A5F1-FB0EF58F7DC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FD05DCD-0545-4941-A796-13129254D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B06-479D-A5F1-FB0EF58F7D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1B9B2E3-629A-46ED-8DB4-747C18182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B06-479D-A5F1-FB0EF58F7DC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264588D-9993-459D-A06F-411DB9DE7A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B06-479D-A5F1-FB0EF58F7DC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0C7CCC2-3EFB-4F8C-9487-CE243D4986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B06-479D-A5F1-FB0EF58F7DC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63491AF-2446-44ED-AB13-7DB38E1067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B06-479D-A5F1-FB0EF58F7DC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C0CDA2B-569F-40D5-9534-9C4EB72DA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B06-479D-A5F1-FB0EF58F7DC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0C52970-6EC6-452F-B6A4-727DB9E6D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B06-479D-A5F1-FB0EF58F7DC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F621A3F-42AB-44C8-8314-27F8D6B88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B06-479D-A5F1-FB0EF58F7DC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DA8AB88-4AA0-4FB4-BBF9-E0C4DCC0F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B06-479D-A5F1-FB0EF58F7DC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246EC7F-DA7C-4182-B011-FA3C21C45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B06-479D-A5F1-FB0EF58F7DC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C4703A2-AD90-4321-900B-3C47D5FDD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B06-479D-A5F1-FB0EF58F7DC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6B5A4D3-0BD3-496F-A1CA-7EADDBB37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B06-479D-A5F1-FB0EF58F7DC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12E3425-E862-4A48-83FE-C5DEAEBAD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B06-479D-A5F1-FB0EF58F7DC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C50F6CD-6FAC-4D9D-A9DF-12049121D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B06-479D-A5F1-FB0EF58F7DC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E6C7D08-BB61-4696-92B8-2BBEEA021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B06-479D-A5F1-FB0EF58F7DC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1D165EF-E1A5-42E7-93B8-78708203C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B06-479D-A5F1-FB0EF58F7DC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731FFE3-649D-4AD4-A8D0-DCDD9C032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B06-479D-A5F1-FB0EF58F7DC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748CE4D-E96C-4F35-B07D-32A0505B9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B06-479D-A5F1-FB0EF58F7DC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E8CC021-2B52-442D-979E-C94ED4742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B06-479D-A5F1-FB0EF58F7DC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0B40D6E-8B1C-4151-A509-BF952AD7E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B06-479D-A5F1-FB0EF58F7DC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7E869A7-4DCD-485A-93AC-D4CD011C6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B06-479D-A5F1-FB0EF58F7DC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5F0DF68-E7E8-4160-9B27-9DB765694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B06-479D-A5F1-FB0EF58F7DC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E5B4972-0463-4353-A7C4-5910EACD7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B06-479D-A5F1-FB0EF58F7DC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AE330E8-8236-46FB-8891-A2A5511C0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B06-479D-A5F1-FB0EF58F7DC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5BDD32B-D683-46AB-927B-E80ECF740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B06-479D-A5F1-FB0EF58F7DC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6A1D84E-1618-4401-B53B-43608EE9A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B06-479D-A5F1-FB0EF58F7DC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6AAEEEE-CC56-470E-ACEA-FF548F3DD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B06-479D-A5F1-FB0EF58F7DC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D8F0AC7-6C91-4EBF-B5F5-8D500C185D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B06-479D-A5F1-FB0EF58F7DC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D95438A-FEA8-4449-B195-CDFB47CD8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B06-479D-A5F1-FB0EF58F7DC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81E3FC2-F38C-4FF6-A8F6-29A533935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B06-479D-A5F1-FB0EF58F7DC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196A27C-9F5F-43AD-AD56-7ED4FADB1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B06-479D-A5F1-FB0EF58F7DC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5073DAC-0F93-4241-8EB7-6E0BEF2CD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B06-479D-A5F1-FB0EF58F7DC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458140F-11A5-4515-90C5-16F4B866D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B06-479D-A5F1-FB0EF58F7DC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B605871-9356-4E4F-AE64-E9AB5E88A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B06-479D-A5F1-FB0EF58F7DC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B457224-A160-4E99-92CF-56E65749A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B06-479D-A5F1-FB0EF58F7DC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E614C5A-D3A8-41A5-88BF-03E7F29C0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B06-479D-A5F1-FB0EF58F7DC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E14E078-4BCA-429F-8A69-0583A8F533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B06-479D-A5F1-FB0EF58F7DC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5D8ED8B-93DE-44B0-B20D-B0696E52B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B06-479D-A5F1-FB0EF58F7DC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D102E62-C612-4333-A220-34F0DBA91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B06-479D-A5F1-FB0EF58F7DC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C939716-D953-421A-BDB4-7E7BD34D03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B06-479D-A5F1-FB0EF58F7DC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4F69D7E-6615-4E67-B581-3C4D559E5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B06-479D-A5F1-FB0EF58F7DC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E631DBB-8BEE-4774-9F18-14F67C6B6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B06-479D-A5F1-FB0EF58F7DC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5F862E3-4005-455B-B048-FB2509A48D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B06-479D-A5F1-FB0EF58F7DC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31F53B9-646D-4092-A86B-DF8D846F1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B06-479D-A5F1-FB0EF58F7DC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DC70292-0C6F-41F3-92C5-1068C27D3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B06-479D-A5F1-FB0EF58F7DC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C882BEB-9083-46A1-A27A-FCC31729C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B06-479D-A5F1-FB0EF58F7DC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7DC0B5B-CACC-4D02-851A-3EDF2D7817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B06-479D-A5F1-FB0EF58F7DC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47EEF4F-950C-4DAE-B019-6F680D0BA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B06-479D-A5F1-FB0EF58F7DC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4A37EBE-2689-40AA-85CD-CF77357CE1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B06-479D-A5F1-FB0EF58F7DC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801FFD3-B697-4883-8ED9-05805A26BD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B06-479D-A5F1-FB0EF58F7DC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B41F8FA3-D494-4849-BF35-72EB46741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B06-479D-A5F1-FB0EF58F7DC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644A5A7-51F3-4DDF-A576-1B6DD5CF8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B06-479D-A5F1-FB0EF58F7DC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97B54CB-BE95-480A-918C-D427B5A08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B06-479D-A5F1-FB0EF58F7DC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159A9EF-4939-49FB-80F5-7E0317AE2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B06-479D-A5F1-FB0EF58F7DC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AB65F2F-C1E9-48C8-87A9-66EEAAC9E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B06-479D-A5F1-FB0EF58F7DC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6DF8E08-2C6B-40A1-BD64-587174A223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B06-479D-A5F1-FB0EF58F7DC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76EB7EB-7CEF-435C-989F-BEEFB2BFA2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B06-479D-A5F1-FB0EF58F7DC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7E524E8-4246-4EBF-9685-26849FCCC2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B06-479D-A5F1-FB0EF58F7DC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DCF8048-5D71-4E51-A9AB-AFB57542E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B06-479D-A5F1-FB0EF58F7DC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505CD61-E498-4DC5-BA71-F023C8C16F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B06-479D-A5F1-FB0EF58F7DC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98BD28F4-474F-465A-B78F-B2CC4D52C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B06-479D-A5F1-FB0EF58F7DC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D7C8BEA-00D8-4DDF-8307-2E0371125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B06-479D-A5F1-FB0EF58F7DC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BEE402F-ADC7-4898-AE14-B34C3C879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B06-479D-A5F1-FB0EF58F7DC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FBE418A-BC83-4BEA-BDD7-ED7917DFE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B06-479D-A5F1-FB0EF58F7DC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B965C2E-81D7-435F-9958-41DDBB60D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B06-479D-A5F1-FB0EF58F7DC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4E42A0D-FB1F-4276-9EEA-9289105CF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B06-479D-A5F1-FB0EF58F7DC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60752AC2-E1FB-4C5D-8A0C-AEB14AFE3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B06-479D-A5F1-FB0EF58F7DC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48F95F0-065D-4B3E-95AD-1C6E527AF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B06-479D-A5F1-FB0EF58F7DC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2DD8DCD-27DA-4FC2-A77C-AAB0FF2DBF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B06-479D-A5F1-FB0EF58F7DC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7F064FB-794D-4845-8000-D5DA2D818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B06-479D-A5F1-FB0EF58F7DC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F6032EE-97BA-4F64-8070-A442FD8CB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7B06-479D-A5F1-FB0EF58F7DC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0852C1BB-B0BC-4CA9-906A-00E3E76DD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B06-479D-A5F1-FB0EF58F7DC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A8D64B1-EC1A-4646-B196-2D5BA18828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B06-479D-A5F1-FB0EF58F7DC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149E2B3-B5B3-4A8E-AAE4-63FB49BBE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B06-479D-A5F1-FB0EF58F7DC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BF7514C-A10D-4306-A0BA-95F4F4573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B06-479D-A5F1-FB0EF58F7DC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AC14E34-713C-4008-A94B-C54BFE7BCB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B06-479D-A5F1-FB0EF58F7DC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04131CB-0D6B-4ABA-BE86-9C0BF858A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B06-479D-A5F1-FB0EF58F7DC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A9C363E-3AD6-41F6-A24F-7FE4872F4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7B06-479D-A5F1-FB0EF58F7DC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96477A1-B992-40E1-B7AD-84CB2667B7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B06-479D-A5F1-FB0EF58F7DC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A34EC22-1A1E-4B1C-BAA8-02A5585ED3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B06-479D-A5F1-FB0EF58F7DC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95C5B9C-F0A2-4F76-B8E5-B2576A7152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B06-479D-A5F1-FB0EF58F7DC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0E547C0-2E4E-4FD1-BC83-08FDCBEDE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B06-479D-A5F1-FB0EF58F7DC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D01503E-7D64-4BF8-818A-7AFA100FB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B06-479D-A5F1-FB0EF58F7DC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0E62CD5-9310-4D3F-B8FE-E0C7D1176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B06-479D-A5F1-FB0EF58F7DC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8C2D7F3-B3E6-4569-AE3F-7734BBEF29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B06-479D-A5F1-FB0EF58F7DC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19C0C844-53EE-430B-BB57-375C06167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B06-479D-A5F1-FB0EF58F7DC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75E4710-63C3-41D5-B85E-AA3AB0F4E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B06-479D-A5F1-FB0EF58F7DC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8537938-0C0D-43EA-A3B3-85E4FCC00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B06-479D-A5F1-FB0EF58F7DC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3A8147E-41EA-4611-B169-A20A8FE06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B06-479D-A5F1-FB0EF58F7DCC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6422B06A-08EA-4880-9501-49F00EBA5E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B06-479D-A5F1-FB0EF58F7DCC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01B26B9D-E8ED-424F-A8AF-677E8E395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B06-479D-A5F1-FB0EF58F7DCC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857DBDB-1F9F-4566-ACE0-C9DD71154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B06-479D-A5F1-FB0EF58F7DC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5A00F49B-1B57-4C0A-B48D-C94C3F82B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B06-479D-A5F1-FB0EF58F7DC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65374FB-453D-4CC0-9D95-3DF31140D2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B06-479D-A5F1-FB0EF58F7DCC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634AA3BE-27F2-4FD8-9A84-8B092D96D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B06-479D-A5F1-FB0EF58F7DCC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D8F0FE22-EA20-4B67-91C4-5E6854832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B06-479D-A5F1-FB0EF58F7DCC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27130B5-A448-467B-BB2A-3E03BF31C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B06-479D-A5F1-FB0EF58F7DCC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9CD186C-5367-43A6-BC16-189FE3216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B06-479D-A5F1-FB0EF58F7DCC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3FDD6C1E-9FE1-4192-AB39-689AF6761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B06-479D-A5F1-FB0EF58F7DCC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A6E588B-A487-4C31-8889-85D3203D0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B06-479D-A5F1-FB0EF58F7DCC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C20E09E3-F942-4C7A-86A6-626256813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B06-479D-A5F1-FB0EF58F7DCC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A05667A3-11CC-4DDB-8C99-8C0BE7DAD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B06-479D-A5F1-FB0EF58F7DCC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CEB584C3-5C8A-4C49-974C-DCE2BE553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B06-479D-A5F1-FB0EF58F7DCC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316557BB-316F-428D-9BBA-EB7EF0F2E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B06-479D-A5F1-FB0EF58F7DCC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0D8150BA-78EF-4397-9C86-FB5723638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B06-479D-A5F1-FB0EF58F7DCC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0DA1A78-F9B3-45E9-8A8B-EF6ACBAC9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B06-479D-A5F1-FB0EF58F7DCC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52CD8809-D08B-4ACE-94BF-716D4C2290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B06-479D-A5F1-FB0EF58F7DCC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953D06F1-C223-4423-98DE-EA7CFCD45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B06-479D-A5F1-FB0EF58F7DCC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9638A6C7-D0DE-416D-90E3-38FA07085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B06-479D-A5F1-FB0EF58F7DCC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E7CDDD93-B339-49DC-A496-94AE9CF2BE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B06-479D-A5F1-FB0EF58F7DCC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2145D795-B72E-46C8-A5C6-E14AF54498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B06-479D-A5F1-FB0EF58F7DCC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9D5D12D4-F59A-4EAE-A5DE-0C0BD89BA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B06-479D-A5F1-FB0EF58F7DCC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7060FE73-190D-49FD-97D6-588FB62FA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B06-479D-A5F1-FB0EF58F7DCC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DECCECA8-66E9-42C8-8F90-9062C90752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B06-479D-A5F1-FB0EF58F7DCC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BECFF47-278A-4885-9966-B5E95CC40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B06-479D-A5F1-FB0EF58F7DC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8CC7AC2C-EFE2-4921-A4FA-00F475DD19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B06-479D-A5F1-FB0EF58F7DCC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32ED6118-81DC-4EB2-8241-34112D88A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B06-479D-A5F1-FB0EF58F7DCC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BEFB1B9A-73E8-4516-B975-B1C29AD39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B06-479D-A5F1-FB0EF58F7DCC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1A23BCCB-D410-49A9-84EC-321922C94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B06-479D-A5F1-FB0EF58F7DCC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2724259A-BB58-451B-821D-A47C54DCC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B06-479D-A5F1-FB0EF58F7DCC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2957C97D-B6D7-4DDA-9CC1-9DA41D89B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B06-479D-A5F1-FB0EF58F7DCC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C59E45F6-A6BD-4E94-9E65-30E8A21D8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B06-479D-A5F1-FB0EF58F7DCC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9D7C78DE-24CD-4F8A-B08F-07DBDD175A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B06-479D-A5F1-FB0EF58F7DCC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F934B730-1AC7-4C64-97E2-50FC59599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B06-479D-A5F1-FB0EF58F7DCC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5FA2654D-1358-459A-BAA0-8243F5E6B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B06-479D-A5F1-FB0EF58F7DCC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79D15A41-C7AD-40AA-9020-EE0C17CD2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B06-479D-A5F1-FB0EF58F7DCC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C3CF5EB1-8AD9-4CE6-BB48-77534FFC0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B06-479D-A5F1-FB0EF58F7DCC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D82063AB-8A30-4F2F-B99A-996BE7480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B06-479D-A5F1-FB0EF58F7DCC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BEF0CDE-5740-4E78-B7D7-90400660F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B06-479D-A5F1-FB0EF58F7DCC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4C8834B3-A34C-4CF7-A2BA-C7996FC35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B06-479D-A5F1-FB0EF58F7DCC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998A8E70-C5EB-4D54-889A-CE7CAC041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B06-479D-A5F1-FB0EF58F7DCC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644FC6C0-57B2-4051-A2AF-9BE458ECF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B06-479D-A5F1-FB0EF58F7DCC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1BC5E373-1517-44EB-B051-B8CE9152C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B06-479D-A5F1-FB0EF58F7DCC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BDE05280-EEFE-4108-BEF8-4467A1D98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B06-479D-A5F1-FB0EF58F7DCC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88550F15-DEA3-400A-9B68-EBF67BB1B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B06-479D-A5F1-FB0EF58F7DCC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FE2E3FEC-3109-411D-AC42-51CCD52BA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B06-479D-A5F1-FB0EF58F7DCC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A67FF805-5131-4ECC-948B-3B1F23D17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B06-479D-A5F1-FB0EF58F7DCC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0A6F023E-6692-4873-B85B-62C8923F6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B06-479D-A5F1-FB0EF58F7DCC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956DE806-AFC9-43D4-B5F6-9F2BE765E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B06-479D-A5F1-FB0EF58F7DCC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3A89F099-5A3D-41F8-AEE4-11F523977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B06-479D-A5F1-FB0EF58F7DCC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BA926228-E621-4720-BE18-091070062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B06-479D-A5F1-FB0EF58F7DCC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6EA65AFF-2F49-4477-BE93-32165CA83B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B06-479D-A5F1-FB0EF58F7DCC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5965A2D6-11DB-4AF4-A91F-D7279F354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B06-479D-A5F1-FB0EF58F7DCC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1C691612-8DA6-4264-88FE-BBBDFC7B64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B06-479D-A5F1-FB0EF58F7DCC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09386E93-CCBC-4F16-94D7-EEE689A7C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B06-479D-A5F1-FB0EF58F7DCC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CBC871D7-EDF3-4605-B4FD-7CC6647F2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B06-479D-A5F1-FB0EF58F7DCC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6547C68C-1BF6-4736-9D97-58EBFD6CD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B06-479D-A5F1-FB0EF58F7DCC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4B15EAFE-8572-4BDE-AC0D-CED2442AE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B06-479D-A5F1-FB0EF58F7DCC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73DCC743-7F50-4DD7-B00F-0983DB1CF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B06-479D-A5F1-FB0EF58F7DCC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53BD1810-D3C8-4051-BD0B-495B1CA08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B06-479D-A5F1-FB0EF58F7DCC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6FC57397-3581-441F-9E9B-1D33875AB6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B06-479D-A5F1-FB0EF58F7DCC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CDAAC03D-56EC-4B60-B89E-32D3AC2F4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B06-479D-A5F1-FB0EF58F7DCC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1BBD9D49-CC33-4AB2-A5BB-7285C297C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B06-479D-A5F1-FB0EF58F7DCC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E6E6EEF6-C4DD-4F64-9819-D9B243E91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B06-479D-A5F1-FB0EF58F7DCC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72123E13-5923-4DC9-8B7A-2A7C6C896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B06-479D-A5F1-FB0EF58F7DCC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8761E6CD-575B-4F1A-9C6A-D999D19D9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B06-479D-A5F1-FB0EF58F7DCC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228C0DD5-5258-4EA7-B31F-DF294F469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B06-479D-A5F1-FB0EF58F7DCC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F4FF2001-E98F-41A0-AEA0-518C8DB5A2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B06-479D-A5F1-FB0EF58F7DCC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6E9D054D-B1EF-4898-9453-6009BA9E7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B06-479D-A5F1-FB0EF58F7DCC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74EBC0C8-519E-4F6F-A951-0A2A47B3F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B06-479D-A5F1-FB0EF58F7DCC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6A79A859-0386-4CA8-A645-2D4E7B579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7B06-479D-A5F1-FB0EF58F7DCC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E6803679-7ACD-4745-AEB7-814583007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7B06-479D-A5F1-FB0EF58F7DCC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8B161FFC-61E9-4186-8400-F5FDA2057F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7B06-479D-A5F1-FB0EF58F7DCC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3173F5BA-DB36-4932-8A60-D3C5E5C4F1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7B06-479D-A5F1-FB0EF58F7DCC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F36CB11F-F540-4216-BBAB-D778F3961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7B06-479D-A5F1-FB0EF58F7DCC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A37BA3A3-76E0-44B2-B913-737822F52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7B06-479D-A5F1-FB0EF58F7DCC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6D4FFAEE-C9E7-4E20-BB49-FD24A5010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7B06-479D-A5F1-FB0EF58F7DCC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09DD2DE9-616E-422B-9F1C-D3DC23281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7B06-479D-A5F1-FB0EF58F7DCC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38BC8325-A860-4675-B82E-ECBD65435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7B06-479D-A5F1-FB0EF58F7DCC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56B67367-6D60-4807-AE9D-17DF231FD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7B06-479D-A5F1-FB0EF58F7DCC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A3D9E300-0080-4A8A-A92D-A466031ED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7B06-479D-A5F1-FB0EF58F7DCC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07891773-B5EA-4259-B389-8BBCBE971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7B06-479D-A5F1-FB0EF58F7DCC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4AF762F3-9A73-495A-A655-688D82BF1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7B06-479D-A5F1-FB0EF58F7DCC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5571FEA4-A694-4BCA-BDB8-B23AD26B2A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7B06-479D-A5F1-FB0EF58F7DCC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90E4E78E-8ABF-4E40-8DA9-6176B5A81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7B06-479D-A5F1-FB0EF58F7DCC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A2C493C2-5BE0-4A60-91AB-4B2D151FC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7B06-479D-A5F1-FB0EF58F7DCC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12885A48-BA48-4084-8736-C992F1174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7B06-479D-A5F1-FB0EF58F7DCC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757F65EA-E32E-4E79-8DC8-46E4D4B1A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7B06-479D-A5F1-FB0EF58F7DCC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209EEDE4-1664-4C98-964C-86E9C09F8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7B06-479D-A5F1-FB0EF58F7DCC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F76E23CB-9578-49E8-946D-015B3CAA6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7B06-479D-A5F1-FB0EF58F7DCC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C55EE96B-F669-4297-B17C-3D22FA0FF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7B06-479D-A5F1-FB0EF58F7DCC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E028B005-3D9C-4DA9-A196-7AAD37C1E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7B06-479D-A5F1-FB0EF58F7DCC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5D842D10-405D-49D0-9853-26A289AB7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7B06-479D-A5F1-FB0EF58F7DCC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A5AEFF6F-71C3-496C-A53E-B4867669D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7B06-479D-A5F1-FB0EF58F7DCC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9B1266CC-FF71-41F8-AD0B-335A2600E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7B06-479D-A5F1-FB0EF58F7DCC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DB171F29-784D-41F4-881E-205EE439F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7B06-479D-A5F1-FB0EF58F7DCC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0E8D7D76-E38F-4252-AF19-50F93EE69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7B06-479D-A5F1-FB0EF58F7DCC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08169052-07EF-45B2-9A3A-1E5628422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7B06-479D-A5F1-FB0EF58F7DCC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450C8C96-902E-456A-B406-2C04C5243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7B06-479D-A5F1-FB0EF58F7DCC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43461677-189D-4650-AECC-AEC875E8E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7B06-479D-A5F1-FB0EF58F7DCC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A95B9ED8-5A40-41E0-BFA5-040E98DB4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7B06-479D-A5F1-FB0EF58F7DCC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1E339727-CB82-4E6F-AECF-8540F28AC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7B06-479D-A5F1-FB0EF58F7DCC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96221BC6-319E-4D28-83AC-51B048015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7B06-479D-A5F1-FB0EF58F7DCC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50711AA3-A223-41FA-9551-7C602A4E6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7B06-479D-A5F1-FB0EF58F7DCC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355A5FD8-6F8B-4D70-B5D6-C85761C57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7B06-479D-A5F1-FB0EF58F7DCC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D4F3D77B-F28D-40B6-B3F1-AA954C7360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7B06-479D-A5F1-FB0EF58F7DCC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FD572727-6F6A-4EEB-A084-D05FD5755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7B06-479D-A5F1-FB0EF58F7DCC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C9ABCE42-483F-44C0-BB3F-C6D9FA21F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7B06-479D-A5F1-FB0EF58F7DCC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52D98BC1-72D9-453B-9EDA-48D7E8EFAA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7B06-479D-A5F1-FB0EF58F7DCC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3C89DF4C-D63E-4D21-99E3-D491AA95F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7B06-479D-A5F1-FB0EF58F7DCC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7537E0E9-3615-48C9-94D2-9C6E4A0D2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7B06-479D-A5F1-FB0EF58F7DCC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634E087D-ED7D-4F04-89EB-9747B4858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7B06-479D-A5F1-FB0EF58F7DCC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5DA7DC4A-70B2-4ADA-99BA-9C06E6C20D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7B06-479D-A5F1-FB0EF58F7DCC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CC26C2DD-9510-40D1-818E-9E2AEA3C0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7B06-479D-A5F1-FB0EF58F7DCC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454CC57C-A6F2-4D5F-9717-6FB4CA54B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7B06-479D-A5F1-FB0EF58F7DCC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D6AB67AB-FE3B-4525-BF64-14E4FCED5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7B06-479D-A5F1-FB0EF58F7DCC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B908E79F-E611-4B70-A781-9108CF7BB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7B06-479D-A5F1-FB0EF58F7DCC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F9AA5EC8-2333-4C95-9F74-D78AE3F25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7B06-479D-A5F1-FB0EF58F7DCC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9828ABC6-E3A5-4F40-B7E7-55B05D96D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7B06-479D-A5F1-FB0EF58F7DCC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E63517A6-9F96-46C0-ADFE-EC27C1BB4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7B06-479D-A5F1-FB0EF58F7DCC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5E7563A6-AC2C-45C6-A5EF-29B9C00060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7B06-479D-A5F1-FB0EF58F7DCC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1A698196-15B7-4D20-858F-54B101525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7B06-479D-A5F1-FB0EF58F7DCC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57569D09-F3CE-4062-895A-A3BFF679F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7B06-479D-A5F1-FB0EF58F7DCC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2EE93BF5-5668-449B-83A2-8A173F3AEC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7B06-479D-A5F1-FB0EF58F7DCC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4795EC1C-6673-4908-A78B-C09FAE15C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7B06-479D-A5F1-FB0EF58F7DCC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425AC732-9CB6-4D9A-A4E2-9E902056C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7B06-479D-A5F1-FB0EF58F7DCC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EA662131-DFA4-44AD-A654-5047903FB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7B06-479D-A5F1-FB0EF58F7DCC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B496D8E8-5077-4A5D-B1B3-A39FC6DD8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7B06-479D-A5F1-FB0EF58F7DCC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4812A7D4-5886-4315-B8F3-8EE6E7CEA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7B06-479D-A5F1-FB0EF58F7DCC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5838C0CD-FFCF-4064-8A0E-35ABE40AD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7B06-479D-A5F1-FB0EF58F7DCC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7EEA3817-FE8D-4C95-8FDF-07A899EBDD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7B06-479D-A5F1-FB0EF58F7DCC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EBF34879-1EEC-41D5-A5EC-9AE5C1004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7B06-479D-A5F1-FB0EF58F7DCC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035CDFA8-AB8E-4A66-9094-F46812F7E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7B06-479D-A5F1-FB0EF58F7DCC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5D79BA14-754B-43F9-B4AB-8301F9794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7B06-479D-A5F1-FB0EF58F7DCC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04CA9353-2460-4761-9BFB-0FE85D8E25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7B06-479D-A5F1-FB0EF58F7DCC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1922040E-21F2-46BD-9B52-BF9939BEF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7B06-479D-A5F1-FB0EF58F7DCC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0911409E-450D-4B91-9202-A175E92B9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7B06-479D-A5F1-FB0EF58F7DCC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032D22E9-A720-4208-A07E-00DF3A741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7B06-479D-A5F1-FB0EF58F7DCC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3FD0FA62-67B6-406C-B4A9-46C77B15B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7B06-479D-A5F1-FB0EF58F7DCC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7A348D77-32DE-48CA-B708-2DA64B135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7B06-479D-A5F1-FB0EF58F7DCC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C64AA55E-18B0-4E43-806F-19C03F7A4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7B06-479D-A5F1-FB0EF58F7DCC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AD078277-BA9B-49FD-B5D7-963DCA679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7B06-479D-A5F1-FB0EF58F7DCC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03EBE853-7761-4635-8A95-956CEEE382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7B06-479D-A5F1-FB0EF58F7DCC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080BB899-5002-4D72-8D3B-18147A79FE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7B06-479D-A5F1-FB0EF58F7DCC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47B390AD-F2FF-4F91-99EB-58741653B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7B06-479D-A5F1-FB0EF58F7DCC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4266D0D0-B1B1-4174-849A-DBF778EAE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7B06-479D-A5F1-FB0EF58F7DCC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3D9C4495-E2E5-4A55-9587-344ED3CEB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7B06-479D-A5F1-FB0EF58F7DCC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B0CB8C70-5422-457C-B319-039F820DF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7B06-479D-A5F1-FB0EF58F7DCC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B65EDAD9-CA01-4991-B8EE-65E473AA9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7B06-479D-A5F1-FB0EF58F7DCC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1F635D01-766B-4D1F-A69E-D8712F853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7B06-479D-A5F1-FB0EF58F7DCC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C1284EC6-C7E8-41C9-A6EC-79D1EF733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7B06-479D-A5F1-FB0EF58F7DCC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2E622E5B-8AA1-4DC7-8A06-8427CEADF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7B06-479D-A5F1-FB0EF58F7DCC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C8E60E21-17E3-424E-A6F9-E33806EEA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7B06-479D-A5F1-FB0EF58F7DCC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04A3B209-C097-4AEF-AD9B-36D7C67DF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7B06-479D-A5F1-FB0EF58F7DCC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CF1D4A1A-AB40-4D50-904D-CE54DE875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7B06-479D-A5F1-FB0EF58F7DCC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314AAFFC-EBDD-4E03-858F-CDC8941B0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7B06-479D-A5F1-FB0EF58F7DCC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91E52ABE-F0BF-42E0-9AD5-2932EA3FD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7B06-479D-A5F1-FB0EF58F7DCC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4453D2ED-1ECF-47B0-8FD1-D58ACD73D4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7B06-479D-A5F1-FB0EF58F7DCC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B4535557-284E-4307-8315-7D20430EC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7B06-479D-A5F1-FB0EF58F7DCC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28E9D6B5-172E-48EE-B557-F348DCC77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7B06-479D-A5F1-FB0EF58F7DCC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671E5F75-2BA1-4323-B02A-CF0230598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7B06-479D-A5F1-FB0EF58F7DCC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398A7435-3518-4F8B-B62D-E3DFF3CC7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7B06-479D-A5F1-FB0EF58F7DCC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01AE20E0-CDBA-416E-B373-31C786835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7B06-479D-A5F1-FB0EF58F7DCC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C192A869-791B-4BAB-8D76-D5297817B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7B06-479D-A5F1-FB0EF58F7DCC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336D3239-AE50-43F4-A09D-8ECBB09B6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7B06-479D-A5F1-FB0EF58F7DCC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2553C196-11B0-47D9-96D8-B362FD1EA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7B06-479D-A5F1-FB0EF58F7DCC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A683298B-8C80-4DB6-AB64-AE87E69474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7B06-479D-A5F1-FB0EF58F7DCC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C54652B9-06F1-4FD2-B6C3-ED1824720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7B06-479D-A5F1-FB0EF58F7DCC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BA5B0B60-C6C8-4801-ABE7-91B78AB620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7B06-479D-A5F1-FB0EF58F7DCC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2563A0D0-1628-4ADC-AE62-9B21D9A4B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7B06-479D-A5F1-FB0EF58F7DCC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C220BC36-9DDA-4087-AEDD-6C379C1D1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7B06-479D-A5F1-FB0EF58F7DCC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20BB1B45-C9CD-4B94-9CDC-6E9257C72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7B06-479D-A5F1-FB0EF58F7DCC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E8A80730-8D8A-4879-806E-A5C5EEAC2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7B06-479D-A5F1-FB0EF58F7DCC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D92DF81F-AD5E-4850-905F-A0233BB90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7B06-479D-A5F1-FB0EF58F7DCC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B1D82019-4528-49A7-AF82-61525C0C1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7B06-479D-A5F1-FB0EF58F7DCC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4039F619-2EF5-4CE7-891C-55A19C4F9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7B06-479D-A5F1-FB0EF58F7DCC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B3A7C1DB-5C7C-4449-A862-8EF214E52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7B06-479D-A5F1-FB0EF58F7DCC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DEB57F7A-6E13-47B7-B615-14F8E83D9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7B06-479D-A5F1-FB0EF58F7DCC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95FED108-A57C-4B30-A247-2AFD70500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7B06-479D-A5F1-FB0EF58F7DCC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8FA0FF4F-F89B-47E4-AD36-D09096455D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7B06-479D-A5F1-FB0EF58F7DCC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4042EF3F-D1BA-4820-B152-EC09642E1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7B06-479D-A5F1-FB0EF58F7DCC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22ABB6F6-E149-4143-810D-D7DB4037F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7B06-479D-A5F1-FB0EF58F7DCC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CD66C137-0BFA-449F-8975-EC1AF8F854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7B06-479D-A5F1-FB0EF58F7DCC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2A05774E-ACEE-408D-9604-201EF87A2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7B06-479D-A5F1-FB0EF58F7DCC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60A7014A-ED8F-452C-902D-F659AE53C5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7B06-479D-A5F1-FB0EF58F7DCC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A64EC6A5-1B0A-4DC6-837A-D48B3FAC8D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7B06-479D-A5F1-FB0EF58F7DCC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65464AD9-D969-439F-BDA4-A001B587B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7B06-479D-A5F1-FB0EF58F7DCC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2408D147-273F-4EF5-B8A3-9703F8E43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7B06-479D-A5F1-FB0EF58F7DCC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3F37C646-B8BC-4991-B6BD-9972E0389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7B06-479D-A5F1-FB0EF58F7DCC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AE5328EC-AB50-4344-B49D-8A1C1CDEC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7B06-479D-A5F1-FB0EF58F7DCC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5CF520D2-6714-4B93-92B0-3199C7AA7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7B06-479D-A5F1-FB0EF58F7DCC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2094714F-E0F2-4731-AFD5-8B9ED92C02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7B06-479D-A5F1-FB0EF58F7DCC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0B0B92B4-157C-47AE-B2E0-ABBA1CA79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7B06-479D-A5F1-FB0EF58F7DCC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9B3CFD17-28FB-4248-9ECC-E97E3FF87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7B06-479D-A5F1-FB0EF58F7DCC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2FCD21A4-B6D6-4629-9F0E-D0E314304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7B06-479D-A5F1-FB0EF58F7DCC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1BCCFB3C-D52D-4DA7-8FD6-0FC0A5914F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7B06-479D-A5F1-FB0EF58F7DCC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AD36C17F-E255-4EC6-B1D1-45A85714F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7B06-479D-A5F1-FB0EF58F7DCC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A0B1691F-4CF1-4081-87F7-60C89CE33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7B06-479D-A5F1-FB0EF58F7DCC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780EE3F0-C3D1-448A-96FC-364118DFD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7B06-479D-A5F1-FB0EF58F7DCC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D54FDAC8-8999-4AC2-BF75-02B030DD4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7B06-479D-A5F1-FB0EF58F7DCC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87D759EA-6B34-4245-92FA-00033090C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7B06-479D-A5F1-FB0EF58F7DCC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0819DAB3-2A8F-4614-AE62-1426F6CEF8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7B06-479D-A5F1-FB0EF58F7DCC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11FA79D2-4F3B-4BC6-8FFC-BACB8A1AFF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7B06-479D-A5F1-FB0EF58F7DCC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6E80CCC4-7B71-4B2B-A49F-7B1316F01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7B06-479D-A5F1-FB0EF58F7DCC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CB19DC57-4BB9-4E78-9674-33A608CE4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7B06-479D-A5F1-FB0EF58F7DCC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06DB4AD0-0576-4813-9244-14015DDF4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7B06-479D-A5F1-FB0EF58F7DCC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06CBAC68-BCB3-4614-837B-A4E887A31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7B06-479D-A5F1-FB0EF58F7DCC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DDCA6550-F0F7-4761-86B5-FA27F8543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7B06-479D-A5F1-FB0EF58F7DCC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EDDC2AAB-2949-4B7E-B590-A370A50869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7B06-479D-A5F1-FB0EF58F7DCC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F439E540-18DE-43F3-ACE9-8BA3438123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7B06-479D-A5F1-FB0EF58F7DCC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0CE1C042-9584-4E78-9729-335367CA5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7B06-479D-A5F1-FB0EF58F7DCC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7077D1D9-9E19-4A02-BC9A-FABE15F47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7B06-479D-A5F1-FB0EF58F7DCC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E3D86B16-A166-4BD4-83F6-D42A66DF7E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7B06-479D-A5F1-FB0EF58F7DCC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15F76DCC-D234-4428-82B6-436889B69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7B06-479D-A5F1-FB0EF58F7DCC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CFC52D0F-70CB-48EE-90C9-DD63FDB77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7B06-479D-A5F1-FB0EF58F7DCC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DCE6A6A2-6048-425E-A940-1E37C5AE4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7B06-479D-A5F1-FB0EF58F7DCC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6BE44D65-CDA6-41C9-A78F-99F85A3AD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7B06-479D-A5F1-FB0EF58F7DCC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20B30E37-DFA8-4DE1-8ACE-DAB8DD1BE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7B06-479D-A5F1-FB0EF58F7DCC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2BBE961B-C19D-4CE0-8C4E-1BB4D282B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7B06-479D-A5F1-FB0EF58F7DCC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C45CFAA6-DAD9-42C8-A8C5-E55FD8DB1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7B06-479D-A5F1-FB0EF58F7DCC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C2904D56-555D-44DE-AF38-3EE779380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7B06-479D-A5F1-FB0EF58F7DCC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3C065B89-3C13-4ED1-B36D-77030B114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7B06-479D-A5F1-FB0EF58F7DCC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FF3DAA88-DC2A-46B1-BE0D-A504E7796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7B06-479D-A5F1-FB0EF58F7DCC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3BCEB64F-D3F2-46EB-9DBA-EDCB1B3A0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7B06-479D-A5F1-FB0EF58F7DCC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0647ED36-2BDC-428D-B446-A9AE63EA3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7B06-479D-A5F1-FB0EF58F7DCC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26AAB13C-F192-47E6-9FD1-7A96D8EE6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7B06-479D-A5F1-FB0EF58F7DCC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683AC825-6AF8-47E5-A7CD-4A305DD06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7B06-479D-A5F1-FB0EF58F7DCC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5623CD87-0FE7-40EE-A6F0-F58E62F61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7B06-479D-A5F1-FB0EF58F7DCC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EDFA8A33-BA4F-43C9-A05D-FCBC3F76C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7B06-479D-A5F1-FB0EF58F7DCC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302EA23B-F873-4EEB-B42F-CE7D703D2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7B06-479D-A5F1-FB0EF58F7DCC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5E1D353E-FB6A-4AFF-BAA1-A5AD4D1DE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7B06-479D-A5F1-FB0EF58F7DCC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5C2F54DA-BB59-4289-BD89-4B146EB4D2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7B06-479D-A5F1-FB0EF58F7DCC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6DFC7216-C38C-49F7-918D-23769A4A7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7B06-479D-A5F1-FB0EF58F7DCC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879D77FD-A37E-4808-A07C-965EC80DF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7B06-479D-A5F1-FB0EF58F7DCC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4FB0C0F0-71A2-4AFC-9DBB-194A116D1A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7B06-479D-A5F1-FB0EF58F7DCC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2E573570-AA3A-45B7-BEE3-227600977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7B06-479D-A5F1-FB0EF58F7DCC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7E507488-4528-4688-BCE1-883CF6B94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7B06-479D-A5F1-FB0EF58F7DCC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4E194430-3520-4AB8-92C9-090E1A1CB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7B06-479D-A5F1-FB0EF58F7DCC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958281CE-0830-4A2F-B1DB-5B6ED497A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7B06-479D-A5F1-FB0EF58F7DCC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509A3300-11FF-424C-8D80-B1704A117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7B06-479D-A5F1-FB0EF58F7DCC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0F743594-271D-41A6-8ADB-A9E9FF7A6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7B06-479D-A5F1-FB0EF58F7DCC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04957ABA-F7F3-4152-9281-D4090784FE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7B06-479D-A5F1-FB0EF58F7DCC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3A2E8A42-FAE2-4FA6-8378-BF118C070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7B06-479D-A5F1-FB0EF58F7DCC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3ABFD904-7CF6-4EAD-BEA7-AED6C2398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7B06-479D-A5F1-FB0EF58F7DCC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0EE4673B-6169-4495-A61B-9CCA29E27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7B06-479D-A5F1-FB0EF58F7DCC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381E13CC-99D8-46C1-8858-1ECB7CD4E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7B06-479D-A5F1-FB0EF58F7DCC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90A65CB7-FB22-48AF-8AA1-66F1F6703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7B06-479D-A5F1-FB0EF58F7DCC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10631EA9-CEDB-49AA-A2C1-9513D9EF0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7B06-479D-A5F1-FB0EF58F7DCC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C87B5D62-E933-4DC8-BCCD-9CD43CB95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7B06-479D-A5F1-FB0EF58F7DCC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0D65EC10-1A80-4AB6-96D4-375C47614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7B06-479D-A5F1-FB0EF58F7DCC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D75FDDB4-AED9-4571-8496-0BF5D83EC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7B06-479D-A5F1-FB0EF58F7DCC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F900348A-1103-48B8-AD6C-25F1959BA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7B06-479D-A5F1-FB0EF58F7DCC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3DFB948C-24D1-4CA6-B5F0-D0525BF35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7B06-479D-A5F1-FB0EF58F7DCC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C6A24727-A985-496A-8448-795DBF2D55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7B06-479D-A5F1-FB0EF58F7DCC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BFD70BB6-E4D9-493D-B618-15289A6952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7B06-479D-A5F1-FB0EF58F7DCC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2E9E4B91-D147-436B-9062-2F744FF20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7B06-479D-A5F1-FB0EF58F7DCC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A6767A2E-3962-4BCE-931B-5B04214A8A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7B06-479D-A5F1-FB0EF58F7DCC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EDA3B1C0-B701-47D8-AB94-13108E32B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7B06-479D-A5F1-FB0EF58F7DCC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D0551D20-EE75-413C-B409-ED4DEF2624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7B06-479D-A5F1-FB0EF58F7DCC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B2981B22-40DB-4F49-9E7D-40B3C5544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7B06-479D-A5F1-FB0EF58F7DCC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77CFEA5F-5002-4638-8623-F43032905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7B06-479D-A5F1-FB0EF58F7DCC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6803C913-36F6-4AAF-AE09-253FD0CDC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7B06-479D-A5F1-FB0EF58F7DCC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8EFE5B1C-FE30-4C98-8C4D-45775F3E8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7B06-479D-A5F1-FB0EF58F7DCC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07A27414-842A-4091-BE7D-0A6AD31272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7B06-479D-A5F1-FB0EF58F7DCC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CF9F1506-5DBC-4442-8788-3871BE163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7B06-479D-A5F1-FB0EF58F7DCC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A4B5D93F-453D-463D-8CCF-776B985C2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7B06-479D-A5F1-FB0EF58F7DCC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295EB3CD-EB01-43A5-B43C-EB9AB7B6B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7B06-479D-A5F1-FB0EF58F7DCC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E8088438-6F61-499C-A488-C22C93B2E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7B06-479D-A5F1-FB0EF58F7DCC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87CC108F-5AB0-4EB5-88FA-231395C9D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7B06-479D-A5F1-FB0EF58F7DCC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C1290520-D8CE-44B6-9850-41EBD2969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7B06-479D-A5F1-FB0EF58F7DCC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C6E8DE35-FEBB-475F-A205-A706F26A90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7B06-479D-A5F1-FB0EF58F7DCC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8EDAC716-F0E9-4677-B4A5-28C285F63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7B06-479D-A5F1-FB0EF58F7DCC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CBE59E6B-F912-451C-9D19-DD1B7C803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7B06-479D-A5F1-FB0EF58F7DCC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80E2765C-9999-4C92-9F0B-91A5FA787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7B06-479D-A5F1-FB0EF58F7DCC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65BD83AC-C422-4BCB-8950-2E826CE00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7B06-479D-A5F1-FB0EF58F7DCC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0170EFDA-07A3-4D6A-BA76-0691F78F7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7B06-479D-A5F1-FB0EF58F7DCC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B7F659D1-5A0C-4071-9AD8-2C381C3BA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7B06-479D-A5F1-FB0EF58F7DCC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268E8AD9-ACD1-4E48-927D-8F36E8FC9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7B06-479D-A5F1-FB0EF58F7DCC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D878B9A3-EC87-46B3-AC84-EDDDB1BEDB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7B06-479D-A5F1-FB0EF58F7DCC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AB09D172-AEF4-4EE7-A88C-A3462102E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7B06-479D-A5F1-FB0EF58F7DCC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1ABEFD23-A473-4CD5-B7DA-A4316027D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7B06-479D-A5F1-FB0EF58F7DCC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D856A2E3-6137-4E39-B178-C45F4AAAC3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7B06-479D-A5F1-FB0EF58F7DCC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3574817B-73F2-461A-9A7C-86A804B5B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7B06-479D-A5F1-FB0EF58F7DCC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436E654E-800F-420D-B83A-FDA38C5330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7B06-479D-A5F1-FB0EF58F7DCC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FCB10138-0055-4688-83F9-FC575F2EA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7B06-479D-A5F1-FB0EF58F7DCC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60B661A4-F11E-4D30-A7C3-22AD6A11E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7B06-479D-A5F1-FB0EF58F7DCC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437B9B16-F16D-4154-9C49-DE7CE37DC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7B06-479D-A5F1-FB0EF58F7DCC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EBC7B07F-395E-404A-8B3F-5654D58BA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7B06-479D-A5F1-FB0EF58F7DCC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8601BC7D-3752-4132-8907-8819B3EEB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7B06-479D-A5F1-FB0EF58F7DCC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05EB77BF-1182-4F06-9BF1-15F8E8B11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7B06-479D-A5F1-FB0EF58F7DCC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2EB8D5BC-D553-4419-9C6E-55A9DD802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7B06-479D-A5F1-FB0EF58F7DCC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89FB26FF-533C-4A78-B3F9-EC8902CAA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7B06-479D-A5F1-FB0EF58F7DCC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A29E1EE2-DBEA-43AD-8F60-6D8A3D4EE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7B06-479D-A5F1-FB0EF58F7DCC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3997FEE0-CAA4-4773-BD17-BD4BBBF15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7B06-479D-A5F1-FB0EF58F7DCC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FD712F1D-5698-49E5-9EB5-1F2428D26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7B06-479D-A5F1-FB0EF58F7DCC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9C7D5596-3F75-427D-9490-AF9BA886E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7B06-479D-A5F1-FB0EF58F7DCC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7555D566-247A-45CF-B08A-5E693E6BC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7B06-479D-A5F1-FB0EF58F7DCC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C340DA7E-31AC-4351-B9BB-DB0274448D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7B06-479D-A5F1-FB0EF58F7DCC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CCE838F0-CC76-436E-91AD-DA9B6337F0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7B06-479D-A5F1-FB0EF58F7DCC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5F7D538F-458E-4D06-8D13-0F38760F5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7B06-479D-A5F1-FB0EF58F7DCC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CFACE547-F5E4-48D8-9674-3580A9535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7B06-479D-A5F1-FB0EF58F7DCC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6EACB6A4-172B-4BFC-A709-1E80B8EFE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7B06-479D-A5F1-FB0EF58F7DCC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E0AF8407-48C6-42A0-A417-0D840553A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7B06-479D-A5F1-FB0EF58F7DCC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B1FFA8EE-A1D1-4948-B238-2CD1A14DF0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7B06-479D-A5F1-FB0EF58F7DCC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23313313-38E1-427D-9F4D-2EAA3EDA8C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7B06-479D-A5F1-FB0EF58F7DCC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0CB69442-A922-4132-ABD5-D4F92C4CD6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7B06-479D-A5F1-FB0EF58F7DCC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F6AAE128-7970-4A3F-9022-C85D48E79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7B06-479D-A5F1-FB0EF58F7DCC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CD9E096A-A142-454D-BD7D-9B0406578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7B06-479D-A5F1-FB0EF58F7DCC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34210D14-AB4A-4BE7-9FBE-4EFEA9F30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7B06-479D-A5F1-FB0EF58F7DCC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FC1F5D47-EC1B-4B58-8E9E-F8A010CB83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7B06-479D-A5F1-FB0EF58F7DCC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5FDA0196-FB4A-4D68-85A2-4C4729ABAE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7B06-479D-A5F1-FB0EF58F7DCC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00A7FC3B-A457-4141-A3AA-B7E208D05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7B06-479D-A5F1-FB0EF58F7DCC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9FD537B8-2579-4BC2-B044-E09DAAE4D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7B06-479D-A5F1-FB0EF58F7DCC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7B884920-D62B-4B0E-A2FF-E9C815E6F9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7B06-479D-A5F1-FB0EF58F7DCC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62B05F52-7016-4029-9D3E-E43B0B894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7B06-479D-A5F1-FB0EF58F7DCC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B8934A16-C7D3-4F4D-AAC0-AA8884237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7B06-479D-A5F1-FB0EF58F7DCC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4CBF9B49-BC11-4323-B0A7-AD3D44E48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7B06-479D-A5F1-FB0EF58F7DCC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15C7388A-4FFE-4B08-BB0B-C8D3B1AD4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7B06-479D-A5F1-FB0EF58F7DCC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6121EA67-CAFE-4490-88F5-F61ED28EC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7B06-479D-A5F1-FB0EF58F7DCC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F1DE5E34-E99C-4CF7-9E2B-00261FAFEC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7B06-479D-A5F1-FB0EF58F7DCC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3C237B27-AE72-49FC-81A4-DD7C546D47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7B06-479D-A5F1-FB0EF58F7DCC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8007B68E-DB76-4A22-A8E8-18B1B00C2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7B06-479D-A5F1-FB0EF58F7DCC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C305A8F3-4E52-424E-B266-DD31E1C432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7B06-479D-A5F1-FB0EF58F7DCC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E25BDC52-717F-4A62-ADBB-9F9A6F9B4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7B06-479D-A5F1-FB0EF58F7DCC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B2A26BBA-2788-43F3-AC44-E9DAF108D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7B06-479D-A5F1-FB0EF58F7DCC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038642F6-4E92-4640-964C-523976265F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7B06-479D-A5F1-FB0EF58F7DCC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DF8BE1E4-D220-40DF-93C4-3A716B0E08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7B06-479D-A5F1-FB0EF58F7DCC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819F51DF-622A-420E-99E5-7E6C3A02C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7B06-479D-A5F1-FB0EF58F7DCC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426185A4-F9E5-4453-86A4-22ACE6F04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7B06-479D-A5F1-FB0EF58F7DCC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E963D7B4-5D34-4F68-9F48-97932DB6B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7B06-479D-A5F1-FB0EF58F7DCC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C3876015-B911-4AB1-ACDA-6BACA2FB1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7B06-479D-A5F1-FB0EF58F7DCC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8F6373B3-9366-4568-9BE5-E0AA0EBA70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7B06-479D-A5F1-FB0EF58F7DCC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A9D13C59-8FF0-4CEC-8207-46EADB587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7B06-479D-A5F1-FB0EF58F7DCC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1E2ECD50-0EA9-4B70-A84E-EAECB6D8B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7B06-479D-A5F1-FB0EF58F7DCC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31140086-10ED-44EB-81A9-D8865DC687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7B06-479D-A5F1-FB0EF58F7DCC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C8247C85-C8F5-4987-8BB8-4C1EA9FF2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7B06-479D-A5F1-FB0EF58F7DCC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E83E9FBA-F5DB-413A-B309-29AA5A9D3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7B06-479D-A5F1-FB0EF58F7DCC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06A491DE-F37B-4C3F-A3E1-7355A2077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7B06-479D-A5F1-FB0EF58F7DCC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D1543BBA-6A00-45CF-BC9B-C0A75A2DD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7B06-479D-A5F1-FB0EF58F7DCC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05E0B6A7-B91F-4412-90B3-3BD9E5EE5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7B06-479D-A5F1-FB0EF58F7DCC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08AA25E9-2AD1-4350-8EBF-B7D5F2CD9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7B06-479D-A5F1-FB0EF58F7DCC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6BFF03E4-3FFA-43CF-8646-F4B47E1A4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7B06-479D-A5F1-FB0EF58F7DCC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DE20CA07-CF28-4BCE-9A11-A71859C790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7B06-479D-A5F1-FB0EF58F7DCC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65463C7E-C4E8-4263-A66D-A063878F7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7B06-479D-A5F1-FB0EF58F7DCC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523AE121-342E-455F-BFC1-B0F7A5091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7B06-479D-A5F1-FB0EF58F7DCC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19937D79-F639-47E8-BC15-890094E07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7B06-479D-A5F1-FB0EF58F7DCC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89003BAE-66BE-40F3-B7A4-9B2D0A48D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7B06-479D-A5F1-FB0EF58F7DCC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DF6CAA14-B77C-4811-83AE-FB98089BF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7B06-479D-A5F1-FB0EF58F7DCC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4A7B732C-E6A8-4C96-AC9C-0FF8293374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7B06-479D-A5F1-FB0EF58F7DCC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271EC6FD-BC30-4EAB-A94A-74CAFE960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7B06-479D-A5F1-FB0EF58F7DCC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6B4570CA-CD29-4CCE-9F2B-87A485CD8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7B06-479D-A5F1-FB0EF58F7DCC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489D1BDF-A20D-4865-8EE2-CB6D8A927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7B06-479D-A5F1-FB0EF58F7DCC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5101195F-CACE-4AAB-8A4F-81AA5415B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7B06-479D-A5F1-FB0EF58F7DCC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1406C56D-932D-41DF-BE84-6E5ED4FDD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7B06-479D-A5F1-FB0EF58F7DCC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7B57C3E0-8D35-4D9F-9E98-413FC62D2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7B06-479D-A5F1-FB0EF58F7DCC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FCEFEE84-250E-467E-B605-2C6587148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7B06-479D-A5F1-FB0EF58F7DCC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D22622C2-BD13-4784-BA5B-A4F934A44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7B06-479D-A5F1-FB0EF58F7DCC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02B07749-B921-4782-B2FF-20C0939280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7B06-479D-A5F1-FB0EF58F7DCC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D0BFFF54-6893-49BB-9F31-225C2B295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7B06-479D-A5F1-FB0EF58F7DCC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A3B7058F-83BD-4AD1-A70B-1BC2B163A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7B06-479D-A5F1-FB0EF58F7DCC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FB9F78D2-EC65-4B72-A694-6732B4B34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7B06-479D-A5F1-FB0EF58F7DCC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F4D70840-1633-43C9-9ED8-ECCF4868DA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7B06-479D-A5F1-FB0EF58F7DCC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B2A48BC1-B679-48D8-97CA-BF2E3DDAFD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7B06-479D-A5F1-FB0EF58F7DCC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01684A6F-6F7A-45D7-9036-DF091C077A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7B06-479D-A5F1-FB0EF58F7DCC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EF2F0935-FC2C-4176-BDBC-DB7A7F4FA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7B06-479D-A5F1-FB0EF58F7DCC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32DC859E-A138-4B66-9122-32B5C9F3C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7B06-479D-A5F1-FB0EF58F7DCC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A3CC5DD6-978C-4611-946E-E4FE16D85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7B06-479D-A5F1-FB0EF58F7DCC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C26AE38D-9108-4B49-BE72-95F5EE1422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7B06-479D-A5F1-FB0EF58F7DCC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1E6B6443-54B5-4A0C-8170-4E1DC7E52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7B06-479D-A5F1-FB0EF58F7DCC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F896603C-6B52-4CAC-A398-278D4E9CA2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7B06-479D-A5F1-FB0EF58F7DCC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D4BC1FAF-93F2-4E79-9650-995F36558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7B06-479D-A5F1-FB0EF58F7DCC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72CC0F27-5C7A-4F46-A147-30E48F34E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7B06-479D-A5F1-FB0EF58F7DCC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3BF484AD-ADD8-4165-8795-238AC20D9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7B06-479D-A5F1-FB0EF58F7DCC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E59B76B2-65A0-445B-A7D5-2B97A35A1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7B06-479D-A5F1-FB0EF58F7DCC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A4735066-632D-4683-85B7-0D22393C7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7B06-479D-A5F1-FB0EF58F7DCC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3285BAFB-FB9E-483F-BB95-1383B962B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7B06-479D-A5F1-FB0EF58F7DCC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DAFD4759-F260-48FF-8CFB-640D3AA7A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7B06-479D-A5F1-FB0EF58F7DCC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3FF6836B-5D4F-4E49-9B85-16FDA14BF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7B06-479D-A5F1-FB0EF58F7DCC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4B128788-ED9A-42E6-9AD0-2354F31887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7B06-479D-A5F1-FB0EF58F7DCC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EE593651-F124-42C7-BF38-D59C40E8E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7B06-479D-A5F1-FB0EF58F7DCC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504DB3F0-C531-4B0F-901A-DFF233869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7B06-479D-A5F1-FB0EF58F7DCC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C312FFE9-E0ED-453D-B980-B204895B4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7B06-479D-A5F1-FB0EF58F7DCC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4F58A292-778E-49A8-807B-F77E8B6F1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7B06-479D-A5F1-FB0EF58F7DCC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A25CCB65-536E-4A89-875C-E37472A03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7B06-479D-A5F1-FB0EF58F7DCC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E0714625-6A16-4FFB-BD85-D239A36E5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7B06-479D-A5F1-FB0EF58F7DCC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0411F402-34A3-40DA-9D97-DC2E32E54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7B06-479D-A5F1-FB0EF58F7DCC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51FA1FC2-2130-420E-9206-248826DB1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7B06-479D-A5F1-FB0EF58F7DCC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B034EA6D-B534-422F-A885-F63ACC66E5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7B06-479D-A5F1-FB0EF58F7DCC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96E12B04-AEE6-4115-8497-CCFA98619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7B06-479D-A5F1-FB0EF58F7DCC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CBFDF0C6-9361-46C7-BE5F-9FCA584ADB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7B06-479D-A5F1-FB0EF58F7DCC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994C8076-EF5B-4BE7-8425-09807EA0C3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7B06-479D-A5F1-FB0EF58F7DCC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4EEA6B62-BACD-4565-A7D7-82EF9B4D1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7B06-479D-A5F1-FB0EF58F7DCC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84F5E984-8725-438F-8FE6-D4311D85F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7B06-479D-A5F1-FB0EF58F7DCC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320198B2-9C16-4E5B-86E9-8CDC7242E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7B06-479D-A5F1-FB0EF58F7DCC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4E103431-5639-457E-9A05-708CC519BF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7B06-479D-A5F1-FB0EF58F7DCC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F54A39FC-AB05-4213-A23E-C51EB7803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7B06-479D-A5F1-FB0EF58F7DCC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142546A1-74A3-4211-979E-F12A79BF0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7B06-479D-A5F1-FB0EF58F7DCC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4404123A-3C72-428F-87A3-2C5A9A3D9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7B06-479D-A5F1-FB0EF58F7DCC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1A22FF90-998C-47FE-888C-BB4DCA0B9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7B06-479D-A5F1-FB0EF58F7DCC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F23838AF-752B-4B02-B282-707F00D16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7B06-479D-A5F1-FB0EF58F7DCC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73315483-E839-4027-B64E-314E8F01E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7B06-479D-A5F1-FB0EF58F7DCC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392D5511-36A5-45C5-80E7-A9CD05D52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7B06-479D-A5F1-FB0EF58F7DCC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D47A40E5-CC10-449C-85A6-BA8E75139D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7B06-479D-A5F1-FB0EF58F7DCC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6543200F-F7A3-41E2-9B82-1450EDE45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7B06-479D-A5F1-FB0EF58F7DCC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48F61611-1796-413B-B529-13D2D15185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7B06-479D-A5F1-FB0EF58F7DCC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B91FE268-F108-440A-88F5-331D9849D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7B06-479D-A5F1-FB0EF58F7DCC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01D34EE2-3131-4938-916C-226283648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7B06-479D-A5F1-FB0EF58F7DCC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D42749DC-CDF5-4F8C-8A09-77E68A60F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7B06-479D-A5F1-FB0EF58F7DCC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DA044A17-E48F-4176-8E25-B984AB254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7B06-479D-A5F1-FB0EF58F7DCC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0D13361C-E04C-4F20-84E7-EF5E73611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7B06-479D-A5F1-FB0EF58F7DCC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045323FB-1141-4653-830D-0E8FA4268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7B06-479D-A5F1-FB0EF58F7DCC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CFDF0AE4-60B5-4C25-9041-387DA07FC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7B06-479D-A5F1-FB0EF58F7DCC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CC29241B-F247-491C-8201-84619BB30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7B06-479D-A5F1-FB0EF58F7DCC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2D520B7C-94B8-4F43-B350-AEC47E9677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7B06-479D-A5F1-FB0EF58F7DCC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4920D337-7E81-48E4-928B-4FD1B4AA6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7B06-479D-A5F1-FB0EF58F7DCC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2ED0C0BB-58B8-445D-8016-1962BB3BA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7B06-479D-A5F1-FB0EF58F7DCC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8F5F924A-629D-4D8F-AF2B-B28BB16EA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7B06-479D-A5F1-FB0EF58F7DCC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227D7947-D8A9-42F4-8868-F53D199E9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7B06-479D-A5F1-FB0EF58F7DCC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3C745D0F-A88D-4349-9E76-35E780FCA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7B06-479D-A5F1-FB0EF58F7DCC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63B0343F-928F-4C90-8442-77BAE2CE3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7B06-479D-A5F1-FB0EF58F7DCC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9BA4EB83-8619-4559-8566-EFD285AD1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7B06-479D-A5F1-FB0EF58F7DCC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A8CAF28A-3D6D-4194-9D54-E0234056B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7B06-479D-A5F1-FB0EF58F7DCC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30BEE8AE-3173-4077-B492-0DA36808F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7B06-479D-A5F1-FB0EF58F7DCC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3604885C-F55E-401D-A713-D754E059E2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7B06-479D-A5F1-FB0EF58F7DCC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76DB6C13-34BC-4357-8CE6-A5B5AD62F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7B06-479D-A5F1-FB0EF58F7DCC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014B8713-65AD-4E45-8F2D-7B0E20FDB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7B06-479D-A5F1-FB0EF58F7DCC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CA1A437F-1DB3-44EB-820B-A73BD779B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7B06-479D-A5F1-FB0EF58F7DCC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61FAA683-38CD-484A-B43D-D04A8D6C4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7B06-479D-A5F1-FB0EF58F7DCC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98172007-19A2-4CCF-A8FA-6A7465C74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7B06-479D-A5F1-FB0EF58F7DCC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CB3B0962-A414-45FE-8ED6-B38DC790D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7B06-479D-A5F1-FB0EF58F7DCC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E40FFB9E-5C85-4E40-9BB5-473F50622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7B06-479D-A5F1-FB0EF58F7DCC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0CDE0E2A-0D55-421D-99E1-0C15AA4996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7B06-479D-A5F1-FB0EF58F7DCC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AC9BF128-A6E8-48D4-922D-B9E2F08371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7B06-479D-A5F1-FB0EF58F7DCC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C8EA9F39-F51A-4E2C-B01A-3B68DC454A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7B06-479D-A5F1-FB0EF58F7DCC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CA01B9CD-FC5A-47D9-996F-DF8483F36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7B06-479D-A5F1-FB0EF58F7DCC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81778B00-7FDD-410C-A424-4A5B0E4430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7B06-479D-A5F1-FB0EF58F7DCC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205A6FC7-2958-40FF-9FE9-D7E088F48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7B06-479D-A5F1-FB0EF58F7DCC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919B0897-A33F-48A6-A0AD-798136BC8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7B06-479D-A5F1-FB0EF58F7DCC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E3707E2D-A12D-4119-B0C4-2ADB16F49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7B06-479D-A5F1-FB0EF58F7DCC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127A1EEB-69B3-4A8B-B22A-17577E2D5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7B06-479D-A5F1-FB0EF58F7DCC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446A80ED-A6BE-4905-901C-5D70D3303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7B06-479D-A5F1-FB0EF58F7DCC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A95B0EA6-C5D4-4A53-BC8E-DD7881660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7B06-479D-A5F1-FB0EF58F7DCC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B8C09C80-641B-4D8F-8AED-14D526E7F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7B06-479D-A5F1-FB0EF58F7DCC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06345083-CD18-4402-BBD8-516F8A43F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7B06-479D-A5F1-FB0EF58F7DCC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7B028CBA-7B28-4DD3-B02B-BFC7C74875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7B06-479D-A5F1-FB0EF58F7DCC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7B049F59-13AE-4BA8-9453-2D5619B620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7B06-479D-A5F1-FB0EF58F7DCC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DAB1787D-3D22-44AE-82EC-C507DDE41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7B06-479D-A5F1-FB0EF58F7DCC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23B468E7-BDC7-4EFA-A304-F26E10E7B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7B06-479D-A5F1-FB0EF58F7DCC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CBE4D707-5535-4A43-A7CE-963F65D5F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7B06-479D-A5F1-FB0EF58F7DCC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1E45369C-0EDE-4483-8FF7-1CC08B9E49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7B06-479D-A5F1-FB0EF58F7DCC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1E051040-8718-483A-B855-2E5768CB82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7B06-479D-A5F1-FB0EF58F7DCC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55BD73B1-4981-409C-AB43-2F9F9A3FB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7B06-479D-A5F1-FB0EF58F7DCC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5C042C14-E90E-49C4-B437-5C5D075E6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7B06-479D-A5F1-FB0EF58F7DCC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7B06-479D-A5F1-FB0EF58F7DCC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7B06-479D-A5F1-FB0EF58F7DCC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7B06-479D-A5F1-FB0EF58F7DCC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7B06-479D-A5F1-FB0EF58F7D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Probs!$F$2:$F$557</c:f>
              <c:numCache>
                <c:formatCode>General</c:formatCode>
                <c:ptCount val="556"/>
                <c:pt idx="0">
                  <c:v>2.3133437572021595E-8</c:v>
                </c:pt>
                <c:pt idx="1">
                  <c:v>1.1453313592175675E-8</c:v>
                </c:pt>
                <c:pt idx="2">
                  <c:v>1.7737729690573202E-7</c:v>
                </c:pt>
                <c:pt idx="3">
                  <c:v>9.3998524452189612E-8</c:v>
                </c:pt>
                <c:pt idx="4">
                  <c:v>1.5398638321519104E-8</c:v>
                </c:pt>
                <c:pt idx="5">
                  <c:v>1.1090721954543901E-6</c:v>
                </c:pt>
                <c:pt idx="6">
                  <c:v>3.0657096769755903E-9</c:v>
                </c:pt>
                <c:pt idx="7">
                  <c:v>2.4500511425318811E-7</c:v>
                </c:pt>
                <c:pt idx="8">
                  <c:v>9.6991122801573515E-12</c:v>
                </c:pt>
                <c:pt idx="9">
                  <c:v>1.4308648974474179E-9</c:v>
                </c:pt>
                <c:pt idx="10">
                  <c:v>4.7972093518453022E-12</c:v>
                </c:pt>
                <c:pt idx="11">
                  <c:v>5.5471211686410707E-9</c:v>
                </c:pt>
                <c:pt idx="12">
                  <c:v>9.7484558571489014E-7</c:v>
                </c:pt>
                <c:pt idx="13">
                  <c:v>1.5139074017778617E-8</c:v>
                </c:pt>
                <c:pt idx="14">
                  <c:v>2.7376746681980726E-7</c:v>
                </c:pt>
                <c:pt idx="15">
                  <c:v>2.2603593517595112E-6</c:v>
                </c:pt>
                <c:pt idx="16">
                  <c:v>1.2537121856492848E-7</c:v>
                </c:pt>
                <c:pt idx="17">
                  <c:v>1.9008080492273682E-9</c:v>
                </c:pt>
                <c:pt idx="18">
                  <c:v>3.6602220166028947E-6</c:v>
                </c:pt>
                <c:pt idx="19">
                  <c:v>4.0249955522848982E-6</c:v>
                </c:pt>
                <c:pt idx="20">
                  <c:v>1.8233837748517166E-8</c:v>
                </c:pt>
                <c:pt idx="21">
                  <c:v>3.6338005528589643E-9</c:v>
                </c:pt>
                <c:pt idx="22">
                  <c:v>2.3234063515211068E-12</c:v>
                </c:pt>
                <c:pt idx="23">
                  <c:v>2.1066708365033956E-7</c:v>
                </c:pt>
                <c:pt idx="24">
                  <c:v>1.9795393731605766E-10</c:v>
                </c:pt>
                <c:pt idx="25">
                  <c:v>5.1044305548455433E-7</c:v>
                </c:pt>
                <c:pt idx="26">
                  <c:v>1.207170371279177E-9</c:v>
                </c:pt>
                <c:pt idx="27">
                  <c:v>7.0476483361394118E-8</c:v>
                </c:pt>
                <c:pt idx="28">
                  <c:v>1.3979884246081832E-12</c:v>
                </c:pt>
                <c:pt idx="29">
                  <c:v>2.5668872853676368E-8</c:v>
                </c:pt>
                <c:pt idx="30">
                  <c:v>8.3147775864275382E-12</c:v>
                </c:pt>
                <c:pt idx="31">
                  <c:v>4.6121493824648647E-8</c:v>
                </c:pt>
                <c:pt idx="32">
                  <c:v>9.9628599885635916E-10</c:v>
                </c:pt>
                <c:pt idx="33">
                  <c:v>8.8716799729976219E-10</c:v>
                </c:pt>
                <c:pt idx="34">
                  <c:v>6.7050714829899635E-10</c:v>
                </c:pt>
                <c:pt idx="35">
                  <c:v>4.7061218282391684E-10</c:v>
                </c:pt>
                <c:pt idx="36">
                  <c:v>1.0467540466580183E-8</c:v>
                </c:pt>
                <c:pt idx="37">
                  <c:v>6.7848622560517415E-8</c:v>
                </c:pt>
                <c:pt idx="38">
                  <c:v>3.6939413030227158E-8</c:v>
                </c:pt>
                <c:pt idx="39">
                  <c:v>1.8725087041874854E-9</c:v>
                </c:pt>
                <c:pt idx="40">
                  <c:v>1.2996680670702425E-7</c:v>
                </c:pt>
                <c:pt idx="41">
                  <c:v>8.5223659149063932E-8</c:v>
                </c:pt>
                <c:pt idx="42">
                  <c:v>3.0062516142475184E-8</c:v>
                </c:pt>
                <c:pt idx="43">
                  <c:v>4.0889126739879364E-9</c:v>
                </c:pt>
                <c:pt idx="44">
                  <c:v>4.9784017154011294E-7</c:v>
                </c:pt>
                <c:pt idx="45">
                  <c:v>2.3319247320607818E-8</c:v>
                </c:pt>
                <c:pt idx="46">
                  <c:v>1.8554159427869622E-7</c:v>
                </c:pt>
                <c:pt idx="47">
                  <c:v>6.2060449304938927E-6</c:v>
                </c:pt>
                <c:pt idx="48">
                  <c:v>4.7214166809940303E-7</c:v>
                </c:pt>
                <c:pt idx="49">
                  <c:v>1.0803435418167799E-9</c:v>
                </c:pt>
                <c:pt idx="50">
                  <c:v>1.8795537164823574E-12</c:v>
                </c:pt>
                <c:pt idx="51">
                  <c:v>8.9309592313800321E-6</c:v>
                </c:pt>
                <c:pt idx="52">
                  <c:v>9.9230881453249101E-10</c:v>
                </c:pt>
                <c:pt idx="53">
                  <c:v>1.1804127646042499E-10</c:v>
                </c:pt>
                <c:pt idx="54">
                  <c:v>1.3860379354085121E-11</c:v>
                </c:pt>
                <c:pt idx="55">
                  <c:v>2.6391298770854655E-11</c:v>
                </c:pt>
                <c:pt idx="56">
                  <c:v>6.7426247022478354E-11</c:v>
                </c:pt>
                <c:pt idx="57">
                  <c:v>1.6230045383967214E-9</c:v>
                </c:pt>
                <c:pt idx="58">
                  <c:v>9.2599068742922357E-8</c:v>
                </c:pt>
                <c:pt idx="59">
                  <c:v>1.8150425279896835E-7</c:v>
                </c:pt>
                <c:pt idx="60">
                  <c:v>1.5696680718806233E-10</c:v>
                </c:pt>
                <c:pt idx="61">
                  <c:v>2.4935165714361109E-8</c:v>
                </c:pt>
                <c:pt idx="62">
                  <c:v>1.0694119295540692E-7</c:v>
                </c:pt>
                <c:pt idx="63">
                  <c:v>2.8446762666365271E-11</c:v>
                </c:pt>
                <c:pt idx="64">
                  <c:v>8.2354604085644226E-11</c:v>
                </c:pt>
                <c:pt idx="65">
                  <c:v>4.1300069295540939E-9</c:v>
                </c:pt>
                <c:pt idx="66">
                  <c:v>4.1624710438152118E-7</c:v>
                </c:pt>
                <c:pt idx="67">
                  <c:v>1.1028129884757527E-10</c:v>
                </c:pt>
                <c:pt idx="68">
                  <c:v>2.1427903870284297E-7</c:v>
                </c:pt>
                <c:pt idx="69">
                  <c:v>6.9508515539811247E-10</c:v>
                </c:pt>
                <c:pt idx="70">
                  <c:v>7.1356896161821154E-7</c:v>
                </c:pt>
                <c:pt idx="71">
                  <c:v>1.130538414024881E-8</c:v>
                </c:pt>
                <c:pt idx="72">
                  <c:v>8.0354594434611456E-10</c:v>
                </c:pt>
                <c:pt idx="73">
                  <c:v>5.9043773044447147E-8</c:v>
                </c:pt>
                <c:pt idx="74">
                  <c:v>2.0526033182606754E-7</c:v>
                </c:pt>
                <c:pt idx="75">
                  <c:v>1.6301857931255045E-8</c:v>
                </c:pt>
                <c:pt idx="76">
                  <c:v>7.9654138361451711E-7</c:v>
                </c:pt>
                <c:pt idx="77">
                  <c:v>9.3849646073838558E-7</c:v>
                </c:pt>
                <c:pt idx="78">
                  <c:v>1.40873761075157E-8</c:v>
                </c:pt>
                <c:pt idx="79">
                  <c:v>1.0402377271372001E-11</c:v>
                </c:pt>
                <c:pt idx="80">
                  <c:v>6.1746319087468451E-11</c:v>
                </c:pt>
                <c:pt idx="81">
                  <c:v>3.3577767883123095E-9</c:v>
                </c:pt>
                <c:pt idx="82">
                  <c:v>1.5487517297325355E-11</c:v>
                </c:pt>
                <c:pt idx="83">
                  <c:v>6.8764937923727337E-7</c:v>
                </c:pt>
                <c:pt idx="84">
                  <c:v>4.3887057410456315E-12</c:v>
                </c:pt>
                <c:pt idx="85">
                  <c:v>1.8494053922337383E-10</c:v>
                </c:pt>
                <c:pt idx="86">
                  <c:v>3.2656188025439685E-11</c:v>
                </c:pt>
                <c:pt idx="87">
                  <c:v>2.9108620394932558E-11</c:v>
                </c:pt>
                <c:pt idx="88">
                  <c:v>1.0419655682107296E-7</c:v>
                </c:pt>
                <c:pt idx="89">
                  <c:v>1.9264790142711552E-8</c:v>
                </c:pt>
                <c:pt idx="90">
                  <c:v>8.6801114097262456E-12</c:v>
                </c:pt>
                <c:pt idx="91">
                  <c:v>5.0562214574541868E-13</c:v>
                </c:pt>
                <c:pt idx="92">
                  <c:v>3.696103234603367E-9</c:v>
                </c:pt>
                <c:pt idx="93">
                  <c:v>7.3072293339007314E-10</c:v>
                </c:pt>
                <c:pt idx="94">
                  <c:v>3.9420227970661993E-8</c:v>
                </c:pt>
                <c:pt idx="95">
                  <c:v>3.5187608586530454E-7</c:v>
                </c:pt>
                <c:pt idx="96">
                  <c:v>3.4580124646411667E-8</c:v>
                </c:pt>
                <c:pt idx="97">
                  <c:v>3.679195049978387E-8</c:v>
                </c:pt>
                <c:pt idx="98">
                  <c:v>1.7854919720230491E-8</c:v>
                </c:pt>
                <c:pt idx="99">
                  <c:v>2.5585719500094964E-11</c:v>
                </c:pt>
                <c:pt idx="100">
                  <c:v>3.3185362788489834E-6</c:v>
                </c:pt>
                <c:pt idx="101">
                  <c:v>2.9045517771799357E-9</c:v>
                </c:pt>
                <c:pt idx="102">
                  <c:v>4.6577095100254884E-6</c:v>
                </c:pt>
                <c:pt idx="103">
                  <c:v>5.777865731054222E-12</c:v>
                </c:pt>
                <c:pt idx="104">
                  <c:v>2.7596639052159202E-7</c:v>
                </c:pt>
                <c:pt idx="105">
                  <c:v>8.982507588635973E-9</c:v>
                </c:pt>
                <c:pt idx="106">
                  <c:v>4.4687507658606826E-7</c:v>
                </c:pt>
                <c:pt idx="107">
                  <c:v>7.8429846479332757E-13</c:v>
                </c:pt>
                <c:pt idx="108">
                  <c:v>1.3523775313753416E-10</c:v>
                </c:pt>
                <c:pt idx="109">
                  <c:v>5.8994798017151074E-10</c:v>
                </c:pt>
                <c:pt idx="110">
                  <c:v>1.4157989374108837E-8</c:v>
                </c:pt>
                <c:pt idx="111">
                  <c:v>8.9877647287029539E-10</c:v>
                </c:pt>
                <c:pt idx="112">
                  <c:v>4.8680526560307185E-8</c:v>
                </c:pt>
                <c:pt idx="113">
                  <c:v>3.4663733344670384E-7</c:v>
                </c:pt>
                <c:pt idx="114">
                  <c:v>1.5267005428347949E-7</c:v>
                </c:pt>
                <c:pt idx="115">
                  <c:v>5.8514763202149064E-8</c:v>
                </c:pt>
                <c:pt idx="116">
                  <c:v>2.517532071188331E-9</c:v>
                </c:pt>
                <c:pt idx="117">
                  <c:v>1.9361355305153861E-8</c:v>
                </c:pt>
                <c:pt idx="118">
                  <c:v>1.7933921795480141E-7</c:v>
                </c:pt>
                <c:pt idx="119">
                  <c:v>2.2995052516909706E-8</c:v>
                </c:pt>
                <c:pt idx="120">
                  <c:v>1.5917979727390935E-10</c:v>
                </c:pt>
                <c:pt idx="121">
                  <c:v>3.4261914191049621E-11</c:v>
                </c:pt>
                <c:pt idx="122">
                  <c:v>2.9770673727130255E-5</c:v>
                </c:pt>
                <c:pt idx="123">
                  <c:v>2.2922269352665285E-6</c:v>
                </c:pt>
                <c:pt idx="124">
                  <c:v>1.2338124133836826E-7</c:v>
                </c:pt>
                <c:pt idx="125">
                  <c:v>7.2459976692873352E-11</c:v>
                </c:pt>
                <c:pt idx="126">
                  <c:v>1.9995831080428435E-5</c:v>
                </c:pt>
                <c:pt idx="127">
                  <c:v>7.2026518507645565E-11</c:v>
                </c:pt>
                <c:pt idx="128">
                  <c:v>2.9232440973717605E-8</c:v>
                </c:pt>
                <c:pt idx="129">
                  <c:v>1.9261511824335589E-6</c:v>
                </c:pt>
                <c:pt idx="130">
                  <c:v>3.3684384560433649E-11</c:v>
                </c:pt>
                <c:pt idx="131">
                  <c:v>4.1683647217770655E-6</c:v>
                </c:pt>
                <c:pt idx="132">
                  <c:v>4.6557773945699113E-7</c:v>
                </c:pt>
                <c:pt idx="133">
                  <c:v>8.7308626362142776E-10</c:v>
                </c:pt>
                <c:pt idx="134">
                  <c:v>1.4949741247623185E-7</c:v>
                </c:pt>
                <c:pt idx="135">
                  <c:v>1.5890063739478208E-7</c:v>
                </c:pt>
                <c:pt idx="136">
                  <c:v>2.7585191388297935E-8</c:v>
                </c:pt>
                <c:pt idx="137">
                  <c:v>9.6884912580217966E-5</c:v>
                </c:pt>
                <c:pt idx="138">
                  <c:v>6.4448353222901406E-9</c:v>
                </c:pt>
                <c:pt idx="139">
                  <c:v>1.3933264140112955E-8</c:v>
                </c:pt>
                <c:pt idx="140">
                  <c:v>3.2656188025439685E-11</c:v>
                </c:pt>
                <c:pt idx="141">
                  <c:v>2.098618109082198E-9</c:v>
                </c:pt>
                <c:pt idx="142">
                  <c:v>8.711935585495766E-8</c:v>
                </c:pt>
                <c:pt idx="143">
                  <c:v>1.1920732186940557E-8</c:v>
                </c:pt>
                <c:pt idx="144">
                  <c:v>1.3464200708311292E-11</c:v>
                </c:pt>
                <c:pt idx="145">
                  <c:v>2.6700812398024606E-7</c:v>
                </c:pt>
                <c:pt idx="146">
                  <c:v>1.8483236345908606E-9</c:v>
                </c:pt>
                <c:pt idx="147">
                  <c:v>4.0773581678718253E-11</c:v>
                </c:pt>
                <c:pt idx="148">
                  <c:v>7.2683100254313505E-6</c:v>
                </c:pt>
                <c:pt idx="149">
                  <c:v>3.3937608876879841E-5</c:v>
                </c:pt>
                <c:pt idx="150">
                  <c:v>1.836504759380633E-10</c:v>
                </c:pt>
                <c:pt idx="151">
                  <c:v>6.5275675091944473E-12</c:v>
                </c:pt>
                <c:pt idx="152">
                  <c:v>1.5969713015429597E-7</c:v>
                </c:pt>
                <c:pt idx="153">
                  <c:v>5.5139380904130817E-9</c:v>
                </c:pt>
                <c:pt idx="154">
                  <c:v>5.9577565464644108E-8</c:v>
                </c:pt>
                <c:pt idx="155">
                  <c:v>3.7422760350076944E-8</c:v>
                </c:pt>
                <c:pt idx="156">
                  <c:v>3.8485405243156296E-8</c:v>
                </c:pt>
                <c:pt idx="157">
                  <c:v>1.2916735625269417E-5</c:v>
                </c:pt>
                <c:pt idx="158">
                  <c:v>3.421019865318956E-5</c:v>
                </c:pt>
                <c:pt idx="159">
                  <c:v>4.5061776697101526E-11</c:v>
                </c:pt>
                <c:pt idx="160">
                  <c:v>1.7099245911812183E-11</c:v>
                </c:pt>
                <c:pt idx="161">
                  <c:v>7.4697697682800723E-10</c:v>
                </c:pt>
                <c:pt idx="162">
                  <c:v>2.076013090288579E-11</c:v>
                </c:pt>
                <c:pt idx="163">
                  <c:v>3.038985692156905E-6</c:v>
                </c:pt>
                <c:pt idx="164">
                  <c:v>2.0886622846186026E-6</c:v>
                </c:pt>
                <c:pt idx="165">
                  <c:v>8.0246961538247157E-6</c:v>
                </c:pt>
                <c:pt idx="166">
                  <c:v>5.7802635054177783E-11</c:v>
                </c:pt>
                <c:pt idx="167">
                  <c:v>4.6881327263647342E-12</c:v>
                </c:pt>
                <c:pt idx="168">
                  <c:v>1.5045950704924312E-6</c:v>
                </c:pt>
                <c:pt idx="169">
                  <c:v>7.6588678902538333E-10</c:v>
                </c:pt>
                <c:pt idx="170">
                  <c:v>1.3880004382459403E-10</c:v>
                </c:pt>
                <c:pt idx="171">
                  <c:v>7.1256004182734336E-8</c:v>
                </c:pt>
                <c:pt idx="172">
                  <c:v>2.9086643566112428E-8</c:v>
                </c:pt>
                <c:pt idx="173">
                  <c:v>5.7298765834835471E-8</c:v>
                </c:pt>
                <c:pt idx="174">
                  <c:v>1.50999886450269E-7</c:v>
                </c:pt>
                <c:pt idx="175">
                  <c:v>1.0933857611281941E-9</c:v>
                </c:pt>
                <c:pt idx="176">
                  <c:v>7.1972138930521109E-8</c:v>
                </c:pt>
                <c:pt idx="177">
                  <c:v>6.3515189678573057E-8</c:v>
                </c:pt>
                <c:pt idx="178">
                  <c:v>1.3786557067287352E-7</c:v>
                </c:pt>
                <c:pt idx="179">
                  <c:v>2.5705217627886463E-7</c:v>
                </c:pt>
                <c:pt idx="180">
                  <c:v>5.9791539907148617E-9</c:v>
                </c:pt>
                <c:pt idx="181">
                  <c:v>2.0818961412645459E-9</c:v>
                </c:pt>
                <c:pt idx="182">
                  <c:v>1.6077958083293583E-10</c:v>
                </c:pt>
                <c:pt idx="183">
                  <c:v>3.5681040054833601E-12</c:v>
                </c:pt>
                <c:pt idx="184">
                  <c:v>4.1697837578012188E-10</c:v>
                </c:pt>
                <c:pt idx="185">
                  <c:v>5.0836746877120957E-12</c:v>
                </c:pt>
                <c:pt idx="186">
                  <c:v>7.6372253551996152E-12</c:v>
                </c:pt>
                <c:pt idx="187">
                  <c:v>1.6537316887308759E-12</c:v>
                </c:pt>
                <c:pt idx="188">
                  <c:v>6.1157302277030904E-10</c:v>
                </c:pt>
                <c:pt idx="189">
                  <c:v>3.1378059255237959E-6</c:v>
                </c:pt>
                <c:pt idx="190">
                  <c:v>1.5858315370950586E-7</c:v>
                </c:pt>
                <c:pt idx="191">
                  <c:v>9.2414055680170392E-8</c:v>
                </c:pt>
                <c:pt idx="192">
                  <c:v>2.8905571552232969E-11</c:v>
                </c:pt>
                <c:pt idx="193">
                  <c:v>3.1972116955706336E-9</c:v>
                </c:pt>
                <c:pt idx="194">
                  <c:v>2.8465533138290994E-7</c:v>
                </c:pt>
                <c:pt idx="195">
                  <c:v>6.938661571879927E-7</c:v>
                </c:pt>
                <c:pt idx="196">
                  <c:v>1.3863771695300254E-8</c:v>
                </c:pt>
                <c:pt idx="197">
                  <c:v>6.4346277510850188E-8</c:v>
                </c:pt>
                <c:pt idx="198">
                  <c:v>6.9845040765056835E-8</c:v>
                </c:pt>
                <c:pt idx="199">
                  <c:v>8.4798604375781995E-8</c:v>
                </c:pt>
                <c:pt idx="200">
                  <c:v>7.5341745011227931E-11</c:v>
                </c:pt>
                <c:pt idx="201">
                  <c:v>5.8881314889098053E-5</c:v>
                </c:pt>
                <c:pt idx="202">
                  <c:v>7.2871235896860891E-7</c:v>
                </c:pt>
                <c:pt idx="203">
                  <c:v>1.0547239615049676E-9</c:v>
                </c:pt>
                <c:pt idx="204">
                  <c:v>4.5389422114597773E-8</c:v>
                </c:pt>
                <c:pt idx="205">
                  <c:v>2.1560526755674412E-9</c:v>
                </c:pt>
                <c:pt idx="206">
                  <c:v>1.8226273970730561E-9</c:v>
                </c:pt>
                <c:pt idx="207">
                  <c:v>3.3690117658535943E-13</c:v>
                </c:pt>
                <c:pt idx="208">
                  <c:v>2.2690327057417863E-4</c:v>
                </c:pt>
                <c:pt idx="209">
                  <c:v>8.9698071627973177E-10</c:v>
                </c:pt>
                <c:pt idx="210">
                  <c:v>4.6522623113596243E-4</c:v>
                </c:pt>
                <c:pt idx="211">
                  <c:v>3.9429876109478366E-5</c:v>
                </c:pt>
                <c:pt idx="212">
                  <c:v>3.0598124396675742E-4</c:v>
                </c:pt>
                <c:pt idx="213">
                  <c:v>6.1014338799755705E-6</c:v>
                </c:pt>
                <c:pt idx="214">
                  <c:v>7.0148853074931233E-12</c:v>
                </c:pt>
                <c:pt idx="215">
                  <c:v>2.2423486159458427E-6</c:v>
                </c:pt>
                <c:pt idx="216">
                  <c:v>9.3288234117499372E-7</c:v>
                </c:pt>
                <c:pt idx="217">
                  <c:v>9.577812932925564E-11</c:v>
                </c:pt>
                <c:pt idx="218">
                  <c:v>1.0580729382638464E-11</c:v>
                </c:pt>
                <c:pt idx="219">
                  <c:v>5.8112148349035222E-15</c:v>
                </c:pt>
                <c:pt idx="220">
                  <c:v>1.8129198328719006E-5</c:v>
                </c:pt>
                <c:pt idx="221">
                  <c:v>1.813980869937289E-6</c:v>
                </c:pt>
                <c:pt idx="222">
                  <c:v>4.2398326785010935E-6</c:v>
                </c:pt>
                <c:pt idx="223">
                  <c:v>4.8729231435246275E-8</c:v>
                </c:pt>
                <c:pt idx="224">
                  <c:v>7.3029551757235128E-9</c:v>
                </c:pt>
                <c:pt idx="225">
                  <c:v>3.4802665958032395E-7</c:v>
                </c:pt>
                <c:pt idx="226">
                  <c:v>2.048153617385923E-5</c:v>
                </c:pt>
                <c:pt idx="227">
                  <c:v>8.8961576322682143E-13</c:v>
                </c:pt>
                <c:pt idx="228">
                  <c:v>1.1846522490689398E-11</c:v>
                </c:pt>
                <c:pt idx="229">
                  <c:v>7.7727144761977043E-13</c:v>
                </c:pt>
                <c:pt idx="230">
                  <c:v>4.8672242521727363E-6</c:v>
                </c:pt>
                <c:pt idx="231">
                  <c:v>1.4918759633052599E-12</c:v>
                </c:pt>
                <c:pt idx="232">
                  <c:v>5.1608892444510319E-7</c:v>
                </c:pt>
                <c:pt idx="233">
                  <c:v>1.6638079130082322E-7</c:v>
                </c:pt>
                <c:pt idx="234">
                  <c:v>3.3636757990257332E-12</c:v>
                </c:pt>
                <c:pt idx="235">
                  <c:v>1.7804465040573842E-10</c:v>
                </c:pt>
                <c:pt idx="236">
                  <c:v>8.5586178659052278E-5</c:v>
                </c:pt>
                <c:pt idx="237">
                  <c:v>1.3839458252910045E-5</c:v>
                </c:pt>
                <c:pt idx="238">
                  <c:v>2.7834578670199307E-8</c:v>
                </c:pt>
                <c:pt idx="239">
                  <c:v>1.5575419396196327E-7</c:v>
                </c:pt>
                <c:pt idx="240">
                  <c:v>1.5953751284609699E-7</c:v>
                </c:pt>
                <c:pt idx="241">
                  <c:v>2.4899909721554639E-9</c:v>
                </c:pt>
                <c:pt idx="242">
                  <c:v>4.1399925645600485E-8</c:v>
                </c:pt>
                <c:pt idx="243">
                  <c:v>3.0810766106803059E-9</c:v>
                </c:pt>
                <c:pt idx="244">
                  <c:v>1.0258523272638547E-6</c:v>
                </c:pt>
                <c:pt idx="245">
                  <c:v>1.7227790485633822E-5</c:v>
                </c:pt>
                <c:pt idx="246">
                  <c:v>2.2468378008662616E-6</c:v>
                </c:pt>
                <c:pt idx="247">
                  <c:v>1.4146245749331848E-10</c:v>
                </c:pt>
                <c:pt idx="248">
                  <c:v>6.4292904216174237E-10</c:v>
                </c:pt>
                <c:pt idx="249">
                  <c:v>9.1525667933540923E-12</c:v>
                </c:pt>
                <c:pt idx="250">
                  <c:v>4.0266658976335038E-5</c:v>
                </c:pt>
                <c:pt idx="251">
                  <c:v>6.9415410684984042E-6</c:v>
                </c:pt>
                <c:pt idx="252">
                  <c:v>8.5429715063412312E-7</c:v>
                </c:pt>
                <c:pt idx="253">
                  <c:v>3.3457603990798291E-8</c:v>
                </c:pt>
                <c:pt idx="254">
                  <c:v>1.0052181169960452E-14</c:v>
                </c:pt>
                <c:pt idx="255">
                  <c:v>2.4099824294849751E-13</c:v>
                </c:pt>
                <c:pt idx="256">
                  <c:v>3.4861209512948716E-15</c:v>
                </c:pt>
                <c:pt idx="257">
                  <c:v>1.0145541661427368E-11</c:v>
                </c:pt>
                <c:pt idx="258">
                  <c:v>3.1014327366152787E-10</c:v>
                </c:pt>
                <c:pt idx="259">
                  <c:v>6.4303846898724713E-12</c:v>
                </c:pt>
                <c:pt idx="260">
                  <c:v>6.2459840976580061E-5</c:v>
                </c:pt>
                <c:pt idx="261">
                  <c:v>8.4361311237157775E-6</c:v>
                </c:pt>
                <c:pt idx="262">
                  <c:v>1.677867775122496E-6</c:v>
                </c:pt>
                <c:pt idx="263">
                  <c:v>6.600259053824559E-7</c:v>
                </c:pt>
                <c:pt idx="264">
                  <c:v>4.5117900959937134E-8</c:v>
                </c:pt>
                <c:pt idx="265">
                  <c:v>3.063395085082576E-6</c:v>
                </c:pt>
                <c:pt idx="266">
                  <c:v>6.0913161674648175E-10</c:v>
                </c:pt>
                <c:pt idx="267">
                  <c:v>2.761279037688055E-8</c:v>
                </c:pt>
                <c:pt idx="268">
                  <c:v>2.9261688035785032E-8</c:v>
                </c:pt>
                <c:pt idx="269">
                  <c:v>3.5370006175826192E-9</c:v>
                </c:pt>
                <c:pt idx="270">
                  <c:v>2.1221914780267635E-11</c:v>
                </c:pt>
                <c:pt idx="271">
                  <c:v>1.292333205130096E-11</c:v>
                </c:pt>
                <c:pt idx="272">
                  <c:v>4.6360568022249959E-10</c:v>
                </c:pt>
                <c:pt idx="273">
                  <c:v>8.8509412194720446E-6</c:v>
                </c:pt>
                <c:pt idx="274">
                  <c:v>2.4238413583968171E-4</c:v>
                </c:pt>
                <c:pt idx="275">
                  <c:v>9.2900014866577961E-5</c:v>
                </c:pt>
                <c:pt idx="276">
                  <c:v>6.1218490168154575E-10</c:v>
                </c:pt>
                <c:pt idx="277">
                  <c:v>3.2767896499182176E-10</c:v>
                </c:pt>
                <c:pt idx="278">
                  <c:v>6.9178767799407879E-7</c:v>
                </c:pt>
                <c:pt idx="279">
                  <c:v>6.2195278271485082E-8</c:v>
                </c:pt>
                <c:pt idx="280">
                  <c:v>5.1906772387346101E-10</c:v>
                </c:pt>
                <c:pt idx="281">
                  <c:v>1.6948927369690314E-13</c:v>
                </c:pt>
                <c:pt idx="282">
                  <c:v>2.8790180202578402E-11</c:v>
                </c:pt>
                <c:pt idx="283">
                  <c:v>2.253204938616529E-4</c:v>
                </c:pt>
                <c:pt idx="284">
                  <c:v>1.6560732214180908E-11</c:v>
                </c:pt>
                <c:pt idx="285">
                  <c:v>1.3087976598352737E-7</c:v>
                </c:pt>
                <c:pt idx="286">
                  <c:v>8.2636318139988162E-10</c:v>
                </c:pt>
                <c:pt idx="287">
                  <c:v>5.6502172279024068E-8</c:v>
                </c:pt>
                <c:pt idx="288">
                  <c:v>2.7846129828059731E-7</c:v>
                </c:pt>
                <c:pt idx="289">
                  <c:v>5.5213337738840589E-13</c:v>
                </c:pt>
                <c:pt idx="290">
                  <c:v>2.493940969129888E-10</c:v>
                </c:pt>
                <c:pt idx="291">
                  <c:v>3.9057478303872647E-11</c:v>
                </c:pt>
                <c:pt idx="292">
                  <c:v>5.7653402839943874E-10</c:v>
                </c:pt>
                <c:pt idx="293">
                  <c:v>6.6289688938783005E-11</c:v>
                </c:pt>
                <c:pt idx="294">
                  <c:v>7.5889556910990146E-8</c:v>
                </c:pt>
                <c:pt idx="295">
                  <c:v>5.2023419481405421E-7</c:v>
                </c:pt>
                <c:pt idx="296">
                  <c:v>2.4598709736711858E-7</c:v>
                </c:pt>
                <c:pt idx="297">
                  <c:v>1.2866402503885939E-12</c:v>
                </c:pt>
                <c:pt idx="298">
                  <c:v>2.8682267791392654E-8</c:v>
                </c:pt>
                <c:pt idx="299">
                  <c:v>3.1302375581407182E-7</c:v>
                </c:pt>
                <c:pt idx="300">
                  <c:v>1.1530945839283398E-11</c:v>
                </c:pt>
                <c:pt idx="301">
                  <c:v>2.1184697072578792E-8</c:v>
                </c:pt>
                <c:pt idx="302">
                  <c:v>2.9040575052260483E-7</c:v>
                </c:pt>
                <c:pt idx="303">
                  <c:v>2.2751235618106021E-12</c:v>
                </c:pt>
                <c:pt idx="304">
                  <c:v>3.5689773023801214E-9</c:v>
                </c:pt>
                <c:pt idx="305">
                  <c:v>7.19300408531124E-7</c:v>
                </c:pt>
                <c:pt idx="306">
                  <c:v>9.6844722689327442E-6</c:v>
                </c:pt>
                <c:pt idx="307">
                  <c:v>5.3876478534093741E-7</c:v>
                </c:pt>
                <c:pt idx="308">
                  <c:v>1.3615441455480586E-13</c:v>
                </c:pt>
                <c:pt idx="309">
                  <c:v>2.3100729054341342E-9</c:v>
                </c:pt>
                <c:pt idx="310">
                  <c:v>6.0407235985013561E-6</c:v>
                </c:pt>
                <c:pt idx="311">
                  <c:v>7.4821771004491956E-6</c:v>
                </c:pt>
                <c:pt idx="312">
                  <c:v>2.3295939729025359E-8</c:v>
                </c:pt>
                <c:pt idx="313">
                  <c:v>4.1135198978819193E-9</c:v>
                </c:pt>
                <c:pt idx="314">
                  <c:v>9.2499621239315782E-13</c:v>
                </c:pt>
                <c:pt idx="315">
                  <c:v>3.9694178902445206E-13</c:v>
                </c:pt>
                <c:pt idx="316">
                  <c:v>2.8924644767195203E-7</c:v>
                </c:pt>
                <c:pt idx="317">
                  <c:v>2.5812636989945845E-9</c:v>
                </c:pt>
                <c:pt idx="318">
                  <c:v>1.6020420309173321E-9</c:v>
                </c:pt>
                <c:pt idx="319">
                  <c:v>5.8554610334631348E-16</c:v>
                </c:pt>
                <c:pt idx="320">
                  <c:v>1.176276122381823E-4</c:v>
                </c:pt>
                <c:pt idx="321">
                  <c:v>3.5871342327480039E-4</c:v>
                </c:pt>
                <c:pt idx="322">
                  <c:v>2.7913456903663856E-6</c:v>
                </c:pt>
                <c:pt idx="323">
                  <c:v>4.483274164841094E-4</c:v>
                </c:pt>
                <c:pt idx="324">
                  <c:v>3.011020581249187E-9</c:v>
                </c:pt>
                <c:pt idx="325">
                  <c:v>5.8120811776162538E-5</c:v>
                </c:pt>
                <c:pt idx="326">
                  <c:v>4.7713031125554573E-13</c:v>
                </c:pt>
                <c:pt idx="327">
                  <c:v>3.1252797708326199E-6</c:v>
                </c:pt>
                <c:pt idx="328">
                  <c:v>1.2842880906938274E-14</c:v>
                </c:pt>
                <c:pt idx="329">
                  <c:v>9.5110023522371293E-11</c:v>
                </c:pt>
                <c:pt idx="330">
                  <c:v>4.0546492181626835E-10</c:v>
                </c:pt>
                <c:pt idx="331">
                  <c:v>2.0855536588470959E-12</c:v>
                </c:pt>
                <c:pt idx="332">
                  <c:v>2.9637319579905202E-11</c:v>
                </c:pt>
                <c:pt idx="333">
                  <c:v>7.7674250484018105E-5</c:v>
                </c:pt>
                <c:pt idx="334">
                  <c:v>5.5452334053358682E-5</c:v>
                </c:pt>
                <c:pt idx="335">
                  <c:v>4.9358446134364339E-6</c:v>
                </c:pt>
                <c:pt idx="336">
                  <c:v>4.7509928623626222E-4</c:v>
                </c:pt>
                <c:pt idx="337">
                  <c:v>3.8710423267209736E-6</c:v>
                </c:pt>
                <c:pt idx="338">
                  <c:v>3.3251799929061641E-6</c:v>
                </c:pt>
                <c:pt idx="339">
                  <c:v>4.7792282755033747E-9</c:v>
                </c:pt>
                <c:pt idx="340">
                  <c:v>5.4264171158689917E-9</c:v>
                </c:pt>
                <c:pt idx="341">
                  <c:v>9.6394512027220047E-10</c:v>
                </c:pt>
                <c:pt idx="342">
                  <c:v>1.4109723615448263E-9</c:v>
                </c:pt>
                <c:pt idx="343">
                  <c:v>8.075737351536358E-10</c:v>
                </c:pt>
                <c:pt idx="344">
                  <c:v>3.5376026167520597E-11</c:v>
                </c:pt>
                <c:pt idx="345">
                  <c:v>2.1204311842615738E-13</c:v>
                </c:pt>
                <c:pt idx="346">
                  <c:v>2.6415176511885517E-4</c:v>
                </c:pt>
                <c:pt idx="347">
                  <c:v>8.0166754686818566E-6</c:v>
                </c:pt>
                <c:pt idx="348">
                  <c:v>1.3958782762114038E-6</c:v>
                </c:pt>
                <c:pt idx="349">
                  <c:v>1.7166137835936682E-4</c:v>
                </c:pt>
                <c:pt idx="350">
                  <c:v>2.3498549899771302E-4</c:v>
                </c:pt>
                <c:pt idx="351">
                  <c:v>6.0953354957958751E-6</c:v>
                </c:pt>
                <c:pt idx="352">
                  <c:v>4.1833355167489847E-7</c:v>
                </c:pt>
                <c:pt idx="353">
                  <c:v>1.7265218593439464E-7</c:v>
                </c:pt>
                <c:pt idx="354">
                  <c:v>3.3712347935320006E-9</c:v>
                </c:pt>
                <c:pt idx="355">
                  <c:v>1.2606399096002749E-13</c:v>
                </c:pt>
                <c:pt idx="356">
                  <c:v>6.3414591945841467E-7</c:v>
                </c:pt>
                <c:pt idx="357">
                  <c:v>7.078831833624055E-7</c:v>
                </c:pt>
                <c:pt idx="358">
                  <c:v>5.726525053411797E-7</c:v>
                </c:pt>
                <c:pt idx="359">
                  <c:v>1.3729184270941925E-5</c:v>
                </c:pt>
                <c:pt idx="360">
                  <c:v>8.0474367120420226E-4</c:v>
                </c:pt>
                <c:pt idx="361">
                  <c:v>1.0486711653300078E-6</c:v>
                </c:pt>
                <c:pt idx="362">
                  <c:v>6.5739107493492889E-7</c:v>
                </c:pt>
                <c:pt idx="363">
                  <c:v>1.7334417773908572E-7</c:v>
                </c:pt>
                <c:pt idx="364">
                  <c:v>7.5617972910023725E-7</c:v>
                </c:pt>
                <c:pt idx="365">
                  <c:v>1.2568636570824398E-13</c:v>
                </c:pt>
                <c:pt idx="366">
                  <c:v>3.2577421513369265E-12</c:v>
                </c:pt>
                <c:pt idx="367">
                  <c:v>1.1651667127162903E-10</c:v>
                </c:pt>
                <c:pt idx="368">
                  <c:v>2.8956353449605591E-14</c:v>
                </c:pt>
                <c:pt idx="369">
                  <c:v>8.8444455701638618E-15</c:v>
                </c:pt>
                <c:pt idx="370">
                  <c:v>5.3835802125177384E-4</c:v>
                </c:pt>
                <c:pt idx="371">
                  <c:v>1.4718554354154075E-6</c:v>
                </c:pt>
                <c:pt idx="372">
                  <c:v>2.214305284193016E-5</c:v>
                </c:pt>
                <c:pt idx="373">
                  <c:v>3.2482256676480951E-7</c:v>
                </c:pt>
                <c:pt idx="374">
                  <c:v>2.5126893151485664E-4</c:v>
                </c:pt>
                <c:pt idx="375">
                  <c:v>3.5856462143395137E-5</c:v>
                </c:pt>
                <c:pt idx="376">
                  <c:v>8.9220327361401353E-6</c:v>
                </c:pt>
                <c:pt idx="377">
                  <c:v>1.1899826329454854E-5</c:v>
                </c:pt>
                <c:pt idx="378">
                  <c:v>3.0769495884252473E-5</c:v>
                </c:pt>
                <c:pt idx="379">
                  <c:v>6.0357130006369209E-8</c:v>
                </c:pt>
                <c:pt idx="380">
                  <c:v>4.2678444999688325E-7</c:v>
                </c:pt>
                <c:pt idx="381">
                  <c:v>7.9125433871057525E-11</c:v>
                </c:pt>
                <c:pt idx="382">
                  <c:v>4.8320899929586693E-9</c:v>
                </c:pt>
                <c:pt idx="383">
                  <c:v>4.9054832979690793E-4</c:v>
                </c:pt>
                <c:pt idx="384">
                  <c:v>1.1020625106738529E-2</c:v>
                </c:pt>
                <c:pt idx="385">
                  <c:v>7.0171252095831171E-4</c:v>
                </c:pt>
                <c:pt idx="386">
                  <c:v>4.6383264386864575E-4</c:v>
                </c:pt>
                <c:pt idx="387">
                  <c:v>4.4661368958485153E-6</c:v>
                </c:pt>
                <c:pt idx="388">
                  <c:v>1.117790109756037E-4</c:v>
                </c:pt>
                <c:pt idx="389">
                  <c:v>5.26951702821457E-5</c:v>
                </c:pt>
                <c:pt idx="390">
                  <c:v>1.1128660480047205E-5</c:v>
                </c:pt>
                <c:pt idx="391">
                  <c:v>9.5993365991965544E-8</c:v>
                </c:pt>
                <c:pt idx="392">
                  <c:v>1.4194636440878927E-9</c:v>
                </c:pt>
                <c:pt idx="393">
                  <c:v>3.5178998492719386E-10</c:v>
                </c:pt>
                <c:pt idx="394">
                  <c:v>2.5312012485005926E-8</c:v>
                </c:pt>
                <c:pt idx="395">
                  <c:v>1.2818176181309593E-9</c:v>
                </c:pt>
                <c:pt idx="396">
                  <c:v>3.6764172804134814E-5</c:v>
                </c:pt>
                <c:pt idx="397">
                  <c:v>4.6202521005233482E-11</c:v>
                </c:pt>
                <c:pt idx="398">
                  <c:v>8.7483418348589738E-10</c:v>
                </c:pt>
                <c:pt idx="399">
                  <c:v>3.2175476075044226E-13</c:v>
                </c:pt>
                <c:pt idx="400">
                  <c:v>9.697461767601385E-10</c:v>
                </c:pt>
                <c:pt idx="401">
                  <c:v>1.7925146328004483E-13</c:v>
                </c:pt>
                <c:pt idx="402">
                  <c:v>8.9960864402523318E-15</c:v>
                </c:pt>
                <c:pt idx="403">
                  <c:v>2.6738618304164774E-6</c:v>
                </c:pt>
                <c:pt idx="404">
                  <c:v>1.4026364158101188E-4</c:v>
                </c:pt>
                <c:pt idx="405">
                  <c:v>1.9154234345798751E-5</c:v>
                </c:pt>
                <c:pt idx="406">
                  <c:v>1.0555995494642572E-7</c:v>
                </c:pt>
                <c:pt idx="407">
                  <c:v>2.1012319295522036E-6</c:v>
                </c:pt>
                <c:pt idx="408">
                  <c:v>8.6410474304777929E-6</c:v>
                </c:pt>
                <c:pt idx="409">
                  <c:v>8.551518750757491E-7</c:v>
                </c:pt>
                <c:pt idx="410">
                  <c:v>1.76522663074313E-9</c:v>
                </c:pt>
                <c:pt idx="411">
                  <c:v>2.9977565067622535E-10</c:v>
                </c:pt>
                <c:pt idx="412">
                  <c:v>7.6582970575813568E-15</c:v>
                </c:pt>
                <c:pt idx="413">
                  <c:v>6.7168510892610259E-13</c:v>
                </c:pt>
                <c:pt idx="414">
                  <c:v>8.7622197662110736E-11</c:v>
                </c:pt>
                <c:pt idx="415">
                  <c:v>1.7850550780710203E-11</c:v>
                </c:pt>
                <c:pt idx="416">
                  <c:v>1.0224529056191097E-14</c:v>
                </c:pt>
                <c:pt idx="417">
                  <c:v>8.8444455701638618E-15</c:v>
                </c:pt>
                <c:pt idx="418">
                  <c:v>9.430401879405786E-5</c:v>
                </c:pt>
                <c:pt idx="419">
                  <c:v>1.3760037074446237E-2</c:v>
                </c:pt>
                <c:pt idx="420">
                  <c:v>7.6562614698560926E-6</c:v>
                </c:pt>
                <c:pt idx="421">
                  <c:v>3.6340714083853419E-4</c:v>
                </c:pt>
                <c:pt idx="422">
                  <c:v>1.2739329150814076E-7</c:v>
                </c:pt>
                <c:pt idx="423">
                  <c:v>1.6708853236165205E-4</c:v>
                </c:pt>
                <c:pt idx="424">
                  <c:v>8.4989167385689736E-5</c:v>
                </c:pt>
                <c:pt idx="425">
                  <c:v>7.172143398810417E-14</c:v>
                </c:pt>
                <c:pt idx="426">
                  <c:v>3.0885261154836692E-8</c:v>
                </c:pt>
                <c:pt idx="427">
                  <c:v>4.1948776667933209E-10</c:v>
                </c:pt>
                <c:pt idx="428">
                  <c:v>9.3803723351184292E-13</c:v>
                </c:pt>
                <c:pt idx="429">
                  <c:v>2.6716439427480949E-8</c:v>
                </c:pt>
                <c:pt idx="430">
                  <c:v>1.178631028747985E-4</c:v>
                </c:pt>
                <c:pt idx="431">
                  <c:v>1.2048482433216241E-4</c:v>
                </c:pt>
                <c:pt idx="432">
                  <c:v>1.2286778995252888E-5</c:v>
                </c:pt>
                <c:pt idx="433">
                  <c:v>9.8529265907438424E-3</c:v>
                </c:pt>
                <c:pt idx="434">
                  <c:v>9.3817707720109077E-3</c:v>
                </c:pt>
                <c:pt idx="435">
                  <c:v>4.6309800838103777E-3</c:v>
                </c:pt>
                <c:pt idx="436">
                  <c:v>8.3961101974423923E-3</c:v>
                </c:pt>
                <c:pt idx="437">
                  <c:v>6.3314153543561202E-6</c:v>
                </c:pt>
                <c:pt idx="438">
                  <c:v>3.2593370175527896E-6</c:v>
                </c:pt>
                <c:pt idx="439">
                  <c:v>3.4519480120021877E-5</c:v>
                </c:pt>
                <c:pt idx="440">
                  <c:v>1.0761110038623307E-4</c:v>
                </c:pt>
                <c:pt idx="441">
                  <c:v>1.9740926969333939E-7</c:v>
                </c:pt>
                <c:pt idx="442">
                  <c:v>1.2354672897936686E-11</c:v>
                </c:pt>
                <c:pt idx="443">
                  <c:v>2.3291975423848192E-6</c:v>
                </c:pt>
                <c:pt idx="444">
                  <c:v>1.8792338699934152E-10</c:v>
                </c:pt>
                <c:pt idx="445">
                  <c:v>2.5730935702408381E-7</c:v>
                </c:pt>
                <c:pt idx="446">
                  <c:v>1.7305672947851687E-11</c:v>
                </c:pt>
                <c:pt idx="447">
                  <c:v>1.9117792707790506E-12</c:v>
                </c:pt>
                <c:pt idx="448">
                  <c:v>3.2170000725783182E-11</c:v>
                </c:pt>
                <c:pt idx="449">
                  <c:v>8.1433736689785185E-14</c:v>
                </c:pt>
                <c:pt idx="450">
                  <c:v>3.4706906886055071E-4</c:v>
                </c:pt>
                <c:pt idx="451">
                  <c:v>1.0615907883557967E-3</c:v>
                </c:pt>
                <c:pt idx="452">
                  <c:v>3.2322659826069265E-2</c:v>
                </c:pt>
                <c:pt idx="453">
                  <c:v>4.4069526162414066E-2</c:v>
                </c:pt>
                <c:pt idx="454">
                  <c:v>1.9801714539694294E-2</c:v>
                </c:pt>
                <c:pt idx="455">
                  <c:v>2.3475063095231049E-4</c:v>
                </c:pt>
                <c:pt idx="456">
                  <c:v>5.9592147131253756E-5</c:v>
                </c:pt>
                <c:pt idx="457">
                  <c:v>1.0207358674363882E-6</c:v>
                </c:pt>
                <c:pt idx="458">
                  <c:v>2.255459270533242E-4</c:v>
                </c:pt>
                <c:pt idx="459">
                  <c:v>1.2050533090595761E-6</c:v>
                </c:pt>
                <c:pt idx="460">
                  <c:v>1.1380076805307684E-9</c:v>
                </c:pt>
                <c:pt idx="461">
                  <c:v>4.0418155792839705E-8</c:v>
                </c:pt>
                <c:pt idx="462">
                  <c:v>5.3345500919931133E-14</c:v>
                </c:pt>
                <c:pt idx="463">
                  <c:v>2.0509007457732475E-9</c:v>
                </c:pt>
                <c:pt idx="464">
                  <c:v>3.0374986487536581E-12</c:v>
                </c:pt>
                <c:pt idx="465">
                  <c:v>2.3971465315963231E-9</c:v>
                </c:pt>
                <c:pt idx="466">
                  <c:v>1.2146418635336537E-11</c:v>
                </c:pt>
                <c:pt idx="467">
                  <c:v>8.9765844286622612E-13</c:v>
                </c:pt>
                <c:pt idx="468">
                  <c:v>2.4784155300138069E-13</c:v>
                </c:pt>
                <c:pt idx="469">
                  <c:v>3.4068552195964988E-15</c:v>
                </c:pt>
                <c:pt idx="470">
                  <c:v>5.9676524156475081E-4</c:v>
                </c:pt>
                <c:pt idx="471">
                  <c:v>3.8472308118793019E-4</c:v>
                </c:pt>
                <c:pt idx="472">
                  <c:v>6.5612650927752744E-2</c:v>
                </c:pt>
                <c:pt idx="473">
                  <c:v>4.5049799204085118E-2</c:v>
                </c:pt>
                <c:pt idx="474">
                  <c:v>3.7855206511328017E-2</c:v>
                </c:pt>
                <c:pt idx="475">
                  <c:v>2.918831701148096E-2</c:v>
                </c:pt>
                <c:pt idx="476">
                  <c:v>7.1761894640345681E-3</c:v>
                </c:pt>
                <c:pt idx="477">
                  <c:v>6.362068878772543E-4</c:v>
                </c:pt>
                <c:pt idx="478">
                  <c:v>9.3646195729334668E-5</c:v>
                </c:pt>
                <c:pt idx="479">
                  <c:v>9.6481725741670819E-3</c:v>
                </c:pt>
                <c:pt idx="480">
                  <c:v>1.1776533898907682E-6</c:v>
                </c:pt>
                <c:pt idx="481">
                  <c:v>7.7888559819255155E-8</c:v>
                </c:pt>
                <c:pt idx="482">
                  <c:v>2.6415176511885517E-4</c:v>
                </c:pt>
                <c:pt idx="483">
                  <c:v>5.6131322600121416E-7</c:v>
                </c:pt>
                <c:pt idx="484">
                  <c:v>2.4486180540592311E-6</c:v>
                </c:pt>
                <c:pt idx="485">
                  <c:v>1.3964575560529843E-5</c:v>
                </c:pt>
                <c:pt idx="486">
                  <c:v>3.0213205131725392E-8</c:v>
                </c:pt>
                <c:pt idx="487">
                  <c:v>2.0822504809674207E-11</c:v>
                </c:pt>
                <c:pt idx="488">
                  <c:v>2.524666308239974E-7</c:v>
                </c:pt>
                <c:pt idx="489">
                  <c:v>2.8663354402357362E-12</c:v>
                </c:pt>
                <c:pt idx="490">
                  <c:v>1.6177468758957288E-12</c:v>
                </c:pt>
                <c:pt idx="491">
                  <c:v>1.0870300697476341E-11</c:v>
                </c:pt>
                <c:pt idx="492">
                  <c:v>1.0210833564551583E-10</c:v>
                </c:pt>
                <c:pt idx="493">
                  <c:v>1.1264925853466713E-7</c:v>
                </c:pt>
                <c:pt idx="494">
                  <c:v>2.2150590999400668E-9</c:v>
                </c:pt>
                <c:pt idx="495">
                  <c:v>6.6978705183416472E-15</c:v>
                </c:pt>
                <c:pt idx="496">
                  <c:v>6.2086203962672762E-5</c:v>
                </c:pt>
                <c:pt idx="497">
                  <c:v>6.6338374248526899E-2</c:v>
                </c:pt>
                <c:pt idx="498">
                  <c:v>5.1509616936384069E-2</c:v>
                </c:pt>
                <c:pt idx="499">
                  <c:v>3.7704088123549376E-2</c:v>
                </c:pt>
                <c:pt idx="500">
                  <c:v>7.94679360246002E-3</c:v>
                </c:pt>
                <c:pt idx="501">
                  <c:v>4.1361629188393584E-3</c:v>
                </c:pt>
                <c:pt idx="502">
                  <c:v>3.3146552454028477E-4</c:v>
                </c:pt>
                <c:pt idx="503">
                  <c:v>1.4119033854863167E-5</c:v>
                </c:pt>
                <c:pt idx="504">
                  <c:v>3.9865999025154952E-5</c:v>
                </c:pt>
                <c:pt idx="505">
                  <c:v>2.765865538650608E-4</c:v>
                </c:pt>
                <c:pt idx="506">
                  <c:v>1.091654015869664E-8</c:v>
                </c:pt>
                <c:pt idx="507">
                  <c:v>3.1897377801988732E-5</c:v>
                </c:pt>
                <c:pt idx="508">
                  <c:v>2.7344729533276885E-5</c:v>
                </c:pt>
                <c:pt idx="509">
                  <c:v>1.7491131688672698E-7</c:v>
                </c:pt>
                <c:pt idx="510">
                  <c:v>3.8396251159836899E-16</c:v>
                </c:pt>
                <c:pt idx="511">
                  <c:v>5.2801781030209796E-17</c:v>
                </c:pt>
                <c:pt idx="512">
                  <c:v>9.0645820368192472E-16</c:v>
                </c:pt>
                <c:pt idx="513">
                  <c:v>3.4364854266530953E-11</c:v>
                </c:pt>
                <c:pt idx="514">
                  <c:v>7.7818153215695484E-15</c:v>
                </c:pt>
                <c:pt idx="515">
                  <c:v>0.17273670985484324</c:v>
                </c:pt>
                <c:pt idx="516">
                  <c:v>7.5397078446204593E-2</c:v>
                </c:pt>
                <c:pt idx="517">
                  <c:v>4.171115199007238E-2</c:v>
                </c:pt>
                <c:pt idx="518">
                  <c:v>4.1503116751624707E-2</c:v>
                </c:pt>
                <c:pt idx="519">
                  <c:v>2.1152720516995772E-2</c:v>
                </c:pt>
                <c:pt idx="520">
                  <c:v>1.9150974840869354E-3</c:v>
                </c:pt>
                <c:pt idx="521">
                  <c:v>1.0312467703349039E-3</c:v>
                </c:pt>
                <c:pt idx="522">
                  <c:v>5.9557290381681473E-4</c:v>
                </c:pt>
                <c:pt idx="523">
                  <c:v>6.3087572814445346E-5</c:v>
                </c:pt>
                <c:pt idx="524">
                  <c:v>1.1760759537011022E-2</c:v>
                </c:pt>
                <c:pt idx="525">
                  <c:v>1.5106255036000401E-6</c:v>
                </c:pt>
                <c:pt idx="526">
                  <c:v>8.8597965876376471E-6</c:v>
                </c:pt>
                <c:pt idx="527">
                  <c:v>1.5893952847904338E-4</c:v>
                </c:pt>
                <c:pt idx="528">
                  <c:v>4.7728266231112657E-5</c:v>
                </c:pt>
                <c:pt idx="529">
                  <c:v>1.8458478529929432E-5</c:v>
                </c:pt>
                <c:pt idx="530">
                  <c:v>2.5685810347159045E-4</c:v>
                </c:pt>
                <c:pt idx="531">
                  <c:v>5.180692387365275E-5</c:v>
                </c:pt>
                <c:pt idx="532">
                  <c:v>1.278508279703422E-8</c:v>
                </c:pt>
                <c:pt idx="533">
                  <c:v>6.9583245017156345E-5</c:v>
                </c:pt>
                <c:pt idx="534">
                  <c:v>2.4775720903718079E-9</c:v>
                </c:pt>
                <c:pt idx="535">
                  <c:v>1.3764721402619407E-6</c:v>
                </c:pt>
                <c:pt idx="536">
                  <c:v>3.3783071329468938E-16</c:v>
                </c:pt>
                <c:pt idx="537">
                  <c:v>7.9755031356292514E-16</c:v>
                </c:pt>
                <c:pt idx="538">
                  <c:v>8.133849980545421E-12</c:v>
                </c:pt>
                <c:pt idx="539">
                  <c:v>3.7635954446824972E-16</c:v>
                </c:pt>
                <c:pt idx="540">
                  <c:v>1.5975149583382918E-11</c:v>
                </c:pt>
                <c:pt idx="541">
                  <c:v>1.720507760419552E-13</c:v>
                </c:pt>
                <c:pt idx="542">
                  <c:v>4.9489895967259459E-2</c:v>
                </c:pt>
                <c:pt idx="543">
                  <c:v>2.6463555620881117E-2</c:v>
                </c:pt>
                <c:pt idx="544">
                  <c:v>2.532440428021028E-2</c:v>
                </c:pt>
                <c:pt idx="545">
                  <c:v>2.2455235763194965E-5</c:v>
                </c:pt>
                <c:pt idx="546">
                  <c:v>6.0821218273552854E-4</c:v>
                </c:pt>
                <c:pt idx="547">
                  <c:v>1.4890061721258135E-7</c:v>
                </c:pt>
                <c:pt idx="548">
                  <c:v>4.0297083025416875E-8</c:v>
                </c:pt>
                <c:pt idx="549">
                  <c:v>2.2366066498020867E-17</c:v>
                </c:pt>
                <c:pt idx="550">
                  <c:v>1.9838400066704803E-12</c:v>
                </c:pt>
                <c:pt idx="551">
                  <c:v>9.2553757955617132E-14</c:v>
                </c:pt>
              </c:numCache>
            </c:numRef>
          </c:xVal>
          <c:yVal>
            <c:numRef>
              <c:f>Probs!$G$2:$G$557</c:f>
              <c:numCache>
                <c:formatCode>General</c:formatCode>
                <c:ptCount val="556"/>
                <c:pt idx="0">
                  <c:v>1.3549346315169544E-7</c:v>
                </c:pt>
                <c:pt idx="1">
                  <c:v>5.739306038112877E-8</c:v>
                </c:pt>
                <c:pt idx="2">
                  <c:v>9.4925614793565529E-10</c:v>
                </c:pt>
                <c:pt idx="3">
                  <c:v>4.0370268374854261E-10</c:v>
                </c:pt>
                <c:pt idx="4">
                  <c:v>5.1363273654695679E-8</c:v>
                </c:pt>
                <c:pt idx="5">
                  <c:v>1.4569399386363983E-8</c:v>
                </c:pt>
                <c:pt idx="6">
                  <c:v>6.6371235923880016E-12</c:v>
                </c:pt>
                <c:pt idx="7">
                  <c:v>3.0985163394037736E-9</c:v>
                </c:pt>
                <c:pt idx="8">
                  <c:v>6.3223664901840201E-11</c:v>
                </c:pt>
                <c:pt idx="9">
                  <c:v>3.5847139343782905E-12</c:v>
                </c:pt>
                <c:pt idx="10">
                  <c:v>2.6780624930702782E-11</c:v>
                </c:pt>
                <c:pt idx="11">
                  <c:v>2.0428344989909585E-8</c:v>
                </c:pt>
                <c:pt idx="12">
                  <c:v>2.3853319659669949E-8</c:v>
                </c:pt>
                <c:pt idx="13">
                  <c:v>1.0991184943095415E-10</c:v>
                </c:pt>
                <c:pt idx="14">
                  <c:v>4.9279515604715397E-9</c:v>
                </c:pt>
                <c:pt idx="15">
                  <c:v>4.0646933509721705E-8</c:v>
                </c:pt>
                <c:pt idx="16">
                  <c:v>2.3531461281898907E-7</c:v>
                </c:pt>
                <c:pt idx="17">
                  <c:v>8.4797305600098715E-12</c:v>
                </c:pt>
                <c:pt idx="18">
                  <c:v>6.919463956800651E-8</c:v>
                </c:pt>
                <c:pt idx="19">
                  <c:v>7.9592780916447508E-8</c:v>
                </c:pt>
                <c:pt idx="20">
                  <c:v>1.5349663972039291E-10</c:v>
                </c:pt>
                <c:pt idx="21">
                  <c:v>8.0842958571119804E-9</c:v>
                </c:pt>
                <c:pt idx="22">
                  <c:v>9.5322298810476875E-12</c:v>
                </c:pt>
                <c:pt idx="23">
                  <c:v>4.4367556360097795E-9</c:v>
                </c:pt>
                <c:pt idx="24">
                  <c:v>4.8964403881609866E-10</c:v>
                </c:pt>
                <c:pt idx="25">
                  <c:v>1.578284193903961E-8</c:v>
                </c:pt>
                <c:pt idx="26">
                  <c:v>2.761912561286647E-9</c:v>
                </c:pt>
                <c:pt idx="27">
                  <c:v>9.7328668172920014E-10</c:v>
                </c:pt>
                <c:pt idx="28">
                  <c:v>5.672776473288619E-12</c:v>
                </c:pt>
                <c:pt idx="29">
                  <c:v>2.2558086002618057E-10</c:v>
                </c:pt>
                <c:pt idx="30">
                  <c:v>1.7127385534223176E-11</c:v>
                </c:pt>
                <c:pt idx="31">
                  <c:v>5.6435228523478195E-10</c:v>
                </c:pt>
                <c:pt idx="32">
                  <c:v>1.8366135184099071E-9</c:v>
                </c:pt>
                <c:pt idx="33">
                  <c:v>4.5799069243042351E-12</c:v>
                </c:pt>
                <c:pt idx="34">
                  <c:v>7.9606327645211696E-10</c:v>
                </c:pt>
                <c:pt idx="35">
                  <c:v>1.9477574316279009E-12</c:v>
                </c:pt>
                <c:pt idx="36">
                  <c:v>1.1222530357567828E-8</c:v>
                </c:pt>
                <c:pt idx="37">
                  <c:v>9.0190436570759303E-8</c:v>
                </c:pt>
                <c:pt idx="38">
                  <c:v>4.4349151768488063E-10</c:v>
                </c:pt>
                <c:pt idx="39">
                  <c:v>3.1674390690355973E-9</c:v>
                </c:pt>
                <c:pt idx="40">
                  <c:v>1.5399550239088296E-7</c:v>
                </c:pt>
                <c:pt idx="41">
                  <c:v>1.0993875046211184E-7</c:v>
                </c:pt>
                <c:pt idx="42">
                  <c:v>3.5513872568769484E-8</c:v>
                </c:pt>
                <c:pt idx="43">
                  <c:v>5.333958165396214E-11</c:v>
                </c:pt>
                <c:pt idx="44">
                  <c:v>1.2106629689089824E-6</c:v>
                </c:pt>
                <c:pt idx="45">
                  <c:v>2.6653577899286538E-8</c:v>
                </c:pt>
                <c:pt idx="46">
                  <c:v>3.1228723732308656E-7</c:v>
                </c:pt>
                <c:pt idx="47">
                  <c:v>1.4201368081571541E-7</c:v>
                </c:pt>
                <c:pt idx="48">
                  <c:v>1.0493470543629524E-6</c:v>
                </c:pt>
                <c:pt idx="49">
                  <c:v>1.6305598086291673E-9</c:v>
                </c:pt>
                <c:pt idx="50">
                  <c:v>4.7572923659512911E-12</c:v>
                </c:pt>
                <c:pt idx="51">
                  <c:v>2.7919861121935724E-7</c:v>
                </c:pt>
                <c:pt idx="52">
                  <c:v>1.0554037516831792E-9</c:v>
                </c:pt>
                <c:pt idx="53">
                  <c:v>7.9905833626548885E-13</c:v>
                </c:pt>
                <c:pt idx="54">
                  <c:v>2.4524648565738907E-11</c:v>
                </c:pt>
                <c:pt idx="55">
                  <c:v>4.8981072829181826E-14</c:v>
                </c:pt>
                <c:pt idx="56">
                  <c:v>3.8009983986474339E-13</c:v>
                </c:pt>
                <c:pt idx="57">
                  <c:v>2.3138745104660782E-9</c:v>
                </c:pt>
                <c:pt idx="58">
                  <c:v>2.750886976911033E-9</c:v>
                </c:pt>
                <c:pt idx="59">
                  <c:v>2.6558193427158762E-7</c:v>
                </c:pt>
                <c:pt idx="60">
                  <c:v>1.132784403442789E-12</c:v>
                </c:pt>
                <c:pt idx="61">
                  <c:v>2.2554247259121703E-8</c:v>
                </c:pt>
                <c:pt idx="62">
                  <c:v>3.2967047096501664E-9</c:v>
                </c:pt>
                <c:pt idx="63">
                  <c:v>4.208446523148012E-11</c:v>
                </c:pt>
                <c:pt idx="64">
                  <c:v>1.7376063230852695E-10</c:v>
                </c:pt>
                <c:pt idx="65">
                  <c:v>1.1035237729703995E-10</c:v>
                </c:pt>
                <c:pt idx="66">
                  <c:v>2.109262380649376E-8</c:v>
                </c:pt>
                <c:pt idx="67">
                  <c:v>9.0726443319599979E-13</c:v>
                </c:pt>
                <c:pt idx="68">
                  <c:v>8.2558612012446769E-9</c:v>
                </c:pt>
                <c:pt idx="69">
                  <c:v>5.2096281962087942E-10</c:v>
                </c:pt>
                <c:pt idx="70">
                  <c:v>3.5584971389027639E-8</c:v>
                </c:pt>
                <c:pt idx="71">
                  <c:v>1.9611057841210525E-10</c:v>
                </c:pt>
                <c:pt idx="72">
                  <c:v>6.394949189985215E-10</c:v>
                </c:pt>
                <c:pt idx="73">
                  <c:v>4.8034687046819067E-8</c:v>
                </c:pt>
                <c:pt idx="74">
                  <c:v>2.3625775629970245E-7</c:v>
                </c:pt>
                <c:pt idx="75">
                  <c:v>2.3905142011496687E-10</c:v>
                </c:pt>
                <c:pt idx="76">
                  <c:v>3.9131328897353216E-8</c:v>
                </c:pt>
                <c:pt idx="77">
                  <c:v>4.5011742345090107E-8</c:v>
                </c:pt>
                <c:pt idx="78">
                  <c:v>9.4114157764026391E-9</c:v>
                </c:pt>
                <c:pt idx="79">
                  <c:v>1.0182582633103184E-11</c:v>
                </c:pt>
                <c:pt idx="80">
                  <c:v>4.5963557842602894E-13</c:v>
                </c:pt>
                <c:pt idx="81">
                  <c:v>7.9652918378425303E-11</c:v>
                </c:pt>
                <c:pt idx="82">
                  <c:v>2.8772899504243427E-14</c:v>
                </c:pt>
                <c:pt idx="83">
                  <c:v>3.5442915804048961E-8</c:v>
                </c:pt>
                <c:pt idx="84">
                  <c:v>5.2366326918902647E-12</c:v>
                </c:pt>
                <c:pt idx="85">
                  <c:v>2.0764893924897375E-12</c:v>
                </c:pt>
                <c:pt idx="86">
                  <c:v>2.0529212292818925E-13</c:v>
                </c:pt>
                <c:pt idx="87">
                  <c:v>1.5860771536342906E-13</c:v>
                </c:pt>
                <c:pt idx="88">
                  <c:v>3.549914067062732E-9</c:v>
                </c:pt>
                <c:pt idx="89">
                  <c:v>3.0026898083017262E-10</c:v>
                </c:pt>
                <c:pt idx="90">
                  <c:v>7.8277778928994271E-12</c:v>
                </c:pt>
                <c:pt idx="91">
                  <c:v>1.288757628605828E-12</c:v>
                </c:pt>
                <c:pt idx="92">
                  <c:v>1.2517073379567309E-10</c:v>
                </c:pt>
                <c:pt idx="93">
                  <c:v>4.5974807467716335E-10</c:v>
                </c:pt>
                <c:pt idx="94">
                  <c:v>9.5020587886991166E-10</c:v>
                </c:pt>
                <c:pt idx="95">
                  <c:v>2.3171507449588342E-8</c:v>
                </c:pt>
                <c:pt idx="96">
                  <c:v>7.834276188492528E-10</c:v>
                </c:pt>
                <c:pt idx="97">
                  <c:v>7.8499604198728076E-10</c:v>
                </c:pt>
                <c:pt idx="98">
                  <c:v>1.101131517898895E-8</c:v>
                </c:pt>
                <c:pt idx="99">
                  <c:v>2.477112538150521E-11</c:v>
                </c:pt>
                <c:pt idx="100">
                  <c:v>1.3864592717050374E-7</c:v>
                </c:pt>
                <c:pt idx="101">
                  <c:v>7.3382000130372208E-11</c:v>
                </c:pt>
                <c:pt idx="102">
                  <c:v>1.8903333907640614E-7</c:v>
                </c:pt>
                <c:pt idx="103">
                  <c:v>5.5106284653913858E-12</c:v>
                </c:pt>
                <c:pt idx="104">
                  <c:v>3.0794567782892941E-7</c:v>
                </c:pt>
                <c:pt idx="105">
                  <c:v>4.9526530204625342E-9</c:v>
                </c:pt>
                <c:pt idx="106">
                  <c:v>3.0414619479113121E-8</c:v>
                </c:pt>
                <c:pt idx="107">
                  <c:v>1.4779835251055614E-12</c:v>
                </c:pt>
                <c:pt idx="108">
                  <c:v>1.8826468313574675E-12</c:v>
                </c:pt>
                <c:pt idx="109">
                  <c:v>3.3787590250542467E-10</c:v>
                </c:pt>
                <c:pt idx="110">
                  <c:v>7.2494339991272677E-9</c:v>
                </c:pt>
                <c:pt idx="111">
                  <c:v>1.0545283261322385E-11</c:v>
                </c:pt>
                <c:pt idx="112">
                  <c:v>1.3728973994713727E-9</c:v>
                </c:pt>
                <c:pt idx="113">
                  <c:v>3.7052591812138981E-7</c:v>
                </c:pt>
                <c:pt idx="114">
                  <c:v>5.9175552361386376E-9</c:v>
                </c:pt>
                <c:pt idx="115">
                  <c:v>2.0769976152713136E-9</c:v>
                </c:pt>
                <c:pt idx="116">
                  <c:v>2.656271364417696E-9</c:v>
                </c:pt>
                <c:pt idx="117">
                  <c:v>9.7759315125548603E-9</c:v>
                </c:pt>
                <c:pt idx="118">
                  <c:v>1.440158548633998E-7</c:v>
                </c:pt>
                <c:pt idx="119">
                  <c:v>1.1200107726957524E-8</c:v>
                </c:pt>
                <c:pt idx="120">
                  <c:v>2.1677259650753777E-12</c:v>
                </c:pt>
                <c:pt idx="121">
                  <c:v>4.4161300961039831E-13</c:v>
                </c:pt>
                <c:pt idx="122">
                  <c:v>8.7284082724508179E-5</c:v>
                </c:pt>
                <c:pt idx="123">
                  <c:v>1.2223230783956864E-7</c:v>
                </c:pt>
                <c:pt idx="124">
                  <c:v>4.6178230684177928E-9</c:v>
                </c:pt>
                <c:pt idx="125">
                  <c:v>7.3749828936730469E-11</c:v>
                </c:pt>
                <c:pt idx="126">
                  <c:v>1.0132551992267898E-6</c:v>
                </c:pt>
                <c:pt idx="127">
                  <c:v>1.028065288998598E-12</c:v>
                </c:pt>
                <c:pt idx="128">
                  <c:v>2.036715179063366E-8</c:v>
                </c:pt>
                <c:pt idx="129">
                  <c:v>3.1179262511780627E-6</c:v>
                </c:pt>
                <c:pt idx="130">
                  <c:v>2.8522084322585546E-11</c:v>
                </c:pt>
                <c:pt idx="131">
                  <c:v>2.1420283575248648E-7</c:v>
                </c:pt>
                <c:pt idx="132">
                  <c:v>4.3874720164083161E-7</c:v>
                </c:pt>
                <c:pt idx="133">
                  <c:v>4.4794868153802406E-10</c:v>
                </c:pt>
                <c:pt idx="134">
                  <c:v>6.1038724445248075E-9</c:v>
                </c:pt>
                <c:pt idx="135">
                  <c:v>7.3296179764729493E-9</c:v>
                </c:pt>
                <c:pt idx="136">
                  <c:v>7.1671528932021024E-10</c:v>
                </c:pt>
                <c:pt idx="137">
                  <c:v>6.7812952108141087E-6</c:v>
                </c:pt>
                <c:pt idx="138">
                  <c:v>2.1913296149796841E-10</c:v>
                </c:pt>
                <c:pt idx="139">
                  <c:v>5.6855245764825391E-9</c:v>
                </c:pt>
                <c:pt idx="140">
                  <c:v>4.587172259277914E-13</c:v>
                </c:pt>
                <c:pt idx="141">
                  <c:v>5.6468258042032358E-11</c:v>
                </c:pt>
                <c:pt idx="142">
                  <c:v>5.0548000851061797E-8</c:v>
                </c:pt>
                <c:pt idx="143">
                  <c:v>2.6979938807854418E-10</c:v>
                </c:pt>
                <c:pt idx="144">
                  <c:v>8.9771160279427574E-12</c:v>
                </c:pt>
                <c:pt idx="145">
                  <c:v>2.1497215104769138E-8</c:v>
                </c:pt>
                <c:pt idx="146">
                  <c:v>4.8311937132102843E-11</c:v>
                </c:pt>
                <c:pt idx="147">
                  <c:v>6.7955213399153745E-13</c:v>
                </c:pt>
                <c:pt idx="148">
                  <c:v>3.7499901403732004E-7</c:v>
                </c:pt>
                <c:pt idx="149">
                  <c:v>7.8505455387120748E-5</c:v>
                </c:pt>
                <c:pt idx="150">
                  <c:v>1.6728160934085632E-10</c:v>
                </c:pt>
                <c:pt idx="151">
                  <c:v>1.1250740567402647E-14</c:v>
                </c:pt>
                <c:pt idx="152">
                  <c:v>1.1272186318036554E-7</c:v>
                </c:pt>
                <c:pt idx="153">
                  <c:v>3.9311161639197569E-9</c:v>
                </c:pt>
                <c:pt idx="154">
                  <c:v>3.4567827094874523E-8</c:v>
                </c:pt>
                <c:pt idx="155">
                  <c:v>2.2986874904876356E-8</c:v>
                </c:pt>
                <c:pt idx="156">
                  <c:v>1.3633206753145452E-9</c:v>
                </c:pt>
                <c:pt idx="157">
                  <c:v>9.4004091107119509E-7</c:v>
                </c:pt>
                <c:pt idx="158">
                  <c:v>2.3167564319239758E-6</c:v>
                </c:pt>
                <c:pt idx="159">
                  <c:v>2.9745524262488217E-11</c:v>
                </c:pt>
                <c:pt idx="160">
                  <c:v>1.7528863440208216E-13</c:v>
                </c:pt>
                <c:pt idx="161">
                  <c:v>1.039867792754631E-11</c:v>
                </c:pt>
                <c:pt idx="162">
                  <c:v>2.1048911776283344E-13</c:v>
                </c:pt>
                <c:pt idx="163">
                  <c:v>3.9954975624206031E-6</c:v>
                </c:pt>
                <c:pt idx="164">
                  <c:v>2.7681192479963482E-6</c:v>
                </c:pt>
                <c:pt idx="165">
                  <c:v>5.6675289459545572E-7</c:v>
                </c:pt>
                <c:pt idx="166">
                  <c:v>3.0498535794255385E-11</c:v>
                </c:pt>
                <c:pt idx="167">
                  <c:v>2.6344611810551434E-12</c:v>
                </c:pt>
                <c:pt idx="168">
                  <c:v>1.6924346571311996E-6</c:v>
                </c:pt>
                <c:pt idx="169">
                  <c:v>1.143499826463064E-11</c:v>
                </c:pt>
                <c:pt idx="170">
                  <c:v>3.12576381997876E-12</c:v>
                </c:pt>
                <c:pt idx="171">
                  <c:v>3.7185667200744012E-8</c:v>
                </c:pt>
                <c:pt idx="172">
                  <c:v>1.3886586812569801E-8</c:v>
                </c:pt>
                <c:pt idx="173">
                  <c:v>3.0720291486679644E-8</c:v>
                </c:pt>
                <c:pt idx="174">
                  <c:v>8.2972438777282263E-9</c:v>
                </c:pt>
                <c:pt idx="175">
                  <c:v>5.0506072810325506E-10</c:v>
                </c:pt>
                <c:pt idx="176">
                  <c:v>4.0306328434049107E-9</c:v>
                </c:pt>
                <c:pt idx="177">
                  <c:v>3.4019143039013396E-8</c:v>
                </c:pt>
                <c:pt idx="178">
                  <c:v>6.5360846167893216E-8</c:v>
                </c:pt>
                <c:pt idx="179">
                  <c:v>2.5151647383664357E-8</c:v>
                </c:pt>
                <c:pt idx="180">
                  <c:v>3.4900755960293538E-9</c:v>
                </c:pt>
                <c:pt idx="181">
                  <c:v>1.016645507792424E-10</c:v>
                </c:pt>
                <c:pt idx="182">
                  <c:v>1.2002243404875375E-10</c:v>
                </c:pt>
                <c:pt idx="183">
                  <c:v>2.0131057437702795E-12</c:v>
                </c:pt>
                <c:pt idx="184">
                  <c:v>6.3832583216712324E-12</c:v>
                </c:pt>
                <c:pt idx="185">
                  <c:v>2.3388951873452963E-12</c:v>
                </c:pt>
                <c:pt idx="186">
                  <c:v>3.3223709702610442E-12</c:v>
                </c:pt>
                <c:pt idx="187">
                  <c:v>1.0636205227094421E-12</c:v>
                </c:pt>
                <c:pt idx="188">
                  <c:v>2.2111405972105915E-10</c:v>
                </c:pt>
                <c:pt idx="189">
                  <c:v>3.932078308392419E-6</c:v>
                </c:pt>
                <c:pt idx="190">
                  <c:v>8.1444629501313012E-8</c:v>
                </c:pt>
                <c:pt idx="191">
                  <c:v>3.9643357145588219E-8</c:v>
                </c:pt>
                <c:pt idx="192">
                  <c:v>5.878277452336557E-13</c:v>
                </c:pt>
                <c:pt idx="193">
                  <c:v>1.8056549817398025E-9</c:v>
                </c:pt>
                <c:pt idx="194">
                  <c:v>1.7087347950787729E-7</c:v>
                </c:pt>
                <c:pt idx="195">
                  <c:v>5.0367106023489048E-7</c:v>
                </c:pt>
                <c:pt idx="196">
                  <c:v>4.278097877768183E-10</c:v>
                </c:pt>
                <c:pt idx="197">
                  <c:v>3.378184056538227E-8</c:v>
                </c:pt>
                <c:pt idx="198">
                  <c:v>3.4498760530271596E-8</c:v>
                </c:pt>
                <c:pt idx="199">
                  <c:v>4.6409700028732561E-9</c:v>
                </c:pt>
                <c:pt idx="200">
                  <c:v>3.1806754589811402E-11</c:v>
                </c:pt>
                <c:pt idx="201">
                  <c:v>1.332421457709353E-4</c:v>
                </c:pt>
                <c:pt idx="202">
                  <c:v>6.0240103627795978E-7</c:v>
                </c:pt>
                <c:pt idx="203">
                  <c:v>4.0980386849357377E-10</c:v>
                </c:pt>
                <c:pt idx="204">
                  <c:v>2.8233479490261089E-9</c:v>
                </c:pt>
                <c:pt idx="205">
                  <c:v>1.2617611583215247E-10</c:v>
                </c:pt>
                <c:pt idx="206">
                  <c:v>7.2319484117050266E-10</c:v>
                </c:pt>
                <c:pt idx="207">
                  <c:v>2.9839972737227878E-13</c:v>
                </c:pt>
                <c:pt idx="208">
                  <c:v>2.8336992817621888E-5</c:v>
                </c:pt>
                <c:pt idx="209">
                  <c:v>2.6197884827029023E-11</c:v>
                </c:pt>
                <c:pt idx="210">
                  <c:v>6.2687879387706539E-5</c:v>
                </c:pt>
                <c:pt idx="211">
                  <c:v>4.234088682221013E-6</c:v>
                </c:pt>
                <c:pt idx="212">
                  <c:v>4.7473331807784256E-5</c:v>
                </c:pt>
                <c:pt idx="213">
                  <c:v>6.7880798978030343E-6</c:v>
                </c:pt>
                <c:pt idx="214">
                  <c:v>6.4743541776221508E-14</c:v>
                </c:pt>
                <c:pt idx="215">
                  <c:v>1.6098936449079732E-6</c:v>
                </c:pt>
                <c:pt idx="216">
                  <c:v>1.0895374089978883E-7</c:v>
                </c:pt>
                <c:pt idx="217">
                  <c:v>3.4545032706135502E-12</c:v>
                </c:pt>
                <c:pt idx="218">
                  <c:v>1.576589183088018E-13</c:v>
                </c:pt>
                <c:pt idx="219">
                  <c:v>1.1443638140828382E-14</c:v>
                </c:pt>
                <c:pt idx="220">
                  <c:v>1.9273926244632829E-6</c:v>
                </c:pt>
                <c:pt idx="221">
                  <c:v>1.320708213040681E-6</c:v>
                </c:pt>
                <c:pt idx="222">
                  <c:v>4.3699571813658691E-7</c:v>
                </c:pt>
                <c:pt idx="223">
                  <c:v>3.5357427722790982E-9</c:v>
                </c:pt>
                <c:pt idx="224">
                  <c:v>3.073827097332648E-9</c:v>
                </c:pt>
                <c:pt idx="225">
                  <c:v>1.7345590144479264E-7</c:v>
                </c:pt>
                <c:pt idx="226">
                  <c:v>2.9217072431892509E-6</c:v>
                </c:pt>
                <c:pt idx="227">
                  <c:v>3.4295667961309126E-15</c:v>
                </c:pt>
                <c:pt idx="228">
                  <c:v>3.8101885485223936E-12</c:v>
                </c:pt>
                <c:pt idx="229">
                  <c:v>3.6629314472765033E-13</c:v>
                </c:pt>
                <c:pt idx="230">
                  <c:v>4.5094180862508998E-6</c:v>
                </c:pt>
                <c:pt idx="231">
                  <c:v>7.849375344643792E-15</c:v>
                </c:pt>
                <c:pt idx="232">
                  <c:v>5.1983345931362592E-8</c:v>
                </c:pt>
                <c:pt idx="233">
                  <c:v>7.6014445662659743E-8</c:v>
                </c:pt>
                <c:pt idx="234">
                  <c:v>2.4129470957008874E-14</c:v>
                </c:pt>
                <c:pt idx="235">
                  <c:v>6.176048562034478E-12</c:v>
                </c:pt>
                <c:pt idx="236">
                  <c:v>1.2135901403953642E-5</c:v>
                </c:pt>
                <c:pt idx="237">
                  <c:v>1.9339857420743647E-5</c:v>
                </c:pt>
                <c:pt idx="238">
                  <c:v>6.7054685617679941E-9</c:v>
                </c:pt>
                <c:pt idx="239">
                  <c:v>1.8820061401778732E-8</c:v>
                </c:pt>
                <c:pt idx="240">
                  <c:v>6.1924964167587145E-8</c:v>
                </c:pt>
                <c:pt idx="241">
                  <c:v>8.3187207726714384E-10</c:v>
                </c:pt>
                <c:pt idx="242">
                  <c:v>3.3431831656315015E-9</c:v>
                </c:pt>
                <c:pt idx="243">
                  <c:v>9.7914395607078771E-10</c:v>
                </c:pt>
                <c:pt idx="244">
                  <c:v>6.6775637353260353E-7</c:v>
                </c:pt>
                <c:pt idx="245">
                  <c:v>2.3410113216843786E-5</c:v>
                </c:pt>
                <c:pt idx="246">
                  <c:v>1.4122273201924567E-6</c:v>
                </c:pt>
                <c:pt idx="247">
                  <c:v>5.0941538725231878E-11</c:v>
                </c:pt>
                <c:pt idx="248">
                  <c:v>1.9513247282173994E-10</c:v>
                </c:pt>
                <c:pt idx="249">
                  <c:v>2.2765899233497283E-12</c:v>
                </c:pt>
                <c:pt idx="250">
                  <c:v>6.089603815971485E-5</c:v>
                </c:pt>
                <c:pt idx="251">
                  <c:v>6.5219154779313435E-6</c:v>
                </c:pt>
                <c:pt idx="252">
                  <c:v>4.5574042168237193E-7</c:v>
                </c:pt>
                <c:pt idx="253">
                  <c:v>2.739905406785725E-9</c:v>
                </c:pt>
                <c:pt idx="254">
                  <c:v>1.6093797586607942E-14</c:v>
                </c:pt>
                <c:pt idx="255">
                  <c:v>1.0062834271323872E-13</c:v>
                </c:pt>
                <c:pt idx="256">
                  <c:v>7.991943363703192E-15</c:v>
                </c:pt>
                <c:pt idx="257">
                  <c:v>1.809885835011782E-13</c:v>
                </c:pt>
                <c:pt idx="258">
                  <c:v>9.676291087171854E-12</c:v>
                </c:pt>
                <c:pt idx="259">
                  <c:v>7.6740834159018238E-14</c:v>
                </c:pt>
                <c:pt idx="260">
                  <c:v>6.9907162915916157E-5</c:v>
                </c:pt>
                <c:pt idx="261">
                  <c:v>1.0641412307211157E-6</c:v>
                </c:pt>
                <c:pt idx="262">
                  <c:v>9.8823783922013249E-7</c:v>
                </c:pt>
                <c:pt idx="263">
                  <c:v>8.6827500431296856E-8</c:v>
                </c:pt>
                <c:pt idx="264">
                  <c:v>1.5925528643527208E-8</c:v>
                </c:pt>
                <c:pt idx="265">
                  <c:v>1.9254661952139778E-6</c:v>
                </c:pt>
                <c:pt idx="266">
                  <c:v>1.6282543495220481E-10</c:v>
                </c:pt>
                <c:pt idx="267">
                  <c:v>1.666829629578471E-9</c:v>
                </c:pt>
                <c:pt idx="268">
                  <c:v>2.4618753495619226E-9</c:v>
                </c:pt>
                <c:pt idx="269">
                  <c:v>2.6711483931278954E-10</c:v>
                </c:pt>
                <c:pt idx="270">
                  <c:v>6.0719431397626935E-12</c:v>
                </c:pt>
                <c:pt idx="271">
                  <c:v>3.5811310122035594E-12</c:v>
                </c:pt>
                <c:pt idx="272">
                  <c:v>1.3272293617409561E-11</c:v>
                </c:pt>
                <c:pt idx="273">
                  <c:v>8.3075780618269793E-6</c:v>
                </c:pt>
                <c:pt idx="274">
                  <c:v>3.9988144582954504E-4</c:v>
                </c:pt>
                <c:pt idx="275">
                  <c:v>1.9301216359843365E-5</c:v>
                </c:pt>
                <c:pt idx="276">
                  <c:v>2.1794958372133015E-11</c:v>
                </c:pt>
                <c:pt idx="277">
                  <c:v>8.794210284313369E-11</c:v>
                </c:pt>
                <c:pt idx="278">
                  <c:v>9.6729981093028865E-8</c:v>
                </c:pt>
                <c:pt idx="279">
                  <c:v>4.9033732995262389E-9</c:v>
                </c:pt>
                <c:pt idx="280">
                  <c:v>1.3291085970214587E-10</c:v>
                </c:pt>
                <c:pt idx="281">
                  <c:v>5.1750492794408907E-14</c:v>
                </c:pt>
                <c:pt idx="282">
                  <c:v>1.2456764001946012E-12</c:v>
                </c:pt>
                <c:pt idx="283">
                  <c:v>2.7291710864728373E-4</c:v>
                </c:pt>
                <c:pt idx="284">
                  <c:v>5.9910325049029414E-13</c:v>
                </c:pt>
                <c:pt idx="285">
                  <c:v>1.844739921757519E-8</c:v>
                </c:pt>
                <c:pt idx="286">
                  <c:v>1.9967253021759324E-10</c:v>
                </c:pt>
                <c:pt idx="287">
                  <c:v>4.0548893371772199E-9</c:v>
                </c:pt>
                <c:pt idx="288">
                  <c:v>3.843326638737675E-8</c:v>
                </c:pt>
                <c:pt idx="289">
                  <c:v>4.377308136276573E-15</c:v>
                </c:pt>
                <c:pt idx="290">
                  <c:v>6.3667783156563077E-11</c:v>
                </c:pt>
                <c:pt idx="291">
                  <c:v>1.039867792754631E-11</c:v>
                </c:pt>
                <c:pt idx="292">
                  <c:v>1.7316826791820972E-11</c:v>
                </c:pt>
                <c:pt idx="293">
                  <c:v>1.3499851369475229E-11</c:v>
                </c:pt>
                <c:pt idx="294">
                  <c:v>7.0845998759375576E-9</c:v>
                </c:pt>
                <c:pt idx="295">
                  <c:v>7.6625000189782099E-8</c:v>
                </c:pt>
                <c:pt idx="296">
                  <c:v>9.3402993657920659E-8</c:v>
                </c:pt>
                <c:pt idx="297">
                  <c:v>1.1038994454683414E-14</c:v>
                </c:pt>
                <c:pt idx="298">
                  <c:v>5.6684935620480015E-9</c:v>
                </c:pt>
                <c:pt idx="299">
                  <c:v>1.2470156425249079E-7</c:v>
                </c:pt>
                <c:pt idx="300">
                  <c:v>4.2642391396960384E-13</c:v>
                </c:pt>
                <c:pt idx="301">
                  <c:v>4.0145425141435887E-9</c:v>
                </c:pt>
                <c:pt idx="302">
                  <c:v>4.2221239357283558E-8</c:v>
                </c:pt>
                <c:pt idx="303">
                  <c:v>5.6308689255673986E-13</c:v>
                </c:pt>
                <c:pt idx="304">
                  <c:v>3.2986341528760243E-10</c:v>
                </c:pt>
                <c:pt idx="305">
                  <c:v>3.2961437044406663E-7</c:v>
                </c:pt>
                <c:pt idx="306">
                  <c:v>8.4669311050706492E-6</c:v>
                </c:pt>
                <c:pt idx="307">
                  <c:v>2.1292146668926605E-7</c:v>
                </c:pt>
                <c:pt idx="308">
                  <c:v>7.7913882067076595E-16</c:v>
                </c:pt>
                <c:pt idx="309">
                  <c:v>5.576205291294754E-10</c:v>
                </c:pt>
                <c:pt idx="310">
                  <c:v>9.3535243746749857E-7</c:v>
                </c:pt>
                <c:pt idx="311">
                  <c:v>4.7691501230189215E-6</c:v>
                </c:pt>
                <c:pt idx="312">
                  <c:v>4.046787662877728E-9</c:v>
                </c:pt>
                <c:pt idx="313">
                  <c:v>3.9968577492933695E-10</c:v>
                </c:pt>
                <c:pt idx="314">
                  <c:v>1.0018505719019811E-14</c:v>
                </c:pt>
                <c:pt idx="315">
                  <c:v>3.9409978580061938E-15</c:v>
                </c:pt>
                <c:pt idx="316">
                  <c:v>1.1272186318036554E-7</c:v>
                </c:pt>
                <c:pt idx="317">
                  <c:v>7.4298709494323082E-10</c:v>
                </c:pt>
                <c:pt idx="318">
                  <c:v>1.5045720261097366E-10</c:v>
                </c:pt>
                <c:pt idx="319">
                  <c:v>2.6470186123200687E-15</c:v>
                </c:pt>
                <c:pt idx="320">
                  <c:v>3.3959482328160476E-5</c:v>
                </c:pt>
                <c:pt idx="321">
                  <c:v>5.3015431139836198E-4</c:v>
                </c:pt>
                <c:pt idx="322">
                  <c:v>1.3568530949233E-6</c:v>
                </c:pt>
                <c:pt idx="323">
                  <c:v>1.1629942527314892E-4</c:v>
                </c:pt>
                <c:pt idx="324">
                  <c:v>7.6484918891219092E-10</c:v>
                </c:pt>
                <c:pt idx="325">
                  <c:v>6.02901124560088E-5</c:v>
                </c:pt>
                <c:pt idx="326">
                  <c:v>9.6586014634536469E-14</c:v>
                </c:pt>
                <c:pt idx="327">
                  <c:v>1.5780156149037726E-6</c:v>
                </c:pt>
                <c:pt idx="328">
                  <c:v>5.7927326509412483E-17</c:v>
                </c:pt>
                <c:pt idx="329">
                  <c:v>1.7790750291949055E-11</c:v>
                </c:pt>
                <c:pt idx="330">
                  <c:v>1.5084665163543869E-11</c:v>
                </c:pt>
                <c:pt idx="331">
                  <c:v>3.0797513453688224E-14</c:v>
                </c:pt>
                <c:pt idx="332">
                  <c:v>6.3768782539150806E-12</c:v>
                </c:pt>
                <c:pt idx="333">
                  <c:v>6.6232290620990705E-5</c:v>
                </c:pt>
                <c:pt idx="334">
                  <c:v>1.171849212682544E-5</c:v>
                </c:pt>
                <c:pt idx="335">
                  <c:v>3.0592448906509993E-6</c:v>
                </c:pt>
                <c:pt idx="336">
                  <c:v>1.8983743824484923E-4</c:v>
                </c:pt>
                <c:pt idx="337">
                  <c:v>6.3138978441532217E-7</c:v>
                </c:pt>
                <c:pt idx="338">
                  <c:v>1.872300928895133E-6</c:v>
                </c:pt>
                <c:pt idx="339">
                  <c:v>1.1229098502756002E-9</c:v>
                </c:pt>
                <c:pt idx="340">
                  <c:v>1.2067410715005694E-9</c:v>
                </c:pt>
                <c:pt idx="341">
                  <c:v>2.1138448429122662E-10</c:v>
                </c:pt>
                <c:pt idx="342">
                  <c:v>1.3875068308024319E-10</c:v>
                </c:pt>
                <c:pt idx="343">
                  <c:v>1.785160790216061E-10</c:v>
                </c:pt>
                <c:pt idx="344">
                  <c:v>8.6943959611511918E-12</c:v>
                </c:pt>
                <c:pt idx="345">
                  <c:v>4.2710037151054981E-14</c:v>
                </c:pt>
                <c:pt idx="346">
                  <c:v>3.142434857532129E-4</c:v>
                </c:pt>
                <c:pt idx="347">
                  <c:v>1.5654418520957671E-6</c:v>
                </c:pt>
                <c:pt idx="348">
                  <c:v>5.7762414947248368E-7</c:v>
                </c:pt>
                <c:pt idx="349">
                  <c:v>5.5877853319516603E-5</c:v>
                </c:pt>
                <c:pt idx="350">
                  <c:v>6.1201280821245244E-5</c:v>
                </c:pt>
                <c:pt idx="351">
                  <c:v>1.0051814955075606E-6</c:v>
                </c:pt>
                <c:pt idx="352">
                  <c:v>1.2620699755819866E-7</c:v>
                </c:pt>
                <c:pt idx="353">
                  <c:v>4.9054081655719233E-8</c:v>
                </c:pt>
                <c:pt idx="354">
                  <c:v>3.4816575565035169E-10</c:v>
                </c:pt>
                <c:pt idx="355">
                  <c:v>2.0316512005375723E-14</c:v>
                </c:pt>
                <c:pt idx="356">
                  <c:v>1.0701011864143532E-7</c:v>
                </c:pt>
                <c:pt idx="357">
                  <c:v>1.1396864842245513E-7</c:v>
                </c:pt>
                <c:pt idx="358">
                  <c:v>9.7214842140987042E-8</c:v>
                </c:pt>
                <c:pt idx="359">
                  <c:v>9.5368964969715393E-6</c:v>
                </c:pt>
                <c:pt idx="360">
                  <c:v>3.0587242943368273E-4</c:v>
                </c:pt>
                <c:pt idx="361">
                  <c:v>1.8326320473157311E-7</c:v>
                </c:pt>
                <c:pt idx="362">
                  <c:v>1.0960942844074902E-7</c:v>
                </c:pt>
                <c:pt idx="363">
                  <c:v>3.2006000368368073E-8</c:v>
                </c:pt>
                <c:pt idx="364">
                  <c:v>2.9117469011554805E-7</c:v>
                </c:pt>
                <c:pt idx="365">
                  <c:v>1.5035798954920184E-14</c:v>
                </c:pt>
                <c:pt idx="366">
                  <c:v>5.5028369520017814E-13</c:v>
                </c:pt>
                <c:pt idx="367">
                  <c:v>1.9524667687123477E-11</c:v>
                </c:pt>
                <c:pt idx="368">
                  <c:v>1.7807222629248208E-16</c:v>
                </c:pt>
                <c:pt idx="369">
                  <c:v>6.8307464307981559E-15</c:v>
                </c:pt>
                <c:pt idx="370">
                  <c:v>2.4326907074113144E-4</c:v>
                </c:pt>
                <c:pt idx="371">
                  <c:v>2.5670392981342715E-7</c:v>
                </c:pt>
                <c:pt idx="372">
                  <c:v>1.5198065009635906E-5</c:v>
                </c:pt>
                <c:pt idx="373">
                  <c:v>5.3888839479907089E-8</c:v>
                </c:pt>
                <c:pt idx="374">
                  <c:v>2.6169196808309842E-4</c:v>
                </c:pt>
                <c:pt idx="375">
                  <c:v>2.9849500849858327E-5</c:v>
                </c:pt>
                <c:pt idx="376">
                  <c:v>2.6595797397891643E-6</c:v>
                </c:pt>
                <c:pt idx="377">
                  <c:v>7.1647138103295213E-6</c:v>
                </c:pt>
                <c:pt idx="378">
                  <c:v>2.0453788411974739E-5</c:v>
                </c:pt>
                <c:pt idx="379">
                  <c:v>1.800993223831788E-8</c:v>
                </c:pt>
                <c:pt idx="380">
                  <c:v>1.253266334445062E-7</c:v>
                </c:pt>
                <c:pt idx="381">
                  <c:v>5.7931644285329123E-12</c:v>
                </c:pt>
                <c:pt idx="382">
                  <c:v>1.0029276740244288E-9</c:v>
                </c:pt>
                <c:pt idx="383">
                  <c:v>1.5799810270473035E-3</c:v>
                </c:pt>
                <c:pt idx="384">
                  <c:v>3.0673921736624341E-2</c:v>
                </c:pt>
                <c:pt idx="385">
                  <c:v>6.4071390084974415E-3</c:v>
                </c:pt>
                <c:pt idx="386">
                  <c:v>2.3025056241292638E-4</c:v>
                </c:pt>
                <c:pt idx="387">
                  <c:v>9.4664428228419658E-7</c:v>
                </c:pt>
                <c:pt idx="388">
                  <c:v>3.8442672966393632E-5</c:v>
                </c:pt>
                <c:pt idx="389">
                  <c:v>1.3265519071745262E-5</c:v>
                </c:pt>
                <c:pt idx="390">
                  <c:v>3.0500809088247712E-6</c:v>
                </c:pt>
                <c:pt idx="391">
                  <c:v>2.7083465072170927E-8</c:v>
                </c:pt>
                <c:pt idx="392">
                  <c:v>2.6392861681062719E-10</c:v>
                </c:pt>
                <c:pt idx="393">
                  <c:v>5.1145712956362894E-11</c:v>
                </c:pt>
                <c:pt idx="394">
                  <c:v>2.5623463885426982E-9</c:v>
                </c:pt>
                <c:pt idx="395">
                  <c:v>2.2921918275117956E-10</c:v>
                </c:pt>
                <c:pt idx="396">
                  <c:v>1.0157050732245696E-5</c:v>
                </c:pt>
                <c:pt idx="397">
                  <c:v>3.8832742464262157E-12</c:v>
                </c:pt>
                <c:pt idx="398">
                  <c:v>1.7709364770100744E-10</c:v>
                </c:pt>
                <c:pt idx="399">
                  <c:v>7.2025415349268389E-15</c:v>
                </c:pt>
                <c:pt idx="400">
                  <c:v>1.9927358423612173E-10</c:v>
                </c:pt>
                <c:pt idx="401">
                  <c:v>2.0706216199794158E-14</c:v>
                </c:pt>
                <c:pt idx="402">
                  <c:v>1.0576178287228372E-16</c:v>
                </c:pt>
                <c:pt idx="403">
                  <c:v>4.6309091557052712E-7</c:v>
                </c:pt>
                <c:pt idx="404">
                  <c:v>1.0565384295012725E-4</c:v>
                </c:pt>
                <c:pt idx="405">
                  <c:v>4.9193092177526552E-6</c:v>
                </c:pt>
                <c:pt idx="406">
                  <c:v>1.8857739189811102E-8</c:v>
                </c:pt>
                <c:pt idx="407">
                  <c:v>7.0763144251362006E-7</c:v>
                </c:pt>
                <c:pt idx="408">
                  <c:v>4.4245479619538247E-6</c:v>
                </c:pt>
                <c:pt idx="409">
                  <c:v>1.6799318224976229E-7</c:v>
                </c:pt>
                <c:pt idx="410">
                  <c:v>1.9907441025547351E-10</c:v>
                </c:pt>
                <c:pt idx="411">
                  <c:v>3.2222941754765142E-11</c:v>
                </c:pt>
                <c:pt idx="412">
                  <c:v>2.5309738273744204E-17</c:v>
                </c:pt>
                <c:pt idx="413">
                  <c:v>7.0206012442788544E-14</c:v>
                </c:pt>
                <c:pt idx="414">
                  <c:v>6.3768782539150806E-12</c:v>
                </c:pt>
                <c:pt idx="415">
                  <c:v>1.5899120110128922E-12</c:v>
                </c:pt>
                <c:pt idx="416">
                  <c:v>2.4918341548603285E-16</c:v>
                </c:pt>
                <c:pt idx="417">
                  <c:v>3.5982008429757212E-15</c:v>
                </c:pt>
                <c:pt idx="418">
                  <c:v>6.4985756671383945E-5</c:v>
                </c:pt>
                <c:pt idx="419">
                  <c:v>6.7626365673362186E-3</c:v>
                </c:pt>
                <c:pt idx="420">
                  <c:v>3.5119383367685565E-6</c:v>
                </c:pt>
                <c:pt idx="421">
                  <c:v>2.13827179803921E-4</c:v>
                </c:pt>
                <c:pt idx="422">
                  <c:v>3.2489709120025851E-8</c:v>
                </c:pt>
                <c:pt idx="423">
                  <c:v>6.089603815971485E-5</c:v>
                </c:pt>
                <c:pt idx="424">
                  <c:v>3.3287039524247117E-5</c:v>
                </c:pt>
                <c:pt idx="425">
                  <c:v>1.8412302359494411E-15</c:v>
                </c:pt>
                <c:pt idx="426">
                  <c:v>3.6288775904590598E-9</c:v>
                </c:pt>
                <c:pt idx="427">
                  <c:v>2.6093302591634697E-11</c:v>
                </c:pt>
                <c:pt idx="428">
                  <c:v>1.107675603362896E-13</c:v>
                </c:pt>
                <c:pt idx="429">
                  <c:v>3.9785737338167053E-9</c:v>
                </c:pt>
                <c:pt idx="430">
                  <c:v>5.6552426906006155E-5</c:v>
                </c:pt>
                <c:pt idx="431">
                  <c:v>7.5957055225135735E-5</c:v>
                </c:pt>
                <c:pt idx="432">
                  <c:v>3.5507829119545209E-6</c:v>
                </c:pt>
                <c:pt idx="433">
                  <c:v>5.8498313909517196E-3</c:v>
                </c:pt>
                <c:pt idx="434">
                  <c:v>1.4591115830923323E-2</c:v>
                </c:pt>
                <c:pt idx="435">
                  <c:v>1.0479414811838813E-2</c:v>
                </c:pt>
                <c:pt idx="436">
                  <c:v>4.9749376544782516E-3</c:v>
                </c:pt>
                <c:pt idx="437">
                  <c:v>2.9481212933088958E-6</c:v>
                </c:pt>
                <c:pt idx="438">
                  <c:v>8.1234359461088227E-7</c:v>
                </c:pt>
                <c:pt idx="439">
                  <c:v>1.0167212863196585E-5</c:v>
                </c:pt>
                <c:pt idx="440">
                  <c:v>4.584050632138908E-5</c:v>
                </c:pt>
                <c:pt idx="441">
                  <c:v>3.7260112956085561E-8</c:v>
                </c:pt>
                <c:pt idx="442">
                  <c:v>1.8864158928253011E-12</c:v>
                </c:pt>
                <c:pt idx="443">
                  <c:v>9.2419528501809265E-7</c:v>
                </c:pt>
                <c:pt idx="444">
                  <c:v>1.5297335695952933E-11</c:v>
                </c:pt>
                <c:pt idx="445">
                  <c:v>4.8468950484435486E-8</c:v>
                </c:pt>
                <c:pt idx="446">
                  <c:v>1.6139404539686384E-12</c:v>
                </c:pt>
                <c:pt idx="447">
                  <c:v>7.3658088082318521E-14</c:v>
                </c:pt>
                <c:pt idx="448">
                  <c:v>2.8854436771663117E-12</c:v>
                </c:pt>
                <c:pt idx="449">
                  <c:v>2.3150561791552358E-15</c:v>
                </c:pt>
                <c:pt idx="450">
                  <c:v>3.0434688432749718E-4</c:v>
                </c:pt>
                <c:pt idx="451">
                  <c:v>5.1140821053865908E-4</c:v>
                </c:pt>
                <c:pt idx="452">
                  <c:v>3.8916286487247202E-2</c:v>
                </c:pt>
                <c:pt idx="453">
                  <c:v>3.1608081727639924E-2</c:v>
                </c:pt>
                <c:pt idx="454">
                  <c:v>1.1194390882271268E-2</c:v>
                </c:pt>
                <c:pt idx="455">
                  <c:v>1.8964769569369163E-4</c:v>
                </c:pt>
                <c:pt idx="456">
                  <c:v>3.642182262811011E-5</c:v>
                </c:pt>
                <c:pt idx="457">
                  <c:v>2.2881719204352485E-7</c:v>
                </c:pt>
                <c:pt idx="458">
                  <c:v>6.8591465526042419E-5</c:v>
                </c:pt>
                <c:pt idx="459">
                  <c:v>3.7201098995745274E-7</c:v>
                </c:pt>
                <c:pt idx="460">
                  <c:v>2.0699169583370394E-10</c:v>
                </c:pt>
                <c:pt idx="461">
                  <c:v>6.5792673669747178E-9</c:v>
                </c:pt>
                <c:pt idx="462">
                  <c:v>2.19555300808447E-15</c:v>
                </c:pt>
                <c:pt idx="463">
                  <c:v>2.2693841377492513E-10</c:v>
                </c:pt>
                <c:pt idx="464">
                  <c:v>3.1026722885095001E-13</c:v>
                </c:pt>
                <c:pt idx="465">
                  <c:v>2.8363229850691076E-10</c:v>
                </c:pt>
                <c:pt idx="466">
                  <c:v>1.0239612414098454E-12</c:v>
                </c:pt>
                <c:pt idx="467">
                  <c:v>2.7070212529331847E-14</c:v>
                </c:pt>
                <c:pt idx="468">
                  <c:v>9.192923053218684E-15</c:v>
                </c:pt>
                <c:pt idx="469">
                  <c:v>2.7677066350501194E-16</c:v>
                </c:pt>
                <c:pt idx="470">
                  <c:v>3.2706800569171654E-4</c:v>
                </c:pt>
                <c:pt idx="471">
                  <c:v>3.0832922294029365E-4</c:v>
                </c:pt>
                <c:pt idx="472">
                  <c:v>0.13340809833113493</c:v>
                </c:pt>
                <c:pt idx="473">
                  <c:v>5.6566268167035749E-2</c:v>
                </c:pt>
                <c:pt idx="474">
                  <c:v>4.16546429907707E-2</c:v>
                </c:pt>
                <c:pt idx="475">
                  <c:v>1.9617319789556116E-2</c:v>
                </c:pt>
                <c:pt idx="476">
                  <c:v>7.2747746655395873E-3</c:v>
                </c:pt>
                <c:pt idx="477">
                  <c:v>4.5539634047557346E-4</c:v>
                </c:pt>
                <c:pt idx="478">
                  <c:v>3.9573833028969835E-5</c:v>
                </c:pt>
                <c:pt idx="479">
                  <c:v>1.3348617731432309E-2</c:v>
                </c:pt>
                <c:pt idx="480">
                  <c:v>2.7642053862072282E-7</c:v>
                </c:pt>
                <c:pt idx="481">
                  <c:v>2.0144340827904393E-8</c:v>
                </c:pt>
                <c:pt idx="482">
                  <c:v>2.3094235126460116E-4</c:v>
                </c:pt>
                <c:pt idx="483">
                  <c:v>1.3590055387191286E-7</c:v>
                </c:pt>
                <c:pt idx="484">
                  <c:v>8.1559947641175402E-7</c:v>
                </c:pt>
                <c:pt idx="485">
                  <c:v>7.1503987025883143E-6</c:v>
                </c:pt>
                <c:pt idx="486">
                  <c:v>4.5128252414675089E-9</c:v>
                </c:pt>
                <c:pt idx="487">
                  <c:v>2.8057718647367375E-12</c:v>
                </c:pt>
                <c:pt idx="488">
                  <c:v>5.6425624855576821E-8</c:v>
                </c:pt>
                <c:pt idx="489">
                  <c:v>2.3355882082441937E-13</c:v>
                </c:pt>
                <c:pt idx="490">
                  <c:v>1.1289226475686766E-13</c:v>
                </c:pt>
                <c:pt idx="491">
                  <c:v>7.9985779426413589E-13</c:v>
                </c:pt>
                <c:pt idx="492">
                  <c:v>1.0801431543986565E-11</c:v>
                </c:pt>
                <c:pt idx="493">
                  <c:v>2.7002336430762993E-8</c:v>
                </c:pt>
                <c:pt idx="494">
                  <c:v>3.5769428737999212E-10</c:v>
                </c:pt>
                <c:pt idx="495">
                  <c:v>8.9353833115022154E-16</c:v>
                </c:pt>
                <c:pt idx="496">
                  <c:v>3.0943659570841478E-5</c:v>
                </c:pt>
                <c:pt idx="497">
                  <c:v>5.4511562698327257E-2</c:v>
                </c:pt>
                <c:pt idx="498">
                  <c:v>4.2666447510636835E-2</c:v>
                </c:pt>
                <c:pt idx="499">
                  <c:v>2.8801078627054704E-2</c:v>
                </c:pt>
                <c:pt idx="500">
                  <c:v>5.5868344500993707E-3</c:v>
                </c:pt>
                <c:pt idx="501">
                  <c:v>2.7139708989007208E-3</c:v>
                </c:pt>
                <c:pt idx="502">
                  <c:v>2.4669878974598031E-4</c:v>
                </c:pt>
                <c:pt idx="503">
                  <c:v>5.2235023111672277E-6</c:v>
                </c:pt>
                <c:pt idx="504">
                  <c:v>1.9013858684943719E-5</c:v>
                </c:pt>
                <c:pt idx="505">
                  <c:v>2.4302592326439068E-4</c:v>
                </c:pt>
                <c:pt idx="506">
                  <c:v>9.7621092594753246E-10</c:v>
                </c:pt>
                <c:pt idx="507">
                  <c:v>1.283490121487727E-5</c:v>
                </c:pt>
                <c:pt idx="508">
                  <c:v>1.0228399516776657E-5</c:v>
                </c:pt>
                <c:pt idx="509">
                  <c:v>3.6742105884952835E-8</c:v>
                </c:pt>
                <c:pt idx="510">
                  <c:v>6.2288344815207188E-18</c:v>
                </c:pt>
                <c:pt idx="511">
                  <c:v>9.4800466171862751E-18</c:v>
                </c:pt>
                <c:pt idx="512">
                  <c:v>1.7507058468833175E-16</c:v>
                </c:pt>
                <c:pt idx="513">
                  <c:v>4.4135470050718795E-12</c:v>
                </c:pt>
                <c:pt idx="514">
                  <c:v>1.525670452909213E-15</c:v>
                </c:pt>
                <c:pt idx="515">
                  <c:v>0.11691098564315371</c:v>
                </c:pt>
                <c:pt idx="516">
                  <c:v>9.6680607435927296E-2</c:v>
                </c:pt>
                <c:pt idx="517">
                  <c:v>3.7502696564166951E-2</c:v>
                </c:pt>
                <c:pt idx="518">
                  <c:v>3.5177716873072508E-2</c:v>
                </c:pt>
                <c:pt idx="519">
                  <c:v>1.630403851479716E-2</c:v>
                </c:pt>
                <c:pt idx="520">
                  <c:v>5.3785178237274319E-3</c:v>
                </c:pt>
                <c:pt idx="521">
                  <c:v>6.8345999016578268E-4</c:v>
                </c:pt>
                <c:pt idx="522">
                  <c:v>4.6599183744090641E-4</c:v>
                </c:pt>
                <c:pt idx="523">
                  <c:v>3.4714869733795685E-5</c:v>
                </c:pt>
                <c:pt idx="524">
                  <c:v>1.2054196285414534E-2</c:v>
                </c:pt>
                <c:pt idx="525">
                  <c:v>4.0339789071285091E-7</c:v>
                </c:pt>
                <c:pt idx="526">
                  <c:v>3.1936616709786946E-6</c:v>
                </c:pt>
                <c:pt idx="527">
                  <c:v>6.90042514385793E-5</c:v>
                </c:pt>
                <c:pt idx="528">
                  <c:v>2.3456980294732979E-5</c:v>
                </c:pt>
                <c:pt idx="529">
                  <c:v>8.2166954737787363E-6</c:v>
                </c:pt>
                <c:pt idx="530">
                  <c:v>1.650367403251718E-4</c:v>
                </c:pt>
                <c:pt idx="531">
                  <c:v>2.393084272966778E-5</c:v>
                </c:pt>
                <c:pt idx="532">
                  <c:v>1.1935396605880414E-9</c:v>
                </c:pt>
                <c:pt idx="533">
                  <c:v>3.5951403284730346E-5</c:v>
                </c:pt>
                <c:pt idx="534">
                  <c:v>3.9059791313629093E-10</c:v>
                </c:pt>
                <c:pt idx="535">
                  <c:v>3.3093546836021219E-7</c:v>
                </c:pt>
                <c:pt idx="536">
                  <c:v>2.6410834578814422E-18</c:v>
                </c:pt>
                <c:pt idx="537">
                  <c:v>7.4305816576982199E-17</c:v>
                </c:pt>
                <c:pt idx="538">
                  <c:v>5.9314207354649889E-13</c:v>
                </c:pt>
                <c:pt idx="539">
                  <c:v>1.2644081419102335E-17</c:v>
                </c:pt>
                <c:pt idx="540">
                  <c:v>1.9149254181056903E-12</c:v>
                </c:pt>
                <c:pt idx="541">
                  <c:v>9.7613816674869019E-15</c:v>
                </c:pt>
                <c:pt idx="542">
                  <c:v>5.3646318110330438E-2</c:v>
                </c:pt>
                <c:pt idx="543">
                  <c:v>2.5621013093763037E-2</c:v>
                </c:pt>
                <c:pt idx="544">
                  <c:v>2.1745630455819696E-2</c:v>
                </c:pt>
                <c:pt idx="545">
                  <c:v>9.7198298944770218E-6</c:v>
                </c:pt>
                <c:pt idx="546">
                  <c:v>4.711460438163456E-4</c:v>
                </c:pt>
                <c:pt idx="547">
                  <c:v>3.1060080104234671E-8</c:v>
                </c:pt>
                <c:pt idx="548">
                  <c:v>5.2379143627922939E-9</c:v>
                </c:pt>
                <c:pt idx="549">
                  <c:v>1.024484166457165E-18</c:v>
                </c:pt>
                <c:pt idx="550">
                  <c:v>1.2998693620787758E-13</c:v>
                </c:pt>
                <c:pt idx="551">
                  <c:v>5.4599190011765079E-15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Probs!$A$2:$A$553</c15:f>
                <c15:dlblRangeCache>
                  <c:ptCount val="552"/>
                  <c:pt idx="0">
                    <c:v>K SH IY2 </c:v>
                  </c:pt>
                  <c:pt idx="1">
                    <c:v>HH SH IY2 </c:v>
                  </c:pt>
                  <c:pt idx="2">
                    <c:v>V P IY2 </c:v>
                  </c:pt>
                  <c:pt idx="3">
                    <c:v>B P IY2 </c:v>
                  </c:pt>
                  <c:pt idx="4">
                    <c:v>HH TH IY2 </c:v>
                  </c:pt>
                  <c:pt idx="5">
                    <c:v>B HH IY2 </c:v>
                  </c:pt>
                  <c:pt idx="6">
                    <c:v>P B IY2 </c:v>
                  </c:pt>
                  <c:pt idx="7">
                    <c:v>V M IY2 </c:v>
                  </c:pt>
                  <c:pt idx="8">
                    <c:v>K ZH IY2 </c:v>
                  </c:pt>
                  <c:pt idx="9">
                    <c:v>V B IY2 </c:v>
                  </c:pt>
                  <c:pt idx="10">
                    <c:v>HH ZH IY2 </c:v>
                  </c:pt>
                  <c:pt idx="11">
                    <c:v>G SH IY2 </c:v>
                  </c:pt>
                  <c:pt idx="12">
                    <c:v>P M IY2 </c:v>
                  </c:pt>
                  <c:pt idx="13">
                    <c:v>B G IY2 </c:v>
                  </c:pt>
                  <c:pt idx="14">
                    <c:v>R Y IY2 </c:v>
                  </c:pt>
                  <c:pt idx="15">
                    <c:v>D P IY2 </c:v>
                  </c:pt>
                  <c:pt idx="16">
                    <c:v>K TH IY2 </c:v>
                  </c:pt>
                  <c:pt idx="17">
                    <c:v>P F IY2 </c:v>
                  </c:pt>
                  <c:pt idx="18">
                    <c:v>B K IY2 </c:v>
                  </c:pt>
                  <c:pt idx="19">
                    <c:v>P HH IY2 </c:v>
                  </c:pt>
                  <c:pt idx="20">
                    <c:v>D B IY2 </c:v>
                  </c:pt>
                  <c:pt idx="21">
                    <c:v>Y T IY2 </c:v>
                  </c:pt>
                  <c:pt idx="22">
                    <c:v>G ZH IY2 </c:v>
                  </c:pt>
                  <c:pt idx="23">
                    <c:v>D CH IY2 </c:v>
                  </c:pt>
                  <c:pt idx="24">
                    <c:v>S ZH IY2 </c:v>
                  </c:pt>
                  <c:pt idx="25">
                    <c:v>B M IY2 </c:v>
                  </c:pt>
                  <c:pt idx="26">
                    <c:v>N SH IY2 </c:v>
                  </c:pt>
                  <c:pt idx="27">
                    <c:v>R W IY2 </c:v>
                  </c:pt>
                  <c:pt idx="28">
                    <c:v>Y SH IY2 </c:v>
                  </c:pt>
                  <c:pt idx="29">
                    <c:v>V G IY2 </c:v>
                  </c:pt>
                  <c:pt idx="30">
                    <c:v>NG SH IY2 </c:v>
                  </c:pt>
                  <c:pt idx="31">
                    <c:v>V NG IY2 </c:v>
                  </c:pt>
                  <c:pt idx="32">
                    <c:v>Z TH IY2 </c:v>
                  </c:pt>
                  <c:pt idx="33">
                    <c:v>V F IY2 </c:v>
                  </c:pt>
                  <c:pt idx="34">
                    <c:v>K Z IY2 </c:v>
                  </c:pt>
                  <c:pt idx="35">
                    <c:v>B F IY2 </c:v>
                  </c:pt>
                  <c:pt idx="36">
                    <c:v>T SH IY2 </c:v>
                  </c:pt>
                  <c:pt idx="37">
                    <c:v>TH SH IY2 </c:v>
                  </c:pt>
                  <c:pt idx="38">
                    <c:v>P G IY2 </c:v>
                  </c:pt>
                  <c:pt idx="39">
                    <c:v>L SH IY2 </c:v>
                  </c:pt>
                  <c:pt idx="40">
                    <c:v>SH TH IY2 </c:v>
                  </c:pt>
                  <c:pt idx="41">
                    <c:v>HH S IY2 </c:v>
                  </c:pt>
                  <c:pt idx="42">
                    <c:v>G TH IY2 </c:v>
                  </c:pt>
                  <c:pt idx="43">
                    <c:v>D JH IY2 </c:v>
                  </c:pt>
                  <c:pt idx="44">
                    <c:v>Z Y IY2 </c:v>
                  </c:pt>
                  <c:pt idx="45">
                    <c:v>ZH HH IY2 </c:v>
                  </c:pt>
                  <c:pt idx="46">
                    <c:v>F TH IY2 </c:v>
                  </c:pt>
                  <c:pt idx="47">
                    <c:v>V K IY2 </c:v>
                  </c:pt>
                  <c:pt idx="48">
                    <c:v>S SH IY2 </c:v>
                  </c:pt>
                  <c:pt idx="49">
                    <c:v>M TH IY2 </c:v>
                  </c:pt>
                  <c:pt idx="50">
                    <c:v>Y TH IY2 </c:v>
                  </c:pt>
                  <c:pt idx="51">
                    <c:v>P K IY2 </c:v>
                  </c:pt>
                  <c:pt idx="52">
                    <c:v>F Z IY2 </c:v>
                  </c:pt>
                  <c:pt idx="53">
                    <c:v>JH CH IY2 </c:v>
                  </c:pt>
                  <c:pt idx="54">
                    <c:v>Z SH IY2 </c:v>
                  </c:pt>
                  <c:pt idx="55">
                    <c:v>P V IY2 </c:v>
                  </c:pt>
                  <c:pt idx="56">
                    <c:v>R G IY2 </c:v>
                  </c:pt>
                  <c:pt idx="57">
                    <c:v>N TH IY2 </c:v>
                  </c:pt>
                  <c:pt idx="58">
                    <c:v>DH P IY2 </c:v>
                  </c:pt>
                  <c:pt idx="59">
                    <c:v>S Z IY2 </c:v>
                  </c:pt>
                  <c:pt idx="60">
                    <c:v>D V IY2 </c:v>
                  </c:pt>
                  <c:pt idx="61">
                    <c:v>ZH Y IY2 </c:v>
                  </c:pt>
                  <c:pt idx="62">
                    <c:v>B NG IY2 </c:v>
                  </c:pt>
                  <c:pt idx="63">
                    <c:v>TH ZH IY2 </c:v>
                  </c:pt>
                  <c:pt idx="64">
                    <c:v>HH Z IY2 </c:v>
                  </c:pt>
                  <c:pt idx="65">
                    <c:v>JH K IY2 </c:v>
                  </c:pt>
                  <c:pt idx="66">
                    <c:v>M P IY2 </c:v>
                  </c:pt>
                  <c:pt idx="67">
                    <c:v>W P IY2 </c:v>
                  </c:pt>
                  <c:pt idx="68">
                    <c:v>HH NG IY2 </c:v>
                  </c:pt>
                  <c:pt idx="69">
                    <c:v>SH Z IY2 </c:v>
                  </c:pt>
                  <c:pt idx="70">
                    <c:v>P CH IY2 </c:v>
                  </c:pt>
                  <c:pt idx="71">
                    <c:v>D F IY2 </c:v>
                  </c:pt>
                  <c:pt idx="72">
                    <c:v>M SH IY2 </c:v>
                  </c:pt>
                  <c:pt idx="73">
                    <c:v>K JH IY2 </c:v>
                  </c:pt>
                  <c:pt idx="74">
                    <c:v>Z R IY2 </c:v>
                  </c:pt>
                  <c:pt idx="75">
                    <c:v>R K IY2 </c:v>
                  </c:pt>
                  <c:pt idx="76">
                    <c:v>F NG IY2 </c:v>
                  </c:pt>
                  <c:pt idx="77">
                    <c:v>F G IY2 </c:v>
                  </c:pt>
                  <c:pt idx="78">
                    <c:v>T TH IY2 </c:v>
                  </c:pt>
                  <c:pt idx="79">
                    <c:v>Y S IY2 </c:v>
                  </c:pt>
                  <c:pt idx="80">
                    <c:v>R L IY2 </c:v>
                  </c:pt>
                  <c:pt idx="81">
                    <c:v>M B IY2 </c:v>
                  </c:pt>
                  <c:pt idx="82">
                    <c:v>R NG IY2 </c:v>
                  </c:pt>
                  <c:pt idx="83">
                    <c:v>NG L IY2 </c:v>
                  </c:pt>
                  <c:pt idx="84">
                    <c:v>T ZH IY2 </c:v>
                  </c:pt>
                  <c:pt idx="85">
                    <c:v>R P IY2 </c:v>
                  </c:pt>
                  <c:pt idx="86">
                    <c:v>R M IY2 </c:v>
                  </c:pt>
                  <c:pt idx="87">
                    <c:v>R N IY2 </c:v>
                  </c:pt>
                  <c:pt idx="88">
                    <c:v>F B IY2 </c:v>
                  </c:pt>
                  <c:pt idx="89">
                    <c:v>D G IY2 </c:v>
                  </c:pt>
                  <c:pt idx="90">
                    <c:v>N Z IY2 </c:v>
                  </c:pt>
                  <c:pt idx="91">
                    <c:v>N ZH IY2 </c:v>
                  </c:pt>
                  <c:pt idx="92">
                    <c:v>JH T IY2 </c:v>
                  </c:pt>
                  <c:pt idx="93">
                    <c:v>TH Z IY2 </c:v>
                  </c:pt>
                  <c:pt idx="94">
                    <c:v>V CH IY2 </c:v>
                  </c:pt>
                  <c:pt idx="95">
                    <c:v>F JH IY2 </c:v>
                  </c:pt>
                  <c:pt idx="96">
                    <c:v>DH M IY2 </c:v>
                  </c:pt>
                  <c:pt idx="97">
                    <c:v>D NG IY2 </c:v>
                  </c:pt>
                  <c:pt idx="98">
                    <c:v>Z D IY2 </c:v>
                  </c:pt>
                  <c:pt idx="99">
                    <c:v>SH ZH IY2 </c:v>
                  </c:pt>
                  <c:pt idx="100">
                    <c:v>D M IY2 </c:v>
                  </c:pt>
                  <c:pt idx="101">
                    <c:v>B JH IY2 </c:v>
                  </c:pt>
                  <c:pt idx="102">
                    <c:v>D K IY2 </c:v>
                  </c:pt>
                  <c:pt idx="103">
                    <c:v>M Z IY2 </c:v>
                  </c:pt>
                  <c:pt idx="104">
                    <c:v>HH D IY2 </c:v>
                  </c:pt>
                  <c:pt idx="105">
                    <c:v>N S IY2 </c:v>
                  </c:pt>
                  <c:pt idx="106">
                    <c:v>DH K IY2 </c:v>
                  </c:pt>
                  <c:pt idx="107">
                    <c:v>L ZH IY2 </c:v>
                  </c:pt>
                  <c:pt idx="108">
                    <c:v>W NG IY2 </c:v>
                  </c:pt>
                  <c:pt idx="109">
                    <c:v>K DH IY2 </c:v>
                  </c:pt>
                  <c:pt idx="110">
                    <c:v>G JH IY2 </c:v>
                  </c:pt>
                  <c:pt idx="111">
                    <c:v>DH NG IY2 </c:v>
                  </c:pt>
                  <c:pt idx="112">
                    <c:v>W HH IY2 </c:v>
                  </c:pt>
                  <c:pt idx="113">
                    <c:v>ZH R IY2 </c:v>
                  </c:pt>
                  <c:pt idx="114">
                    <c:v>R HH IY2 </c:v>
                  </c:pt>
                  <c:pt idx="115">
                    <c:v>DH L IY2 </c:v>
                  </c:pt>
                  <c:pt idx="116">
                    <c:v>L TH IY2 </c:v>
                  </c:pt>
                  <c:pt idx="117">
                    <c:v>M D IY2 </c:v>
                  </c:pt>
                  <c:pt idx="118">
                    <c:v>SH F IY2 </c:v>
                  </c:pt>
                  <c:pt idx="119">
                    <c:v>ZH K IY2 </c:v>
                  </c:pt>
                  <c:pt idx="120">
                    <c:v>W G IY2 </c:v>
                  </c:pt>
                  <c:pt idx="121">
                    <c:v>JH D IY2 </c:v>
                  </c:pt>
                  <c:pt idx="122">
                    <c:v>HH T IY2 </c:v>
                  </c:pt>
                  <c:pt idx="123">
                    <c:v>CH Y IY2 </c:v>
                  </c:pt>
                  <c:pt idx="124">
                    <c:v>P NG IY2 </c:v>
                  </c:pt>
                  <c:pt idx="125">
                    <c:v>HH DH IY2 </c:v>
                  </c:pt>
                  <c:pt idx="126">
                    <c:v>CH W IY2 </c:v>
                  </c:pt>
                  <c:pt idx="127">
                    <c:v>W M IY2 </c:v>
                  </c:pt>
                  <c:pt idx="128">
                    <c:v>HH JH IY2 </c:v>
                  </c:pt>
                  <c:pt idx="129">
                    <c:v>Z T IY2 </c:v>
                  </c:pt>
                  <c:pt idx="130">
                    <c:v>Y D IY2 </c:v>
                  </c:pt>
                  <c:pt idx="131">
                    <c:v>D T IY2 </c:v>
                  </c:pt>
                  <c:pt idx="132">
                    <c:v>Z HH IY2 </c:v>
                  </c:pt>
                  <c:pt idx="133">
                    <c:v>F DH IY2 </c:v>
                  </c:pt>
                  <c:pt idx="134">
                    <c:v>B CH IY2 </c:v>
                  </c:pt>
                  <c:pt idx="135">
                    <c:v>TH NG IY2 </c:v>
                  </c:pt>
                  <c:pt idx="136">
                    <c:v>DH N IY2 </c:v>
                  </c:pt>
                  <c:pt idx="137">
                    <c:v>K HH IY2 </c:v>
                  </c:pt>
                  <c:pt idx="138">
                    <c:v>JH N IY2 </c:v>
                  </c:pt>
                  <c:pt idx="139">
                    <c:v>L S IY2 </c:v>
                  </c:pt>
                  <c:pt idx="140">
                    <c:v>JH NG IY2 </c:v>
                  </c:pt>
                  <c:pt idx="141">
                    <c:v>DH CH IY2 </c:v>
                  </c:pt>
                  <c:pt idx="142">
                    <c:v>NG T IY2 </c:v>
                  </c:pt>
                  <c:pt idx="143">
                    <c:v>D S IY2 </c:v>
                  </c:pt>
                  <c:pt idx="144">
                    <c:v>L Z IY2 </c:v>
                  </c:pt>
                  <c:pt idx="145">
                    <c:v>CH HH IY2 </c:v>
                  </c:pt>
                  <c:pt idx="146">
                    <c:v>DH G IY2 </c:v>
                  </c:pt>
                  <c:pt idx="147">
                    <c:v>DH JH IY2 </c:v>
                  </c:pt>
                  <c:pt idx="148">
                    <c:v>D N IY2 </c:v>
                  </c:pt>
                  <c:pt idx="149">
                    <c:v>S TH IY2 </c:v>
                  </c:pt>
                  <c:pt idx="150">
                    <c:v>Y CH IY2 </c:v>
                  </c:pt>
                  <c:pt idx="151">
                    <c:v>B V IY2 </c:v>
                  </c:pt>
                  <c:pt idx="152">
                    <c:v>S DH IY2 </c:v>
                  </c:pt>
                  <c:pt idx="153">
                    <c:v>Z S IY2 </c:v>
                  </c:pt>
                  <c:pt idx="154">
                    <c:v>N F IY2 </c:v>
                  </c:pt>
                  <c:pt idx="155">
                    <c:v>Z F IY2 </c:v>
                  </c:pt>
                  <c:pt idx="156">
                    <c:v>W K IY2 </c:v>
                  </c:pt>
                  <c:pt idx="157">
                    <c:v>F P IY2 </c:v>
                  </c:pt>
                  <c:pt idx="158">
                    <c:v>G HH IY2 </c:v>
                  </c:pt>
                  <c:pt idx="159">
                    <c:v>NG TH IY2 </c:v>
                  </c:pt>
                  <c:pt idx="160">
                    <c:v>JH G IY2 </c:v>
                  </c:pt>
                  <c:pt idx="161">
                    <c:v>DH B IY2 </c:v>
                  </c:pt>
                  <c:pt idx="162">
                    <c:v>CH JH IY2 </c:v>
                  </c:pt>
                  <c:pt idx="163">
                    <c:v>K CH IY2 </c:v>
                  </c:pt>
                  <c:pt idx="164">
                    <c:v>M T IY2 </c:v>
                  </c:pt>
                  <c:pt idx="165">
                    <c:v>D HH IY2 </c:v>
                  </c:pt>
                  <c:pt idx="166">
                    <c:v>F ZH IY2 </c:v>
                  </c:pt>
                  <c:pt idx="167">
                    <c:v>Z DH IY2 </c:v>
                  </c:pt>
                  <c:pt idx="168">
                    <c:v>HH CH IY2 </c:v>
                  </c:pt>
                  <c:pt idx="169">
                    <c:v>V JH IY2 </c:v>
                  </c:pt>
                  <c:pt idx="170">
                    <c:v>R T IY2 </c:v>
                  </c:pt>
                  <c:pt idx="171">
                    <c:v>T G IY2 </c:v>
                  </c:pt>
                  <c:pt idx="172">
                    <c:v>N D IY2 </c:v>
                  </c:pt>
                  <c:pt idx="173">
                    <c:v>Z G IY2 </c:v>
                  </c:pt>
                  <c:pt idx="174">
                    <c:v>SH NG IY2 </c:v>
                  </c:pt>
                  <c:pt idx="175">
                    <c:v>NG CH IY2 </c:v>
                  </c:pt>
                  <c:pt idx="176">
                    <c:v>M NG IY2 </c:v>
                  </c:pt>
                  <c:pt idx="177">
                    <c:v>ZH W IY2 </c:v>
                  </c:pt>
                  <c:pt idx="178">
                    <c:v>F SH IY2 </c:v>
                  </c:pt>
                  <c:pt idx="179">
                    <c:v>NG HH IY2 </c:v>
                  </c:pt>
                  <c:pt idx="180">
                    <c:v>M S IY2 </c:v>
                  </c:pt>
                  <c:pt idx="181">
                    <c:v>M F IY2 </c:v>
                  </c:pt>
                  <c:pt idx="182">
                    <c:v>G Z IY2 </c:v>
                  </c:pt>
                  <c:pt idx="183">
                    <c:v>Y JH IY2 </c:v>
                  </c:pt>
                  <c:pt idx="184">
                    <c:v>JH P IY2 </c:v>
                  </c:pt>
                  <c:pt idx="185">
                    <c:v>M DH IY2 </c:v>
                  </c:pt>
                  <c:pt idx="186">
                    <c:v>N DH IY2 </c:v>
                  </c:pt>
                  <c:pt idx="187">
                    <c:v>ZH TH IY2 </c:v>
                  </c:pt>
                  <c:pt idx="188">
                    <c:v>SH DH IY2 </c:v>
                  </c:pt>
                  <c:pt idx="189">
                    <c:v>N T IY2 </c:v>
                  </c:pt>
                  <c:pt idx="190">
                    <c:v>N CH IY2 </c:v>
                  </c:pt>
                  <c:pt idx="191">
                    <c:v>L F IY2 </c:v>
                  </c:pt>
                  <c:pt idx="192">
                    <c:v>M V IY2 </c:v>
                  </c:pt>
                  <c:pt idx="193">
                    <c:v>ZH T IY2 </c:v>
                  </c:pt>
                  <c:pt idx="194">
                    <c:v>Y R IY2 </c:v>
                  </c:pt>
                  <c:pt idx="195">
                    <c:v>K S IY2 </c:v>
                  </c:pt>
                  <c:pt idx="196">
                    <c:v>P JH IY2 </c:v>
                  </c:pt>
                  <c:pt idx="197">
                    <c:v>T NG IY2 </c:v>
                  </c:pt>
                  <c:pt idx="198">
                    <c:v>T F IY2 </c:v>
                  </c:pt>
                  <c:pt idx="199">
                    <c:v>M G IY2 </c:v>
                  </c:pt>
                  <c:pt idx="200">
                    <c:v>T Z IY2 </c:v>
                  </c:pt>
                  <c:pt idx="201">
                    <c:v>B W IY2 </c:v>
                  </c:pt>
                  <c:pt idx="202">
                    <c:v>G CH IY2 </c:v>
                  </c:pt>
                  <c:pt idx="203">
                    <c:v>Y N IY2 </c:v>
                  </c:pt>
                  <c:pt idx="204">
                    <c:v>L NG IY2 </c:v>
                  </c:pt>
                  <c:pt idx="205">
                    <c:v>D TH IY2 </c:v>
                  </c:pt>
                  <c:pt idx="206">
                    <c:v>Z CH IY2 </c:v>
                  </c:pt>
                  <c:pt idx="207">
                    <c:v>M ZH IY2 </c:v>
                  </c:pt>
                  <c:pt idx="208">
                    <c:v>F K IY2 </c:v>
                  </c:pt>
                  <c:pt idx="209">
                    <c:v>F V IY2 </c:v>
                  </c:pt>
                  <c:pt idx="210">
                    <c:v>CH R IY2 </c:v>
                  </c:pt>
                  <c:pt idx="211">
                    <c:v>S NG IY2 </c:v>
                  </c:pt>
                  <c:pt idx="212">
                    <c:v>V L IY2 </c:v>
                  </c:pt>
                  <c:pt idx="213">
                    <c:v>Z W IY2 </c:v>
                  </c:pt>
                  <c:pt idx="214">
                    <c:v>R CH IY2 </c:v>
                  </c:pt>
                  <c:pt idx="215">
                    <c:v>M N IY2 </c:v>
                  </c:pt>
                  <c:pt idx="216">
                    <c:v>HH G IY2 </c:v>
                  </c:pt>
                  <c:pt idx="217">
                    <c:v>CH S IY2 </c:v>
                  </c:pt>
                  <c:pt idx="218">
                    <c:v>JH S IY2 </c:v>
                  </c:pt>
                  <c:pt idx="219">
                    <c:v>Z ZH IY2 </c:v>
                  </c:pt>
                  <c:pt idx="220">
                    <c:v>F CH IY2 </c:v>
                  </c:pt>
                  <c:pt idx="221">
                    <c:v>Z L IY2 </c:v>
                  </c:pt>
                  <c:pt idx="222">
                    <c:v>M HH IY2 </c:v>
                  </c:pt>
                  <c:pt idx="223">
                    <c:v>G B IY2 </c:v>
                  </c:pt>
                  <c:pt idx="224">
                    <c:v>P TH IY2 </c:v>
                  </c:pt>
                  <c:pt idx="225">
                    <c:v>TH F IY2 </c:v>
                  </c:pt>
                  <c:pt idx="226">
                    <c:v>M K IY2 </c:v>
                  </c:pt>
                  <c:pt idx="227">
                    <c:v>W B IY2 </c:v>
                  </c:pt>
                  <c:pt idx="228">
                    <c:v>L DH IY2 </c:v>
                  </c:pt>
                  <c:pt idx="229">
                    <c:v>ZH SH IY2 </c:v>
                  </c:pt>
                  <c:pt idx="230">
                    <c:v>L T IY2 </c:v>
                  </c:pt>
                  <c:pt idx="231">
                    <c:v>R B IY2 </c:v>
                  </c:pt>
                  <c:pt idx="232">
                    <c:v>W R IY2 </c:v>
                  </c:pt>
                  <c:pt idx="233">
                    <c:v>G S IY2 </c:v>
                  </c:pt>
                  <c:pt idx="234">
                    <c:v>JH B IY2 </c:v>
                  </c:pt>
                  <c:pt idx="235">
                    <c:v>DH S IY2 </c:v>
                  </c:pt>
                  <c:pt idx="236">
                    <c:v>D L IY2 </c:v>
                  </c:pt>
                  <c:pt idx="237">
                    <c:v>Z K IY2 </c:v>
                  </c:pt>
                  <c:pt idx="238">
                    <c:v>Z NG IY2 </c:v>
                  </c:pt>
                  <c:pt idx="239">
                    <c:v>SH JH IY2 </c:v>
                  </c:pt>
                  <c:pt idx="240">
                    <c:v>K F IY2 </c:v>
                  </c:pt>
                  <c:pt idx="241">
                    <c:v>SH V IY2 </c:v>
                  </c:pt>
                  <c:pt idx="242">
                    <c:v>B D IY2 </c:v>
                  </c:pt>
                  <c:pt idx="243">
                    <c:v>N JH IY2 </c:v>
                  </c:pt>
                  <c:pt idx="244">
                    <c:v>F S IY2 </c:v>
                  </c:pt>
                  <c:pt idx="245">
                    <c:v>T K IY2 </c:v>
                  </c:pt>
                  <c:pt idx="246">
                    <c:v>K D IY2 </c:v>
                  </c:pt>
                  <c:pt idx="247">
                    <c:v>G DH IY2 </c:v>
                  </c:pt>
                  <c:pt idx="248">
                    <c:v>TH DH IY2 </c:v>
                  </c:pt>
                  <c:pt idx="249">
                    <c:v>ZH S IY2 </c:v>
                  </c:pt>
                  <c:pt idx="250">
                    <c:v>N R IY2 </c:v>
                  </c:pt>
                  <c:pt idx="251">
                    <c:v>V W IY2 </c:v>
                  </c:pt>
                  <c:pt idx="252">
                    <c:v>Z N IY2 </c:v>
                  </c:pt>
                  <c:pt idx="253">
                    <c:v>CH T IY2 </c:v>
                  </c:pt>
                  <c:pt idx="254">
                    <c:v>Y Z IY2 </c:v>
                  </c:pt>
                  <c:pt idx="255">
                    <c:v>NG Z IY2 </c:v>
                  </c:pt>
                  <c:pt idx="256">
                    <c:v>NG ZH IY2 </c:v>
                  </c:pt>
                  <c:pt idx="257">
                    <c:v>D DH IY2 </c:v>
                  </c:pt>
                  <c:pt idx="258">
                    <c:v>CH D IY2 </c:v>
                  </c:pt>
                  <c:pt idx="259">
                    <c:v>DH V IY2 </c:v>
                  </c:pt>
                  <c:pt idx="260">
                    <c:v>L R IY2 </c:v>
                  </c:pt>
                  <c:pt idx="261">
                    <c:v>F M IY2 </c:v>
                  </c:pt>
                  <c:pt idx="262">
                    <c:v>Y W IY2 </c:v>
                  </c:pt>
                  <c:pt idx="263">
                    <c:v>JH Y IY2 </c:v>
                  </c:pt>
                  <c:pt idx="264">
                    <c:v>L D IY2 </c:v>
                  </c:pt>
                  <c:pt idx="265">
                    <c:v>NG Y IY2 </c:v>
                  </c:pt>
                  <c:pt idx="266">
                    <c:v>V TH IY2 </c:v>
                  </c:pt>
                  <c:pt idx="267">
                    <c:v>CH N IY2 </c:v>
                  </c:pt>
                  <c:pt idx="268">
                    <c:v>N NG IY2 </c:v>
                  </c:pt>
                  <c:pt idx="269">
                    <c:v>NG G IY2 </c:v>
                  </c:pt>
                  <c:pt idx="270">
                    <c:v>NG JH IY2 </c:v>
                  </c:pt>
                  <c:pt idx="271">
                    <c:v>ZH F IY2 </c:v>
                  </c:pt>
                  <c:pt idx="272">
                    <c:v>DH F IY2 </c:v>
                  </c:pt>
                  <c:pt idx="273">
                    <c:v>N Y IY2 </c:v>
                  </c:pt>
                  <c:pt idx="274">
                    <c:v>K T IY2 </c:v>
                  </c:pt>
                  <c:pt idx="275">
                    <c:v>SH Y IY2 </c:v>
                  </c:pt>
                  <c:pt idx="276">
                    <c:v>JH M IY2 </c:v>
                  </c:pt>
                  <c:pt idx="277">
                    <c:v>W T IY2 </c:v>
                  </c:pt>
                  <c:pt idx="278">
                    <c:v>TH G IY2 </c:v>
                  </c:pt>
                  <c:pt idx="279">
                    <c:v>DH T IY2 </c:v>
                  </c:pt>
                  <c:pt idx="280">
                    <c:v>Z V IY2 </c:v>
                  </c:pt>
                  <c:pt idx="281">
                    <c:v>W TH IY2 </c:v>
                  </c:pt>
                  <c:pt idx="282">
                    <c:v>CH B IY2 </c:v>
                  </c:pt>
                  <c:pt idx="283">
                    <c:v>S F IY2 </c:v>
                  </c:pt>
                  <c:pt idx="284">
                    <c:v>W CH IY2 </c:v>
                  </c:pt>
                  <c:pt idx="285">
                    <c:v>P D IY2 </c:v>
                  </c:pt>
                  <c:pt idx="286">
                    <c:v>N V IY2 </c:v>
                  </c:pt>
                  <c:pt idx="287">
                    <c:v>JH HH IY2 </c:v>
                  </c:pt>
                  <c:pt idx="288">
                    <c:v>HH B IY2 </c:v>
                  </c:pt>
                  <c:pt idx="289">
                    <c:v>W F IY2 </c:v>
                  </c:pt>
                  <c:pt idx="290">
                    <c:v>NG S IY2 </c:v>
                  </c:pt>
                  <c:pt idx="291">
                    <c:v>P Z IY2 </c:v>
                  </c:pt>
                  <c:pt idx="292">
                    <c:v>DH D IY2 </c:v>
                  </c:pt>
                  <c:pt idx="293">
                    <c:v>T DH IY2 </c:v>
                  </c:pt>
                  <c:pt idx="294">
                    <c:v>JH L IY2 </c:v>
                  </c:pt>
                  <c:pt idx="295">
                    <c:v>NG R IY2 </c:v>
                  </c:pt>
                  <c:pt idx="296">
                    <c:v>L CH IY2 </c:v>
                  </c:pt>
                  <c:pt idx="297">
                    <c:v>R D IY2 </c:v>
                  </c:pt>
                  <c:pt idx="298">
                    <c:v>Y L IY2 </c:v>
                  </c:pt>
                  <c:pt idx="299">
                    <c:v>DH Y IY2 </c:v>
                  </c:pt>
                  <c:pt idx="300">
                    <c:v>D Z IY2 </c:v>
                  </c:pt>
                  <c:pt idx="301">
                    <c:v>CH K IY2 </c:v>
                  </c:pt>
                  <c:pt idx="302">
                    <c:v>G NG IY2 </c:v>
                  </c:pt>
                  <c:pt idx="303">
                    <c:v>P ZH IY2 </c:v>
                  </c:pt>
                  <c:pt idx="304">
                    <c:v>CH P IY2 </c:v>
                  </c:pt>
                  <c:pt idx="305">
                    <c:v>SH S IY2 </c:v>
                  </c:pt>
                  <c:pt idx="306">
                    <c:v>T M IY2 </c:v>
                  </c:pt>
                  <c:pt idx="307">
                    <c:v>G D IY2 </c:v>
                  </c:pt>
                  <c:pt idx="308">
                    <c:v>R JH IY2 </c:v>
                  </c:pt>
                  <c:pt idx="309">
                    <c:v>B TH IY2 </c:v>
                  </c:pt>
                  <c:pt idx="310">
                    <c:v>G P IY2 </c:v>
                  </c:pt>
                  <c:pt idx="311">
                    <c:v>Z P IY2 </c:v>
                  </c:pt>
                  <c:pt idx="312">
                    <c:v>Y P IY2 </c:v>
                  </c:pt>
                  <c:pt idx="313">
                    <c:v>Y M IY2 </c:v>
                  </c:pt>
                  <c:pt idx="314">
                    <c:v>R F IY2 </c:v>
                  </c:pt>
                  <c:pt idx="315">
                    <c:v>R S IY2 </c:v>
                  </c:pt>
                  <c:pt idx="316">
                    <c:v>SH B IY2 </c:v>
                  </c:pt>
                  <c:pt idx="317">
                    <c:v>ZH P IY2 </c:v>
                  </c:pt>
                  <c:pt idx="318">
                    <c:v>D SH IY2 </c:v>
                  </c:pt>
                  <c:pt idx="319">
                    <c:v>Y ZH IY2 </c:v>
                  </c:pt>
                  <c:pt idx="320">
                    <c:v>TH L IY2 </c:v>
                  </c:pt>
                  <c:pt idx="321">
                    <c:v>F T IY2 </c:v>
                  </c:pt>
                  <c:pt idx="322">
                    <c:v>Z M IY2 </c:v>
                  </c:pt>
                  <c:pt idx="323">
                    <c:v>S HH IY2 </c:v>
                  </c:pt>
                  <c:pt idx="324">
                    <c:v>ZH L IY2 </c:v>
                  </c:pt>
                  <c:pt idx="325">
                    <c:v>G T IY2 </c:v>
                  </c:pt>
                  <c:pt idx="326">
                    <c:v>B ZH IY2 </c:v>
                  </c:pt>
                  <c:pt idx="327">
                    <c:v>S V IY2 </c:v>
                  </c:pt>
                  <c:pt idx="328">
                    <c:v>R V IY2 </c:v>
                  </c:pt>
                  <c:pt idx="329">
                    <c:v>ZH G IY2 </c:v>
                  </c:pt>
                  <c:pt idx="330">
                    <c:v>Y NG IY2 </c:v>
                  </c:pt>
                  <c:pt idx="331">
                    <c:v>JH F IY2 </c:v>
                  </c:pt>
                  <c:pt idx="332">
                    <c:v>ZH D IY2 </c:v>
                  </c:pt>
                  <c:pt idx="333">
                    <c:v>N W IY2 </c:v>
                  </c:pt>
                  <c:pt idx="334">
                    <c:v>TH N IY2 </c:v>
                  </c:pt>
                  <c:pt idx="335">
                    <c:v>N HH IY2 </c:v>
                  </c:pt>
                  <c:pt idx="336">
                    <c:v>SH W IY2 </c:v>
                  </c:pt>
                  <c:pt idx="337">
                    <c:v>NG W IY2 </c:v>
                  </c:pt>
                  <c:pt idx="338">
                    <c:v>F D IY2 </c:v>
                  </c:pt>
                  <c:pt idx="339">
                    <c:v>L JH IY2 </c:v>
                  </c:pt>
                  <c:pt idx="340">
                    <c:v>P SH IY2 </c:v>
                  </c:pt>
                  <c:pt idx="341">
                    <c:v>ZH M IY2 </c:v>
                  </c:pt>
                  <c:pt idx="342">
                    <c:v>NG B IY2 </c:v>
                  </c:pt>
                  <c:pt idx="343">
                    <c:v>NG D IY2 </c:v>
                  </c:pt>
                  <c:pt idx="344">
                    <c:v>Z JH IY2 </c:v>
                  </c:pt>
                  <c:pt idx="345">
                    <c:v>NG DH IY2 </c:v>
                  </c:pt>
                  <c:pt idx="346">
                    <c:v>T L IY2 </c:v>
                  </c:pt>
                  <c:pt idx="347">
                    <c:v>SH CH IY2 </c:v>
                  </c:pt>
                  <c:pt idx="348">
                    <c:v>N L IY2 </c:v>
                  </c:pt>
                  <c:pt idx="349">
                    <c:v>S G IY2 </c:v>
                  </c:pt>
                  <c:pt idx="350">
                    <c:v>HH L IY2 </c:v>
                  </c:pt>
                  <c:pt idx="351">
                    <c:v>HH M IY2 </c:v>
                  </c:pt>
                  <c:pt idx="352">
                    <c:v>Y HH IY2 </c:v>
                  </c:pt>
                  <c:pt idx="353">
                    <c:v>HH F IY2 </c:v>
                  </c:pt>
                  <c:pt idx="354">
                    <c:v>V S IY2 </c:v>
                  </c:pt>
                  <c:pt idx="355">
                    <c:v>W SH IY2 </c:v>
                  </c:pt>
                  <c:pt idx="356">
                    <c:v>K G IY2 </c:v>
                  </c:pt>
                  <c:pt idx="357">
                    <c:v>DH HH IY2 </c:v>
                  </c:pt>
                  <c:pt idx="358">
                    <c:v>K NG IY2 </c:v>
                  </c:pt>
                  <c:pt idx="359">
                    <c:v>L Y IY2 </c:v>
                  </c:pt>
                  <c:pt idx="360">
                    <c:v>S Y IY2 </c:v>
                  </c:pt>
                  <c:pt idx="361">
                    <c:v>V HH IY2 </c:v>
                  </c:pt>
                  <c:pt idx="362">
                    <c:v>SH G IY2 </c:v>
                  </c:pt>
                  <c:pt idx="363">
                    <c:v>TH JH IY2 </c:v>
                  </c:pt>
                  <c:pt idx="364">
                    <c:v>TH S IY2 </c:v>
                  </c:pt>
                  <c:pt idx="365">
                    <c:v>V ZH IY2 </c:v>
                  </c:pt>
                  <c:pt idx="366">
                    <c:v>V Z IY2 </c:v>
                  </c:pt>
                  <c:pt idx="367">
                    <c:v>Y F IY2 </c:v>
                  </c:pt>
                  <c:pt idx="368">
                    <c:v>JH V IY2 </c:v>
                  </c:pt>
                  <c:pt idx="369">
                    <c:v>Y DH IY2 </c:v>
                  </c:pt>
                  <c:pt idx="370">
                    <c:v>M R IY2 </c:v>
                  </c:pt>
                  <c:pt idx="371">
                    <c:v>DH W IY2 </c:v>
                  </c:pt>
                  <c:pt idx="372">
                    <c:v>K M IY2 </c:v>
                  </c:pt>
                  <c:pt idx="373">
                    <c:v>CH L IY2 </c:v>
                  </c:pt>
                  <c:pt idx="374">
                    <c:v>SH T IY2 </c:v>
                  </c:pt>
                  <c:pt idx="375">
                    <c:v>SH P IY2 </c:v>
                  </c:pt>
                  <c:pt idx="376">
                    <c:v>TH CH IY2 </c:v>
                  </c:pt>
                  <c:pt idx="377">
                    <c:v>N P IY2 </c:v>
                  </c:pt>
                  <c:pt idx="378">
                    <c:v>N K IY2 </c:v>
                  </c:pt>
                  <c:pt idx="379">
                    <c:v>Z B IY2 </c:v>
                  </c:pt>
                  <c:pt idx="380">
                    <c:v>Y K IY2 </c:v>
                  </c:pt>
                  <c:pt idx="381">
                    <c:v>CH NG IY2 </c:v>
                  </c:pt>
                  <c:pt idx="382">
                    <c:v>TH V IY2 </c:v>
                  </c:pt>
                  <c:pt idx="383">
                    <c:v>V Y IY2 </c:v>
                  </c:pt>
                  <c:pt idx="384">
                    <c:v>K Y IY2 </c:v>
                  </c:pt>
                  <c:pt idx="385">
                    <c:v>G Y IY2 </c:v>
                  </c:pt>
                  <c:pt idx="386">
                    <c:v>P W IY2 </c:v>
                  </c:pt>
                  <c:pt idx="387">
                    <c:v>B T IY2 </c:v>
                  </c:pt>
                  <c:pt idx="388">
                    <c:v>SH L IY2 </c:v>
                  </c:pt>
                  <c:pt idx="389">
                    <c:v>SH N IY2 </c:v>
                  </c:pt>
                  <c:pt idx="390">
                    <c:v>DH R IY2 </c:v>
                  </c:pt>
                  <c:pt idx="391">
                    <c:v>N B IY2 </c:v>
                  </c:pt>
                  <c:pt idx="392">
                    <c:v>ZH N IY2 </c:v>
                  </c:pt>
                  <c:pt idx="393">
                    <c:v>W N IY2 </c:v>
                  </c:pt>
                  <c:pt idx="394">
                    <c:v>NG N IY2 </c:v>
                  </c:pt>
                  <c:pt idx="395">
                    <c:v>L V IY2 </c:v>
                  </c:pt>
                  <c:pt idx="396">
                    <c:v>G K IY2 </c:v>
                  </c:pt>
                  <c:pt idx="397">
                    <c:v>ZH NG IY2 </c:v>
                  </c:pt>
                  <c:pt idx="398">
                    <c:v>NG F IY2 </c:v>
                  </c:pt>
                  <c:pt idx="399">
                    <c:v>W JH IY2 </c:v>
                  </c:pt>
                  <c:pt idx="400">
                    <c:v>T V IY2 </c:v>
                  </c:pt>
                  <c:pt idx="401">
                    <c:v>ZH V IY2 </c:v>
                  </c:pt>
                  <c:pt idx="402">
                    <c:v>JH DH IY2 </c:v>
                  </c:pt>
                  <c:pt idx="403">
                    <c:v>V N IY2 </c:v>
                  </c:pt>
                  <c:pt idx="404">
                    <c:v>G N IY2 </c:v>
                  </c:pt>
                  <c:pt idx="405">
                    <c:v>F HH IY2 </c:v>
                  </c:pt>
                  <c:pt idx="406">
                    <c:v>M CH IY2 </c:v>
                  </c:pt>
                  <c:pt idx="407">
                    <c:v>N M IY2 </c:v>
                  </c:pt>
                  <c:pt idx="408">
                    <c:v>HH N IY2 </c:v>
                  </c:pt>
                  <c:pt idx="409">
                    <c:v>NG K IY2 </c:v>
                  </c:pt>
                  <c:pt idx="410">
                    <c:v>Y G IY2 </c:v>
                  </c:pt>
                  <c:pt idx="411">
                    <c:v>V SH IY2 </c:v>
                  </c:pt>
                  <c:pt idx="412">
                    <c:v>W V IY2 </c:v>
                  </c:pt>
                  <c:pt idx="413">
                    <c:v>D ZH IY2 </c:v>
                  </c:pt>
                  <c:pt idx="414">
                    <c:v>CH G IY2 </c:v>
                  </c:pt>
                  <c:pt idx="415">
                    <c:v>CH F IY2 </c:v>
                  </c:pt>
                  <c:pt idx="416">
                    <c:v>JH Z IY2 </c:v>
                  </c:pt>
                  <c:pt idx="417">
                    <c:v>ZH Z IY2 </c:v>
                  </c:pt>
                  <c:pt idx="418">
                    <c:v>M W IY2 </c:v>
                  </c:pt>
                  <c:pt idx="419">
                    <c:v>S N IY2 </c:v>
                  </c:pt>
                  <c:pt idx="420">
                    <c:v>L HH IY2 </c:v>
                  </c:pt>
                  <c:pt idx="421">
                    <c:v>S B IY2 </c:v>
                  </c:pt>
                  <c:pt idx="422">
                    <c:v>N G IY2 </c:v>
                  </c:pt>
                  <c:pt idx="423">
                    <c:v>TH K IY2 </c:v>
                  </c:pt>
                  <c:pt idx="424">
                    <c:v>TH HH IY2 </c:v>
                  </c:pt>
                  <c:pt idx="425">
                    <c:v>R TH IY2 </c:v>
                  </c:pt>
                  <c:pt idx="426">
                    <c:v>NG M IY2 </c:v>
                  </c:pt>
                  <c:pt idx="427">
                    <c:v>G V IY2 </c:v>
                  </c:pt>
                  <c:pt idx="428">
                    <c:v>W S IY2 </c:v>
                  </c:pt>
                  <c:pt idx="429">
                    <c:v>T JH IY2 </c:v>
                  </c:pt>
                  <c:pt idx="430">
                    <c:v>JH R IY2 </c:v>
                  </c:pt>
                  <c:pt idx="431">
                    <c:v>L W IY2 </c:v>
                  </c:pt>
                  <c:pt idx="432">
                    <c:v>TH M IY2 </c:v>
                  </c:pt>
                  <c:pt idx="433">
                    <c:v>T W IY2 </c:v>
                  </c:pt>
                  <c:pt idx="434">
                    <c:v>M Y IY2 </c:v>
                  </c:pt>
                  <c:pt idx="435">
                    <c:v>B Y IY2 </c:v>
                  </c:pt>
                  <c:pt idx="436">
                    <c:v>HH Y IY2 </c:v>
                  </c:pt>
                  <c:pt idx="437">
                    <c:v>SH M IY2 </c:v>
                  </c:pt>
                  <c:pt idx="438">
                    <c:v>L M IY2 </c:v>
                  </c:pt>
                  <c:pt idx="439">
                    <c:v>HH P IY2 </c:v>
                  </c:pt>
                  <c:pt idx="440">
                    <c:v>W Y IY2 </c:v>
                  </c:pt>
                  <c:pt idx="441">
                    <c:v>L G IY2 </c:v>
                  </c:pt>
                  <c:pt idx="442">
                    <c:v>B Z IY2 </c:v>
                  </c:pt>
                  <c:pt idx="443">
                    <c:v>SH D IY2 </c:v>
                  </c:pt>
                  <c:pt idx="444">
                    <c:v>Y B IY2 </c:v>
                  </c:pt>
                  <c:pt idx="445">
                    <c:v>K B IY2 </c:v>
                  </c:pt>
                  <c:pt idx="446">
                    <c:v>CH TH IY2 </c:v>
                  </c:pt>
                  <c:pt idx="447">
                    <c:v>JH TH IY2 </c:v>
                  </c:pt>
                  <c:pt idx="448">
                    <c:v>DH TH IY2 </c:v>
                  </c:pt>
                  <c:pt idx="449">
                    <c:v>CH DH IY2 </c:v>
                  </c:pt>
                  <c:pt idx="450">
                    <c:v>V R IY2 </c:v>
                  </c:pt>
                  <c:pt idx="451">
                    <c:v>S R IY2 </c:v>
                  </c:pt>
                  <c:pt idx="452">
                    <c:v>K W IY2 </c:v>
                  </c:pt>
                  <c:pt idx="453">
                    <c:v>F L IY2 </c:v>
                  </c:pt>
                  <c:pt idx="454">
                    <c:v>S W IY2 </c:v>
                  </c:pt>
                  <c:pt idx="455">
                    <c:v>T Y IY2 </c:v>
                  </c:pt>
                  <c:pt idx="456">
                    <c:v>P N IY2 </c:v>
                  </c:pt>
                  <c:pt idx="457">
                    <c:v>L N IY2 </c:v>
                  </c:pt>
                  <c:pt idx="458">
                    <c:v>HH K IY2 </c:v>
                  </c:pt>
                  <c:pt idx="459">
                    <c:v>S JH IY2 </c:v>
                  </c:pt>
                  <c:pt idx="460">
                    <c:v>B SH IY2 </c:v>
                  </c:pt>
                  <c:pt idx="461">
                    <c:v>P S IY2 </c:v>
                  </c:pt>
                  <c:pt idx="462">
                    <c:v>R SH IY2 </c:v>
                  </c:pt>
                  <c:pt idx="463">
                    <c:v>M JH IY2 </c:v>
                  </c:pt>
                  <c:pt idx="464">
                    <c:v>W D IY2 </c:v>
                  </c:pt>
                  <c:pt idx="465">
                    <c:v>HH V IY2 </c:v>
                  </c:pt>
                  <c:pt idx="466">
                    <c:v>NG V IY2 </c:v>
                  </c:pt>
                  <c:pt idx="467">
                    <c:v>JH SH IY2 </c:v>
                  </c:pt>
                  <c:pt idx="468">
                    <c:v>CH V IY2 </c:v>
                  </c:pt>
                  <c:pt idx="469">
                    <c:v>CH ZH IY2 </c:v>
                  </c:pt>
                  <c:pt idx="470">
                    <c:v>HH R IY2 </c:v>
                  </c:pt>
                  <c:pt idx="471">
                    <c:v>F N IY2 </c:v>
                  </c:pt>
                  <c:pt idx="472">
                    <c:v>S T IY2 </c:v>
                  </c:pt>
                  <c:pt idx="473">
                    <c:v>S P IY2 </c:v>
                  </c:pt>
                  <c:pt idx="474">
                    <c:v>P L IY2 </c:v>
                  </c:pt>
                  <c:pt idx="475">
                    <c:v>S L IY2 </c:v>
                  </c:pt>
                  <c:pt idx="476">
                    <c:v>TH R IY2 </c:v>
                  </c:pt>
                  <c:pt idx="477">
                    <c:v>HH W IY2 </c:v>
                  </c:pt>
                  <c:pt idx="478">
                    <c:v>D Y IY2 </c:v>
                  </c:pt>
                  <c:pt idx="479">
                    <c:v>P Y IY2 </c:v>
                  </c:pt>
                  <c:pt idx="480">
                    <c:v>V T IY2 </c:v>
                  </c:pt>
                  <c:pt idx="481">
                    <c:v>T S IY2 </c:v>
                  </c:pt>
                  <c:pt idx="482">
                    <c:v>TH T IY2 </c:v>
                  </c:pt>
                  <c:pt idx="483">
                    <c:v>TH B IY2 </c:v>
                  </c:pt>
                  <c:pt idx="484">
                    <c:v>TH D IY2 </c:v>
                  </c:pt>
                  <c:pt idx="485">
                    <c:v>T P IY2 </c:v>
                  </c:pt>
                  <c:pt idx="486">
                    <c:v>G F IY2 </c:v>
                  </c:pt>
                  <c:pt idx="487">
                    <c:v>ZH B IY2 </c:v>
                  </c:pt>
                  <c:pt idx="488">
                    <c:v>T D IY2 </c:v>
                  </c:pt>
                  <c:pt idx="489">
                    <c:v>V DH IY2 </c:v>
                  </c:pt>
                  <c:pt idx="490">
                    <c:v>Y V IY2 </c:v>
                  </c:pt>
                  <c:pt idx="491">
                    <c:v>B DH IY2 </c:v>
                  </c:pt>
                  <c:pt idx="492">
                    <c:v>ZH CH IY2 </c:v>
                  </c:pt>
                  <c:pt idx="493">
                    <c:v>T B IY2 </c:v>
                  </c:pt>
                  <c:pt idx="494">
                    <c:v>K V IY2 </c:v>
                  </c:pt>
                  <c:pt idx="495">
                    <c:v>DH ZH IY2 </c:v>
                  </c:pt>
                  <c:pt idx="496">
                    <c:v>S CH IY2 </c:v>
                  </c:pt>
                  <c:pt idx="497">
                    <c:v>K R IY2 </c:v>
                  </c:pt>
                  <c:pt idx="498">
                    <c:v>B R IY2 </c:v>
                  </c:pt>
                  <c:pt idx="499">
                    <c:v>F R IY2 </c:v>
                  </c:pt>
                  <c:pt idx="500">
                    <c:v>S M IY2 </c:v>
                  </c:pt>
                  <c:pt idx="501">
                    <c:v>SH R IY2 </c:v>
                  </c:pt>
                  <c:pt idx="502">
                    <c:v>F W IY2 </c:v>
                  </c:pt>
                  <c:pt idx="503">
                    <c:v>P T IY2 </c:v>
                  </c:pt>
                  <c:pt idx="504">
                    <c:v>B N IY2 </c:v>
                  </c:pt>
                  <c:pt idx="505">
                    <c:v>K N IY2 </c:v>
                  </c:pt>
                  <c:pt idx="506">
                    <c:v>V D IY2 </c:v>
                  </c:pt>
                  <c:pt idx="507">
                    <c:v>K P IY2 </c:v>
                  </c:pt>
                  <c:pt idx="508">
                    <c:v>T HH IY2 </c:v>
                  </c:pt>
                  <c:pt idx="509">
                    <c:v>NG P IY2 </c:v>
                  </c:pt>
                  <c:pt idx="510">
                    <c:v>R Z IY2 </c:v>
                  </c:pt>
                  <c:pt idx="511">
                    <c:v>W ZH IY2 </c:v>
                  </c:pt>
                  <c:pt idx="512">
                    <c:v>W Z IY2 </c:v>
                  </c:pt>
                  <c:pt idx="513">
                    <c:v>P DH IY2 </c:v>
                  </c:pt>
                  <c:pt idx="514">
                    <c:v>ZH DH IY2 </c:v>
                  </c:pt>
                  <c:pt idx="515">
                    <c:v>P R IY2 </c:v>
                  </c:pt>
                  <c:pt idx="516">
                    <c:v>T R IY2 </c:v>
                  </c:pt>
                  <c:pt idx="517">
                    <c:v>K L IY2 </c:v>
                  </c:pt>
                  <c:pt idx="518">
                    <c:v>S K IY2 </c:v>
                  </c:pt>
                  <c:pt idx="519">
                    <c:v>G L IY2 </c:v>
                  </c:pt>
                  <c:pt idx="520">
                    <c:v>G W IY2 </c:v>
                  </c:pt>
                  <c:pt idx="521">
                    <c:v>D W IY2 </c:v>
                  </c:pt>
                  <c:pt idx="522">
                    <c:v>TH W IY2 </c:v>
                  </c:pt>
                  <c:pt idx="523">
                    <c:v>TH Y IY2 </c:v>
                  </c:pt>
                  <c:pt idx="524">
                    <c:v>F Y IY2 </c:v>
                  </c:pt>
                  <c:pt idx="525">
                    <c:v>JH W IY2 </c:v>
                  </c:pt>
                  <c:pt idx="526">
                    <c:v>G M IY2 </c:v>
                  </c:pt>
                  <c:pt idx="527">
                    <c:v>SH K IY2 </c:v>
                  </c:pt>
                  <c:pt idx="528">
                    <c:v>L K IY2 </c:v>
                  </c:pt>
                  <c:pt idx="529">
                    <c:v>L P IY2 </c:v>
                  </c:pt>
                  <c:pt idx="530">
                    <c:v>M L IY2 </c:v>
                  </c:pt>
                  <c:pt idx="531">
                    <c:v>SH HH IY2 </c:v>
                  </c:pt>
                  <c:pt idx="532">
                    <c:v>B S IY2 </c:v>
                  </c:pt>
                  <c:pt idx="533">
                    <c:v>TH P IY2 </c:v>
                  </c:pt>
                  <c:pt idx="534">
                    <c:v>CH M IY2 </c:v>
                  </c:pt>
                  <c:pt idx="535">
                    <c:v>T CH IY2 </c:v>
                  </c:pt>
                  <c:pt idx="536">
                    <c:v>R DH IY2 </c:v>
                  </c:pt>
                  <c:pt idx="537">
                    <c:v>W DH IY2 </c:v>
                  </c:pt>
                  <c:pt idx="538">
                    <c:v>CH SH IY2 </c:v>
                  </c:pt>
                  <c:pt idx="539">
                    <c:v>JH ZH IY2 </c:v>
                  </c:pt>
                  <c:pt idx="540">
                    <c:v>DH SH IY2 </c:v>
                  </c:pt>
                  <c:pt idx="541">
                    <c:v>DH Z IY2 </c:v>
                  </c:pt>
                  <c:pt idx="542">
                    <c:v>G R IY2 </c:v>
                  </c:pt>
                  <c:pt idx="543">
                    <c:v>D R IY2 </c:v>
                  </c:pt>
                  <c:pt idx="544">
                    <c:v>B L IY2 </c:v>
                  </c:pt>
                  <c:pt idx="545">
                    <c:v>T N IY2 </c:v>
                  </c:pt>
                  <c:pt idx="546">
                    <c:v>S D IY2 </c:v>
                  </c:pt>
                  <c:pt idx="547">
                    <c:v>L B IY2 </c:v>
                  </c:pt>
                  <c:pt idx="548">
                    <c:v>W L IY2 </c:v>
                  </c:pt>
                  <c:pt idx="549">
                    <c:v>R ZH IY2 </c:v>
                  </c:pt>
                  <c:pt idx="550">
                    <c:v>ZH JH IY2 </c:v>
                  </c:pt>
                  <c:pt idx="551">
                    <c:v>CH Z IY2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B06-479D-A5F1-FB0EF58F7D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9053567"/>
        <c:axId val="849051903"/>
      </c:scatterChart>
      <c:valAx>
        <c:axId val="849053567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51903"/>
        <c:crosses val="autoZero"/>
        <c:crossBetween val="midCat"/>
      </c:valAx>
      <c:valAx>
        <c:axId val="8490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5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Wug</a:t>
            </a:r>
            <a:r>
              <a:rPr lang="en-US" baseline="0"/>
              <a:t> onset</a:t>
            </a:r>
            <a:r>
              <a:rPr lang="en-US"/>
              <a:t>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Probs!$I$1</c:f>
              <c:strCache>
                <c:ptCount val="1"/>
                <c:pt idx="0">
                  <c:v>All onsets ranking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2CB3C25-4A97-4FF6-B54A-9134D8BD4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4AA-431A-8788-DC3C15700F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ABCC68-6E96-4735-81A6-001694276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4AA-431A-8788-DC3C15700F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AB2689-AD24-47F4-B093-6171B5769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4AA-431A-8788-DC3C15700F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FF71F6-EE94-427D-936A-1D4AD8F2D8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4AA-431A-8788-DC3C15700F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2E41C1-3287-4022-B4DE-E4AB8BB05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4AA-431A-8788-DC3C15700F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24D08B-C833-40DF-ACDE-7440926CB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4AA-431A-8788-DC3C15700F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279F0D-C820-47B4-BD26-9FBA93F4A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4AA-431A-8788-DC3C15700F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F12E1C-674A-4F1E-82F1-4289EDF6C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4AA-431A-8788-DC3C15700F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9B53346-7E42-4CB9-B040-81184DF2C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4AA-431A-8788-DC3C15700F8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40E1F40-3128-430D-A247-A3B9E2644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4AA-431A-8788-DC3C15700F8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3EE9A27-1A88-440B-8B5D-710D7CE28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4AA-431A-8788-DC3C15700F8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7312F0-B572-4F9C-B6D5-165D6E70D9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4AA-431A-8788-DC3C15700F8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25AC646-BA88-4485-8231-CE51278D2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4AA-431A-8788-DC3C15700F8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AF7CE0B-106C-4DC6-A371-84936FAC0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4AA-431A-8788-DC3C15700F8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0E84BAD-FA13-438F-9213-4D42A0690E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4AA-431A-8788-DC3C15700F8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5AADF1A-EFBC-47BE-81D1-0000A2FAF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4AA-431A-8788-DC3C15700F8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07E178A-4C1C-4153-B671-A6E047B1E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4AA-431A-8788-DC3C15700F8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1D8C5E1-89EF-44C8-8F1E-E3869628F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4AA-431A-8788-DC3C15700F8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D608503-9E26-4F80-B6E9-D1267BCF5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4AA-431A-8788-DC3C15700F8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0601DA0-2B89-49A2-AF75-B9C1C474D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4AA-431A-8788-DC3C15700F8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324233A-C207-4016-9E77-EB6C564E42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4AA-431A-8788-DC3C15700F8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A0E04E4-93E4-4998-ABE0-DCB7B7CD78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4AA-431A-8788-DC3C15700F8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9E4DBAC-F8A3-468A-A3DF-3A8539941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4AA-431A-8788-DC3C15700F8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EAB32F5-7913-442E-AE55-A5EFF1F20A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4AA-431A-8788-DC3C15700F8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E7EE837-CF4A-4EAA-BC0D-1F16B0E756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4AA-431A-8788-DC3C15700F8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DF46166-9A35-467F-8777-6D168A9F4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4AA-431A-8788-DC3C15700F8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1574027-2FC5-4B25-A6F7-871257DED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4AA-431A-8788-DC3C15700F8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0E17797-9591-44FA-B26C-27990B60C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4AA-431A-8788-DC3C15700F8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AB1B843-C568-4502-8ADA-47D1B11A9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4AA-431A-8788-DC3C15700F8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1429126-9658-4E3B-B603-959C0248C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4AA-431A-8788-DC3C15700F8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25542CF-66C5-4443-914D-B4F6099981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4AA-431A-8788-DC3C15700F8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8865DD4-FF38-40F3-9920-57C7E3B318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4AA-431A-8788-DC3C15700F8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4F5AFA6-E935-4597-86EE-D3CC304A5D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4AA-431A-8788-DC3C15700F8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B51C90E-A90A-4F33-9F51-A08CA6E52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4AA-431A-8788-DC3C15700F8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3E24F22-88D1-4930-883A-B57978E79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4AA-431A-8788-DC3C15700F8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10C7BAC-897E-4500-BF4B-4DF486E59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4AA-431A-8788-DC3C15700F8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2951A60-AB22-413D-A13C-F7894E360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4AA-431A-8788-DC3C15700F8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BD0E0E2-2D9C-4CD3-B88E-3BB6C7AE0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4AA-431A-8788-DC3C15700F8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AEE1B3D-6CE9-4198-A120-0325F5CCA5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4AA-431A-8788-DC3C15700F8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0F8400C-5EEC-45E2-B056-AE567AC99D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4AA-431A-8788-DC3C15700F8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E12CE25-9895-47B8-976A-1E80D508BD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4AA-431A-8788-DC3C15700F8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AC8F1F7-2A4A-41C8-B171-C94F8AF3C6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4AA-431A-8788-DC3C15700F8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67B78C1-85D9-46DC-ABA6-66F351C6E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4AA-431A-8788-DC3C15700F8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3376A8D-DC53-4CA4-9CC8-82609549A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4AA-431A-8788-DC3C15700F8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456CCB2-CB74-4858-AE50-23114DAADC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4AA-431A-8788-DC3C15700F8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163DCF4-770A-468E-9127-CA8D051DD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4AA-431A-8788-DC3C15700F8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94794C4-C4E9-4B2A-A85F-346C62AC4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4AA-431A-8788-DC3C15700F8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D557227-4DA1-40B9-A2AE-FB5C0E4A6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4AA-431A-8788-DC3C15700F8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2014CCD-F974-4404-8538-0CCA4E365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4AA-431A-8788-DC3C15700F8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32E1A8A-CF91-4AFA-8F8B-A9D554240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4AA-431A-8788-DC3C15700F8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1F9F180-9974-4CDA-B3C8-3EF97DA5D8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4AA-431A-8788-DC3C15700F8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81A190E-5A4C-4E99-93B3-E24152A2E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4AA-431A-8788-DC3C15700F8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FDEA338-0601-432D-91FD-42CB65EF9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4AA-431A-8788-DC3C15700F8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B703EF0-A782-4C11-BA00-FE338A5F6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4AA-431A-8788-DC3C15700F8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57620C0-73BD-4BD5-A29C-EF34F19F7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4AA-431A-8788-DC3C15700F8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781DC0E-96AA-4960-B267-E69D880EA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4AA-431A-8788-DC3C15700F8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AB8AD6C-9150-491E-B78E-665E5BA5D8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4AA-431A-8788-DC3C15700F8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E1FB8C7-76A3-481D-9D69-86A5D11EF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4AA-431A-8788-DC3C15700F8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F196D9A-7EFA-4345-91EA-BEBED036E5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4AA-431A-8788-DC3C15700F8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0BE63B0-8F52-4798-A564-07B17B6D5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4AA-431A-8788-DC3C15700F8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7C3DEC5-2AF5-4073-A831-85E495BD6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4AA-431A-8788-DC3C15700F8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FB64102-F825-4972-A5E5-DCA7FF74F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4AA-431A-8788-DC3C15700F8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2F876DD-3E78-41C2-979C-A4B3EE1CA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4AA-431A-8788-DC3C15700F8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DFE1E82-9702-4CA1-9B5E-78E6C6C52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4AA-431A-8788-DC3C15700F8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B3ED454-16E2-423B-8B82-BF28564F17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4AA-431A-8788-DC3C15700F8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1F80B3D-001E-46CA-A545-F4960EDF1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4AA-431A-8788-DC3C15700F8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0D33BDA-B3C9-4AB9-8946-75427B2A5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4AA-431A-8788-DC3C15700F8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87202AC-7613-4669-87DE-DE88925EC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4AA-431A-8788-DC3C15700F8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4AAFE43-5266-4061-AF96-A0BB73688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4AA-431A-8788-DC3C15700F8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9F1233C-A545-4C0F-9441-1C1D8D29F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4AA-431A-8788-DC3C15700F8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6D49D49-1865-4485-BD7F-AA2F27C4C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4AA-431A-8788-DC3C15700F8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5285157-B805-4796-9294-1D70DD1C7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4AA-431A-8788-DC3C15700F8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78556FD-663C-43F1-910E-EE28BE1A45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4AA-431A-8788-DC3C15700F8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A046CC5-9949-4E0B-9F85-87D6595A8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4AA-431A-8788-DC3C15700F8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5BE2B87-2A40-44B7-B6D1-2365D3B7D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4AA-431A-8788-DC3C15700F8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60C5634C-E92A-4FC3-9DC6-58C8A11F1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4AA-431A-8788-DC3C15700F8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15D3143-BA04-432A-B306-8F0D996D23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4AA-431A-8788-DC3C15700F8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A5A298E-35AA-47A4-8E64-AF72773E2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4AA-431A-8788-DC3C15700F8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8EC6ACE-F6D8-40B0-BAE7-9A7A7463A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4AA-431A-8788-DC3C15700F8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0FAFFE2-3119-4D05-B118-5512464E03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4AA-431A-8788-DC3C15700F8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C16EC7A-5C69-4F41-A9DC-FBD201399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4AA-431A-8788-DC3C15700F8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A331359-AAC7-4783-8380-F9329E86C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4AA-431A-8788-DC3C15700F8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CC30F4A-260A-4EB9-B2B1-BAADB848CA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4AA-431A-8788-DC3C15700F8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86FF1424-7B31-4017-AB4D-37E2E2C93C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4AA-431A-8788-DC3C15700F8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90CC456-BF0F-4E0D-B8A9-D0AD191489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4AA-431A-8788-DC3C15700F8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DAE387F-2518-4CEB-BEB1-B33B96F1A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4AA-431A-8788-DC3C15700F8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2C001B34-E5FB-41E7-9BBD-3AA8C98EC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4AA-431A-8788-DC3C15700F8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77B9294-12FF-4F9C-84EF-9B83BC3456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4AA-431A-8788-DC3C15700F8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6A41851-6A9D-4235-BD16-386307E8D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4AA-431A-8788-DC3C15700F8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5C110FD-5569-4CC1-AFD1-51781AD41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4AA-431A-8788-DC3C15700F8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8BF4185-AA54-4C9A-A5AC-F169C8D89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4AA-431A-8788-DC3C15700F8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4234827-FCFB-4F67-AD38-0E8C0C4A3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4AA-431A-8788-DC3C15700F8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E98D759-A25D-4A68-928F-C287F2239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4AA-431A-8788-DC3C15700F8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13D372E-D7F7-4550-9534-3957FA158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4AA-431A-8788-DC3C15700F8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9EF4AAB9-0EF8-47EA-A261-86B007A78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4AA-431A-8788-DC3C15700F8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5AE3238-67E9-4C6D-B204-75DA24074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4AA-431A-8788-DC3C15700F8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8B1E734B-9F9E-455A-9532-DB005D49B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4AA-431A-8788-DC3C15700F8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6BC2A73-806E-4558-B72D-DD8703BCC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4AA-431A-8788-DC3C15700F8C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1C625541-0FA7-4DA0-BDFE-209D892BE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4AA-431A-8788-DC3C15700F8C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86B21C9-530E-4224-9C02-E285D2284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4AA-431A-8788-DC3C15700F8C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CF0F9442-597B-4214-A926-47178F6F1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4AA-431A-8788-DC3C15700F8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232EC497-FC9F-4587-A6AD-E8FB14BB3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4AA-431A-8788-DC3C15700F8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A2C2C3B-A1ED-49F7-ADEB-E9994C9D33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4AA-431A-8788-DC3C15700F8C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E9045960-28AB-4FC9-897D-AA21FF3C7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4AA-431A-8788-DC3C15700F8C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EF4CF282-97E2-4C2E-BE7D-759670335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4AA-431A-8788-DC3C15700F8C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27A5A90-8FCF-4F88-939E-B26D78119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4AA-431A-8788-DC3C15700F8C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A30BD869-C302-4107-BB13-3CB40388C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4AA-431A-8788-DC3C15700F8C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E4DB9342-E868-429D-9F1F-24204F1DD1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4AA-431A-8788-DC3C15700F8C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B0D714CA-BC90-4F08-98F5-67D537542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4AA-431A-8788-DC3C15700F8C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C978D529-D1BC-4A06-A297-CA3E74BE4B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4AA-431A-8788-DC3C15700F8C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5879968F-907D-4DCA-827D-5AD403DD4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4AA-431A-8788-DC3C15700F8C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9D06B643-919C-4C4B-B7AA-25CFD87CE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4AA-431A-8788-DC3C15700F8C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D1EFE66A-3C76-443F-9A7B-1720CA98B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4AA-431A-8788-DC3C15700F8C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19FA989-84B9-4921-8AA5-D4A0362698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4AA-431A-8788-DC3C15700F8C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91F293DC-6D36-4EBB-B9D6-124690B92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4AA-431A-8788-DC3C15700F8C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7997CE8F-81F9-4118-AD26-D5F47A642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4AA-431A-8788-DC3C15700F8C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5B67DAE5-2083-42F6-8DD7-F3209861A9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4AA-431A-8788-DC3C15700F8C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7494C17-7AA3-48D4-8061-C4F94F29EE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4AA-431A-8788-DC3C15700F8C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99BC4ACF-9486-47AA-9129-91BE5011F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4AA-431A-8788-DC3C15700F8C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098BFE6-BA69-4FC3-B943-A1016C530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4AA-431A-8788-DC3C15700F8C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D350B0C-4AD6-405E-B004-B3178A22F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4AA-431A-8788-DC3C15700F8C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E0896417-E28A-4F32-BEB5-70D382B3C0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4AA-431A-8788-DC3C15700F8C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692588E4-7A67-48E0-A7A7-FB136857B1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4AA-431A-8788-DC3C15700F8C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CA67C08A-F9CD-40AA-AC95-99A8BDD62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4AA-431A-8788-DC3C15700F8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AE5BF4A1-6955-429B-99F0-3016F3C67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4AA-431A-8788-DC3C15700F8C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64FBE4DF-2BC4-4A3D-AEDE-64CB208FD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4AA-431A-8788-DC3C15700F8C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74D61695-5BBE-4776-B95C-91739E05F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4AA-431A-8788-DC3C15700F8C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2F599A63-2682-43F2-90EC-44968CA68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4AA-431A-8788-DC3C15700F8C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A66F284A-E794-4779-8D0C-149D602FC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4AA-431A-8788-DC3C15700F8C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73325A13-85C8-42DC-BD8B-F07E4AD8B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4AA-431A-8788-DC3C15700F8C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F24178E1-AA26-40BC-BDEE-712F4B057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4AA-431A-8788-DC3C15700F8C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E7972E2B-D106-4F51-B4F8-126E0BBA6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4AA-431A-8788-DC3C15700F8C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BC460C63-3171-4ECA-87C5-C931A9B4A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4AA-431A-8788-DC3C15700F8C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C138504A-64C6-4BDC-B164-4174A9BF4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4AA-431A-8788-DC3C15700F8C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18E85770-36B5-4255-8271-8C677CC4B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4AA-431A-8788-DC3C15700F8C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F12A91C2-6C85-47FA-BBDC-515200E36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4AA-431A-8788-DC3C15700F8C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9CB6768C-A381-43FE-BEC7-C66581CC4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4AA-431A-8788-DC3C15700F8C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09553D69-5B0F-448E-8CAD-019E88FFF6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4AA-431A-8788-DC3C15700F8C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A99E7147-E3AA-482E-BDA9-73DEEA40D1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4AA-431A-8788-DC3C15700F8C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5088A117-5D7A-4B89-9E5B-15F6A457E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4AA-431A-8788-DC3C15700F8C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F677B4C4-3E05-452C-A30D-406FA62F0A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4AA-431A-8788-DC3C15700F8C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E7D07520-16DE-4721-8C63-1809F55EF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4AA-431A-8788-DC3C15700F8C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09839C9F-3BEC-40BA-97CA-DBB8A0A9F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4AA-431A-8788-DC3C15700F8C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E3901A5A-64AB-4288-9419-C7F1EFCCA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4AA-431A-8788-DC3C15700F8C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FD9B4FCC-5E60-418E-BC80-459C7D913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4AA-431A-8788-DC3C15700F8C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DC821240-798C-46B0-B721-A7B315B5C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4AA-431A-8788-DC3C15700F8C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CC5C51C2-B3B5-456A-9D0C-B2A1296C58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4AA-431A-8788-DC3C15700F8C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533E3260-57A2-4C6A-B19D-B23163D0B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4AA-431A-8788-DC3C15700F8C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C7FDC84D-9696-4211-9BAF-F51602B82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4AA-431A-8788-DC3C15700F8C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5FF06B24-A5B4-46CC-AD45-A4B646E15E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4AA-431A-8788-DC3C15700F8C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8ECCDD76-33E8-4808-A350-E972F3724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4AA-431A-8788-DC3C15700F8C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174E1CEA-4E29-4942-A756-A3BCF8E23E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4AA-431A-8788-DC3C15700F8C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25F76F93-C64D-4094-AB08-3B29AD492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4AA-431A-8788-DC3C15700F8C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D424748D-37E3-450D-AC7E-26A93F6F6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4AA-431A-8788-DC3C15700F8C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BACB4DAD-4177-47C8-9078-1BFD70900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4AA-431A-8788-DC3C15700F8C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637380DD-1294-4F49-941A-CCD8892C8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4AA-431A-8788-DC3C15700F8C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82B2BC10-4E43-4E3C-B4B5-4542FA352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4AA-431A-8788-DC3C15700F8C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9406C617-B383-4540-A925-B03CDE4A0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4AA-431A-8788-DC3C15700F8C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B9EB4088-F83C-40B2-8AE2-A95391943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4AA-431A-8788-DC3C15700F8C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DED0E5AF-6F3F-4C4F-886F-A05DF80D2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4AA-431A-8788-DC3C15700F8C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A0106AF4-5983-434A-88D5-5BC259816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4AA-431A-8788-DC3C15700F8C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1B7372E2-1CCE-48E2-BBB6-6AA4EC3D8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4AA-431A-8788-DC3C15700F8C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026D4DFA-B432-4175-B667-933823565E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4AA-431A-8788-DC3C15700F8C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43A1CAE3-D477-4DB0-98E1-03C4CF460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4AA-431A-8788-DC3C15700F8C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F0768AF8-A4F8-4CCF-A123-212384929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4AA-431A-8788-DC3C15700F8C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DCF61BB8-EA5A-43A0-873D-8FE97B1B11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4AA-431A-8788-DC3C15700F8C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C0AA1F40-9676-4561-88E5-6A04FEA4DF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4AA-431A-8788-DC3C15700F8C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1C48F0D5-0F56-43E0-A72A-51D4CEA98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4AA-431A-8788-DC3C15700F8C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95A43998-6610-4DCA-8B28-43688CE14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4AA-431A-8788-DC3C15700F8C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284B7F74-57BB-4ACA-A777-DF801C03B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4AA-431A-8788-DC3C15700F8C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9CE244AC-83D3-4175-B0D8-7E4AEFE53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4AA-431A-8788-DC3C15700F8C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3002C051-43A1-416B-A4CD-30B1A5299B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4AA-431A-8788-DC3C15700F8C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95FDFD63-785E-4A86-9A93-F45A11B5F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4AA-431A-8788-DC3C15700F8C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8B9EA3B5-6FEC-45B1-84A7-D19DDCF56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4AA-431A-8788-DC3C15700F8C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3E2760AD-3798-485E-B53C-F13D51CE4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4AA-431A-8788-DC3C15700F8C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00AB9FD0-9C1A-4972-BF50-83A09FE93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4AA-431A-8788-DC3C15700F8C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4C1A95F9-BD0D-4786-9A7E-0861C0796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4AA-431A-8788-DC3C15700F8C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85A3DA0A-6F56-4A11-A4DA-C0CC1182A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4AA-431A-8788-DC3C15700F8C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C96B26FE-8366-4007-9EA4-D093E80F41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4AA-431A-8788-DC3C15700F8C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13498934-1E48-4B3E-9991-A88FB1F1D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4AA-431A-8788-DC3C15700F8C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2562461F-B0F6-489A-9917-8C95F7B73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4AA-431A-8788-DC3C15700F8C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E6B8D985-E482-4A12-B711-84633E8C9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4AA-431A-8788-DC3C15700F8C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5A497EDD-AEAF-4C0E-A216-84629A67D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4AA-431A-8788-DC3C15700F8C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C9B99222-C526-4583-8FA6-9759AEA28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4AA-431A-8788-DC3C15700F8C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B36CBB4D-DC6F-47E7-8959-F1D1A66FE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4AA-431A-8788-DC3C15700F8C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5734D4B4-5932-431B-BC54-649097698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4AA-431A-8788-DC3C15700F8C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476211E4-0F6E-4B7A-A333-40094A4AB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4AA-431A-8788-DC3C15700F8C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E1630648-80F4-4059-A1E9-E835C8696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4AA-431A-8788-DC3C15700F8C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0A887E2D-ED78-4893-B2B7-E194FA7DE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4AA-431A-8788-DC3C15700F8C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921BCCD3-EA80-4DDE-AC44-B5C57DF66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4AA-431A-8788-DC3C15700F8C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E5B93B7C-2703-4C22-B5B8-BBA3E4237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4AA-431A-8788-DC3C15700F8C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794790C3-46DF-4993-98AE-D267AF870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4AA-431A-8788-DC3C15700F8C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B5B18419-E104-4346-AA11-B3FF68A0D6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4AA-431A-8788-DC3C15700F8C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4142EFC2-D2F7-40DC-8CD9-B2A2CD022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4AA-431A-8788-DC3C15700F8C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A78F547F-E6D1-43C2-8223-07A9927CA5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4AA-431A-8788-DC3C15700F8C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DD094F56-47B9-49AF-A651-BA97B6A3C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4AA-431A-8788-DC3C15700F8C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DCF7A6AC-310B-46C3-BA9D-8BB7AF669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4AA-431A-8788-DC3C15700F8C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DAD22737-9BAC-492C-B655-38DEF86DE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4AA-431A-8788-DC3C15700F8C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B7041AA7-4203-4654-96A9-5368751919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4AA-431A-8788-DC3C15700F8C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2BCC1B70-A1F9-49C9-9CF4-311DCC89B1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4AA-431A-8788-DC3C15700F8C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1082DEC0-314B-4E1F-83F6-5B32909F1F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4AA-431A-8788-DC3C15700F8C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A23E34BE-2D1F-40CF-A1C3-D148F88AF9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84AA-431A-8788-DC3C15700F8C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43AE1B2B-4485-4F98-8F18-2457C0EF03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84AA-431A-8788-DC3C15700F8C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E7DBE30B-8C65-4DC1-8154-6BECD52A7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84AA-431A-8788-DC3C15700F8C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A7B90033-2967-4C5D-BB0A-8083BFD7E0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84AA-431A-8788-DC3C15700F8C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BCFD7222-6F90-4955-BF8B-893AD500E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84AA-431A-8788-DC3C15700F8C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DD341F07-BFCB-4091-A1AC-3101EF2FF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84AA-431A-8788-DC3C15700F8C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139E98A1-8A7D-48E5-8D4B-3662757C9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84AA-431A-8788-DC3C15700F8C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6888AFD4-BCCC-475E-9608-B859FFBBE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84AA-431A-8788-DC3C15700F8C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FA9EB017-F334-4489-88F5-2ABDD72608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84AA-431A-8788-DC3C15700F8C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C28CB70F-0183-42F2-A183-C0D073037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84AA-431A-8788-DC3C15700F8C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437594F8-C30F-4E8B-BF05-944D097A5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84AA-431A-8788-DC3C15700F8C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630F459D-4B27-4345-91B5-9B3592809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84AA-431A-8788-DC3C15700F8C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3919364D-8B01-42AD-876B-7237B47675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84AA-431A-8788-DC3C15700F8C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105FB3EE-8D16-4360-9162-4F2B4F237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84AA-431A-8788-DC3C15700F8C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89756C70-6FA2-499D-ABAB-8FF8FE29E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84AA-431A-8788-DC3C15700F8C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DAEC892A-D326-4435-ACA0-725C1F9E3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84AA-431A-8788-DC3C15700F8C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F12CB90A-1238-40DE-AC52-DFE4613721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4AA-431A-8788-DC3C15700F8C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4ACBFA49-C0D4-463A-98C9-F415D031D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4AA-431A-8788-DC3C15700F8C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2AC996D2-CB93-4A6F-A199-41057525D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4AA-431A-8788-DC3C15700F8C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DD576F4D-CE88-47F3-B41E-03ABF627B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4AA-431A-8788-DC3C15700F8C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40E4CD09-E1D9-4162-AFC6-25876AE7D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4AA-431A-8788-DC3C15700F8C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3B3E7D9C-7CAD-4B7F-BC93-F9A08F8FC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4AA-431A-8788-DC3C15700F8C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AB0FE677-A324-4CC7-A962-AABA1C7FF2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4AA-431A-8788-DC3C15700F8C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D4AF7570-16E1-46A1-99ED-82AA1F834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4AA-431A-8788-DC3C15700F8C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FBA0D9D3-FEF4-40FB-B803-F5B824BB5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4AA-431A-8788-DC3C15700F8C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44F3BDDF-9643-425C-B5A1-6625EE6C6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4AA-431A-8788-DC3C15700F8C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75D75E06-3AF4-4D0B-B399-32550FEF2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4AA-431A-8788-DC3C15700F8C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01628FF7-9FD5-43E6-AE08-76E5A953C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4AA-431A-8788-DC3C15700F8C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79BEB207-A7D9-4F76-BCF0-02D5B2E3A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4AA-431A-8788-DC3C15700F8C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4894E1C4-FDF0-4CB5-9A81-51050506F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4AA-431A-8788-DC3C15700F8C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F8F5CD7C-9A58-4A54-9A04-8D9EC8602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4AA-431A-8788-DC3C15700F8C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9A732741-EC20-4B0C-8504-055E52A14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84AA-431A-8788-DC3C15700F8C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E6D4D536-F268-4404-B602-184F7F471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84AA-431A-8788-DC3C15700F8C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CC8203CE-773B-4DAC-8E22-63C0F0AA5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84AA-431A-8788-DC3C15700F8C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983587E7-1F32-4CCB-9376-D7847E735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84AA-431A-8788-DC3C15700F8C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5A61F286-A3AC-4EAF-93A8-6428B1EE7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84AA-431A-8788-DC3C15700F8C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E6D091FD-739E-49D3-BCEE-79BF78FE7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84AA-431A-8788-DC3C15700F8C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CF943DB0-1622-4EA9-ADFE-274A7D573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84AA-431A-8788-DC3C15700F8C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CAEC81CD-8AA6-4138-892E-193A7A931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84AA-431A-8788-DC3C15700F8C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44B3631F-177E-4563-B9A1-7A9075A3B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84AA-431A-8788-DC3C15700F8C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E236DDFE-55C3-4281-8129-5C320B967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84AA-431A-8788-DC3C15700F8C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72CA6A5F-6DA1-4CBA-81B5-1E302C262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84AA-431A-8788-DC3C15700F8C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3518DA5A-9C52-4284-ABD0-F50760E3F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84AA-431A-8788-DC3C15700F8C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D8A68CE2-6F30-42C8-ACEA-95DF96F5D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84AA-431A-8788-DC3C15700F8C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F14C99FC-B626-4739-8AF3-3BE616A0A8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84AA-431A-8788-DC3C15700F8C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B7B700E9-6AD3-4BBE-92B7-320E179F7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84AA-431A-8788-DC3C15700F8C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AF5C5320-4B7A-4DC2-9A10-0BAF0CA09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84AA-431A-8788-DC3C15700F8C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0C04FBC5-4B66-433E-8EC9-43C99ADC3E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84AA-431A-8788-DC3C15700F8C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4791F42F-C6A7-469E-9980-E14D9EAA0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84AA-431A-8788-DC3C15700F8C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BB1739C7-0EF1-488A-8F16-C0E5F447C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84AA-431A-8788-DC3C15700F8C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F248EBC9-D85B-4C8C-81D4-5EFAB783CD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84AA-431A-8788-DC3C15700F8C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D2D07D62-5E46-46D4-90A8-F9CB018D0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84AA-431A-8788-DC3C15700F8C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CCAFD16D-0A23-4ACD-A34B-C78D81323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84AA-431A-8788-DC3C15700F8C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0855AC4B-6E92-4533-998E-8550A494E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84AA-431A-8788-DC3C15700F8C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3072F73F-B574-4F23-8DA6-3610720B8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84AA-431A-8788-DC3C15700F8C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2F142091-36D5-4FC9-9428-95666A16A4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84AA-431A-8788-DC3C15700F8C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478CFAF2-C186-4F1D-81B4-83AA5F432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84AA-431A-8788-DC3C15700F8C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FCEE04D8-A5F1-46E6-BFD7-4DD4FCC24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84AA-431A-8788-DC3C15700F8C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FEB65529-2B08-4AAA-BFE7-42C8B68FA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84AA-431A-8788-DC3C15700F8C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2864EA9B-B167-412D-9CC9-B50F4C606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84AA-431A-8788-DC3C15700F8C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9A784CAB-3111-420C-814F-A67D13C4C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84AA-431A-8788-DC3C15700F8C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B11B3498-C654-482A-8DC0-8EAB247D0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84AA-431A-8788-DC3C15700F8C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59628CD7-8222-435B-BFC7-0D81E941B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84AA-431A-8788-DC3C15700F8C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692CAD59-7273-4290-A725-036C62462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84AA-431A-8788-DC3C15700F8C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56122AF5-33B1-4311-8630-EBD704154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84AA-431A-8788-DC3C15700F8C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0923BE40-41B8-41C4-AD9F-7F43676E1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84AA-431A-8788-DC3C15700F8C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F6F76324-00A1-4BD2-8F14-85A3405B1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84AA-431A-8788-DC3C15700F8C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F4BFB0F4-9703-4F0C-87AB-99DCB0736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84AA-431A-8788-DC3C15700F8C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A5120612-FB95-4649-839C-1E8D9D8A1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84AA-431A-8788-DC3C15700F8C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A5EEC704-AC33-4BD0-A35F-10ACAF62D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84AA-431A-8788-DC3C15700F8C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EB8708D5-CFC7-4FAB-90F0-ACDAC8115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84AA-431A-8788-DC3C15700F8C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E4503F01-5B4A-419B-B24E-07254418D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84AA-431A-8788-DC3C15700F8C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C794055E-AB26-495F-B5AB-E6F2ABC3D2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84AA-431A-8788-DC3C15700F8C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808C7185-E972-4028-B683-7D0AB07C1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84AA-431A-8788-DC3C15700F8C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8EF6E70D-754E-4BAD-8D79-91C03728C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84AA-431A-8788-DC3C15700F8C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A35E09B1-D1F7-4ABC-AB9E-3C893F672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84AA-431A-8788-DC3C15700F8C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513AC223-870E-4DF1-98BD-4E7E9F776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84AA-431A-8788-DC3C15700F8C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4A843206-5964-42D7-A72D-6F87F911E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84AA-431A-8788-DC3C15700F8C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72BC792E-CB21-47C8-A2D4-C3890468B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84AA-431A-8788-DC3C15700F8C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4F41DF69-30AD-49C3-8F0E-5F2F77049B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84AA-431A-8788-DC3C15700F8C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9EE36ECB-B5EB-403E-82F2-BFE3B1D5E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84AA-431A-8788-DC3C15700F8C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488FCEAF-4893-4294-9581-194FD844AD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84AA-431A-8788-DC3C15700F8C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4B238EFE-D88B-4E65-9F54-2B3DE56514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84AA-431A-8788-DC3C15700F8C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45701AC7-9BD2-4487-B4BE-A4CC1B8A3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84AA-431A-8788-DC3C15700F8C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F8C08E15-6FA4-487C-9A60-CF9CA6EC2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84AA-431A-8788-DC3C15700F8C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CAB03C15-6BF7-4E41-BE02-7BFC62B20A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84AA-431A-8788-DC3C15700F8C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CA89E3BF-FA8E-4EB4-A873-98C7B6FA5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84AA-431A-8788-DC3C15700F8C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F1E47503-2649-4EBF-A1D2-DE4900059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84AA-431A-8788-DC3C15700F8C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12417AA9-4AC3-44F8-A45C-FA7CD88AB9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84AA-431A-8788-DC3C15700F8C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B88658DD-435A-4D9B-83BA-45324426C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84AA-431A-8788-DC3C15700F8C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C101880C-58A0-4744-B805-318386D7A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84AA-431A-8788-DC3C15700F8C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E3689C11-A641-406C-8FDB-388CF30EB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84AA-431A-8788-DC3C15700F8C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60D0250D-37BC-4567-9121-573B0C58E2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84AA-431A-8788-DC3C15700F8C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8FB9F36A-D83F-419C-8132-0747C0B1A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84AA-431A-8788-DC3C15700F8C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CE0B4C64-294F-496E-BC2D-541796787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84AA-431A-8788-DC3C15700F8C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CC4B9F16-A943-412E-95E3-1B0D7D0BC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84AA-431A-8788-DC3C15700F8C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F5067940-588D-49A4-8DFC-C9AAB681F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84AA-431A-8788-DC3C15700F8C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1036E944-9233-435D-B8B9-4D8AF2C94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84AA-431A-8788-DC3C15700F8C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EA927B6D-D2C3-4A4C-9004-0EF1D51CC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84AA-431A-8788-DC3C15700F8C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12FDA0E5-113A-40F4-BC54-138E3331E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84AA-431A-8788-DC3C15700F8C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C1DD4259-44C7-4942-9B78-039896302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84AA-431A-8788-DC3C15700F8C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A1F49350-4615-4B2F-B28F-A3E80FAF3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84AA-431A-8788-DC3C15700F8C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187A80F3-23EC-48DD-ADB7-4E566701C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84AA-431A-8788-DC3C15700F8C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7B9B62F7-AAF8-4435-BF25-5ED1BD183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84AA-431A-8788-DC3C15700F8C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51650457-F126-40E2-BCB6-EBC77FB108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84AA-431A-8788-DC3C15700F8C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E96ACAFA-BAE9-4764-B419-5B48B4B4D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84AA-431A-8788-DC3C15700F8C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B0F828D7-56E2-4796-ADE6-8D33A3DC7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84AA-431A-8788-DC3C15700F8C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03E07E63-2C13-4901-A8CB-0B4760A93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84AA-431A-8788-DC3C15700F8C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F581DF74-6980-4C34-8C8D-039DB9E6A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84AA-431A-8788-DC3C15700F8C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705DD61C-F7E1-41F6-9066-8B69B51E0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84AA-431A-8788-DC3C15700F8C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D0417CE4-B2CB-454C-B89A-550C5AF52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84AA-431A-8788-DC3C15700F8C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B24CDB8E-B294-47BB-9A82-69BA2AF41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84AA-431A-8788-DC3C15700F8C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4B8C7B8C-40EC-4852-97C6-D4A925302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84AA-431A-8788-DC3C15700F8C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A3859C40-4FCF-4ECB-AE8A-5251627E8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84AA-431A-8788-DC3C15700F8C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A7A77E90-F0A6-4D83-92BA-8F227CBCA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84AA-431A-8788-DC3C15700F8C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B8B95004-4971-43E6-994D-6FDE31BA3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84AA-431A-8788-DC3C15700F8C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87874906-CFA2-4B6F-A2A0-5311C234E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84AA-431A-8788-DC3C15700F8C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A80CDE5E-478D-4864-831E-09B6BEA28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84AA-431A-8788-DC3C15700F8C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5B2CF3ED-9D06-4DAC-940E-8B121C699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84AA-431A-8788-DC3C15700F8C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58F0FC5A-3A8D-47A3-B327-070DA9B75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84AA-431A-8788-DC3C15700F8C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57E2289C-7C82-4088-AED9-1A75ABFA2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84AA-431A-8788-DC3C15700F8C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2459593A-A446-4396-85EB-0D24BBCE5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84AA-431A-8788-DC3C15700F8C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72CA19D6-1DFF-48E9-949C-FE839CBED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84AA-431A-8788-DC3C15700F8C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A59C1E7C-0A8C-49F3-BFC8-0771A262E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84AA-431A-8788-DC3C15700F8C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96D77BE9-2418-47C4-BA1E-3A6C49A7B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84AA-431A-8788-DC3C15700F8C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E5AD614A-3426-436C-82FE-3AAB5C512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84AA-431A-8788-DC3C15700F8C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C7C38A2A-2F5E-4957-95BA-56FD942F94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84AA-431A-8788-DC3C15700F8C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CF3B5A6E-A83A-4FBF-8A77-C9904A20E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84AA-431A-8788-DC3C15700F8C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8D7726C2-1CB0-4259-AE15-548A1A1EF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84AA-431A-8788-DC3C15700F8C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E85F3734-56A1-43DC-A9BA-AF49F0A1E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84AA-431A-8788-DC3C15700F8C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B0CEF8BD-ED75-47B1-BE1A-FF4C0B5775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84AA-431A-8788-DC3C15700F8C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E0E2054B-896C-4A7F-98E6-042AEC563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84AA-431A-8788-DC3C15700F8C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1111F351-FEF6-4FCE-A98C-54AA8211F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84AA-431A-8788-DC3C15700F8C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987490EE-5D21-4E5D-A3FA-CD882FE2F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84AA-431A-8788-DC3C15700F8C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FEAB8D31-DEC1-41F6-9583-50B522AC8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84AA-431A-8788-DC3C15700F8C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342B37CB-941C-498C-B6EC-C0B494DF4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84AA-431A-8788-DC3C15700F8C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8609C4C1-681D-4AB0-951C-7B1F394F7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84AA-431A-8788-DC3C15700F8C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78F17D47-94FB-40F9-8934-29B3F7B4CD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84AA-431A-8788-DC3C15700F8C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FB2D847A-420F-4197-824A-47E38DA4A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84AA-431A-8788-DC3C15700F8C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BEAEEF51-51A2-45F7-A6B4-1080BFFC2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84AA-431A-8788-DC3C15700F8C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034B2245-8194-4AD1-8215-465405BF5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84AA-431A-8788-DC3C15700F8C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E9E59B71-35E7-4734-9D41-5EF37C867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84AA-431A-8788-DC3C15700F8C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7BCB09F1-F041-49D3-A4F5-309F0C9F63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84AA-431A-8788-DC3C15700F8C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E437276F-8329-4BCE-BDC1-33A56CFBB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84AA-431A-8788-DC3C15700F8C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8A024544-C22D-4664-AD7D-9ADBD829D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84AA-431A-8788-DC3C15700F8C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96329511-3B0D-42C9-99B8-A5C7124414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84AA-431A-8788-DC3C15700F8C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672A02B6-4F9A-4305-864B-A9F1A63977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84AA-431A-8788-DC3C15700F8C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7F0B86CB-9A1C-453E-9F38-93ED1832F0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84AA-431A-8788-DC3C15700F8C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6565F526-4AC3-4F6A-BA6D-AAC222412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84AA-431A-8788-DC3C15700F8C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D2AFC9C5-2E97-4A5E-A7B4-04E0E7EED7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84AA-431A-8788-DC3C15700F8C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C6F4740A-9701-4F5B-8A08-3E26DF875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84AA-431A-8788-DC3C15700F8C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FD9FFF92-867B-447B-9102-279998E88C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84AA-431A-8788-DC3C15700F8C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B48717C2-50C9-4E23-B8C4-102DE73A38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84AA-431A-8788-DC3C15700F8C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28CAE1CE-6BF6-4932-8DFD-664794315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84AA-431A-8788-DC3C15700F8C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EA441B2E-3653-4FEA-A86B-67EC2B5AD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84AA-431A-8788-DC3C15700F8C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4476BE78-69E8-4DBA-A327-B35DA3FDC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84AA-431A-8788-DC3C15700F8C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5D29F7AE-53DE-4E96-AABD-034BD6C68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84AA-431A-8788-DC3C15700F8C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A8A4BF1B-EEF2-4F9F-9941-1329D266C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84AA-431A-8788-DC3C15700F8C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5EEE6483-52B7-4C09-A5DA-FDA849B38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84AA-431A-8788-DC3C15700F8C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4D0A3318-3440-4832-9876-ED690E258F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84AA-431A-8788-DC3C15700F8C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1808CC94-3C86-441B-8D18-BD82193EE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84AA-431A-8788-DC3C15700F8C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C89B47D6-DBAE-4317-B1E2-B8C6D2160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84AA-431A-8788-DC3C15700F8C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8374E3E0-B98C-492A-AE1E-35115B97D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84AA-431A-8788-DC3C15700F8C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6013F69E-4C3E-4424-B8F7-19BF760F1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84AA-431A-8788-DC3C15700F8C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558AAFC2-5664-4A2E-B727-23F8324D6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84AA-431A-8788-DC3C15700F8C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5EF40B75-3FFD-4AF2-89E8-BDDBBAE61E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84AA-431A-8788-DC3C15700F8C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A2719353-FC3B-4312-AA88-5333DB36F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84AA-431A-8788-DC3C15700F8C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685DD244-BE6F-4E58-BC8D-B57B5B435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84AA-431A-8788-DC3C15700F8C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96CC8A88-6A83-4E89-A2C9-CD24B39CB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84AA-431A-8788-DC3C15700F8C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C1B523DC-8783-47FC-AE75-FFBC45B89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84AA-431A-8788-DC3C15700F8C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9BF11F89-2576-4CA1-9546-AD6CE3588E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84AA-431A-8788-DC3C15700F8C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D9E6391F-7AB5-4B57-AD4F-B7A245CA4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84AA-431A-8788-DC3C15700F8C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5BFF75CB-F88C-4F65-833A-E8BDBE564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84AA-431A-8788-DC3C15700F8C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0F76361A-7896-4316-B0AA-98171E0F6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84AA-431A-8788-DC3C15700F8C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03531275-4B0A-4CFB-9BFA-5CEB8C491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84AA-431A-8788-DC3C15700F8C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1CCACEA5-7968-4CBF-B2E1-AF517DC07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84AA-431A-8788-DC3C15700F8C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2F9688D8-3CD8-4EA8-AA1D-47BADE2F66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84AA-431A-8788-DC3C15700F8C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1BA0DCFA-7686-4BC8-A265-39FA8BDE1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84AA-431A-8788-DC3C15700F8C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9449C544-9815-4264-ACF9-82E3BD83C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84AA-431A-8788-DC3C15700F8C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6F73D92B-B7BE-4E86-8495-55F502351C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84AA-431A-8788-DC3C15700F8C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EB431D92-B593-457D-8F1A-AD5842E74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84AA-431A-8788-DC3C15700F8C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4ACD4B46-A0D5-4678-BC26-0A5670D09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84AA-431A-8788-DC3C15700F8C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E2E8D69C-72B8-4E8B-91EA-43B04EB93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84AA-431A-8788-DC3C15700F8C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198FF22C-6030-4B86-B3C3-D1F759F191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84AA-431A-8788-DC3C15700F8C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AF799E60-D678-4128-AD8A-DFC72175B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84AA-431A-8788-DC3C15700F8C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171952BF-CBEB-4EB1-963B-33DFE4B31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84AA-431A-8788-DC3C15700F8C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7F414F19-BC1B-432D-990F-8AC89A31D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84AA-431A-8788-DC3C15700F8C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3838BDC7-7F2E-4FDE-AC11-F1F5E32BEA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84AA-431A-8788-DC3C15700F8C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3435A167-7B50-4B4E-9DDA-8EA48A4F2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84AA-431A-8788-DC3C15700F8C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3408EED9-C1F6-4E8E-B011-B2284A4F43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84AA-431A-8788-DC3C15700F8C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7FE020A0-FC34-4103-8EA5-7D2BEFB3D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84AA-431A-8788-DC3C15700F8C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158E47C3-AB9C-4A00-9020-BCD40D958D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84AA-431A-8788-DC3C15700F8C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94B9B1BD-202B-4F21-A0B3-5ED4F678A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84AA-431A-8788-DC3C15700F8C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55EFBFFA-7011-4D04-A1F8-B473071A9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84AA-431A-8788-DC3C15700F8C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CD7F3033-9A46-436A-A1D8-28E3FF911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84AA-431A-8788-DC3C15700F8C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233FF1B8-EE30-4EA8-B75A-32CA2FC36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84AA-431A-8788-DC3C15700F8C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B27BF5E0-3433-47B0-9EB7-86A5FA33F4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84AA-431A-8788-DC3C15700F8C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4EAD70B7-7BEE-4A4B-BD4B-E7212A341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84AA-431A-8788-DC3C15700F8C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4DD31DB7-0B0E-46B0-B016-E8DC84DEFC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84AA-431A-8788-DC3C15700F8C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DD5471FA-696D-4915-BD51-B06743F1B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84AA-431A-8788-DC3C15700F8C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DED70C2A-A5B6-4388-901D-5512DF91D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84AA-431A-8788-DC3C15700F8C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541DC8D8-12C5-4388-8CE5-B82EE6FE4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84AA-431A-8788-DC3C15700F8C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1BD9B84B-004E-4E03-8D1A-89435A07D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84AA-431A-8788-DC3C15700F8C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D203983D-F420-4ED3-A055-B35212C90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84AA-431A-8788-DC3C15700F8C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1DCF0233-DACA-494B-9C2A-B138CBCD4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84AA-431A-8788-DC3C15700F8C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51ADE411-3548-41AC-8FCE-FDC1A9DF63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84AA-431A-8788-DC3C15700F8C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CB2A3138-AB18-48A5-BE61-8967D5FE5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84AA-431A-8788-DC3C15700F8C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E2C90F82-24DD-4695-9379-8EA3D1298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84AA-431A-8788-DC3C15700F8C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544FF484-22FB-4EF1-95D6-03FD7CBC2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84AA-431A-8788-DC3C15700F8C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2E92DD7C-1899-43D3-BFE2-3CE56E3D3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84AA-431A-8788-DC3C15700F8C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BE89A80A-093D-4250-B435-7D5E18D68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84AA-431A-8788-DC3C15700F8C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CB6A596E-DE2B-4A25-BA98-FCEFEE935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84AA-431A-8788-DC3C15700F8C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CE4A77BB-386F-4597-A701-CE4FCE225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84AA-431A-8788-DC3C15700F8C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05A036E8-45DC-416C-8A0B-56516BCDA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84AA-431A-8788-DC3C15700F8C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5863A128-E5E6-49EF-9756-EEF53CED4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84AA-431A-8788-DC3C15700F8C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F9D73905-69D9-4021-98F0-0554359184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84AA-431A-8788-DC3C15700F8C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D11EE653-1CDB-49DA-9BB8-1BC4B05FA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84AA-431A-8788-DC3C15700F8C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6F37B378-00FF-4017-A005-DC43B2D63A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84AA-431A-8788-DC3C15700F8C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DCE90E50-7659-470C-BF23-DE33EE0CD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84AA-431A-8788-DC3C15700F8C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251155CE-813B-400F-8C61-19B0EE24E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84AA-431A-8788-DC3C15700F8C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7F4146D7-E8A2-4040-A300-026CF836C9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84AA-431A-8788-DC3C15700F8C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44DAD341-E355-493F-AE8B-878B1F2934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84AA-431A-8788-DC3C15700F8C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7B5CEF16-4714-4EFE-8727-C152741CD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84AA-431A-8788-DC3C15700F8C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B1936BC3-4A30-444E-93E0-2F6C422ED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84AA-431A-8788-DC3C15700F8C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8693D20E-E867-4B4E-A48E-04609E1CF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84AA-431A-8788-DC3C15700F8C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AD666B84-DAF4-42C6-898F-6EBB49FD3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84AA-431A-8788-DC3C15700F8C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B4B63BB1-34E2-40FD-8BF8-EC5CC6A30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84AA-431A-8788-DC3C15700F8C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46E232EA-787F-4FEB-B720-8AF5A1A723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84AA-431A-8788-DC3C15700F8C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8200D849-5444-46C6-B015-F50AA522A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84AA-431A-8788-DC3C15700F8C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9E7E6458-EF38-4B75-8FEA-A202A52D1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84AA-431A-8788-DC3C15700F8C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2FEF6F6C-40D5-422E-8ABB-F535ECA83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84AA-431A-8788-DC3C15700F8C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1DE57B56-B919-41E4-A872-20996AC1C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84AA-431A-8788-DC3C15700F8C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5E1DFA07-C969-42C5-A5DA-688B34912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84AA-431A-8788-DC3C15700F8C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6FC7A5F6-9282-4C66-9C38-4B5587977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84AA-431A-8788-DC3C15700F8C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02297693-038A-47A1-9133-1CA0B3C40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84AA-431A-8788-DC3C15700F8C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6534BF53-E515-463F-B1AD-70F611548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84AA-431A-8788-DC3C15700F8C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FBB3395B-4860-47D6-9377-7247C7FBC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84AA-431A-8788-DC3C15700F8C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EA693C0B-645E-4A6D-B7D0-BBF5D6754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84AA-431A-8788-DC3C15700F8C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96CC180E-933F-4628-BA64-FEB3B889B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84AA-431A-8788-DC3C15700F8C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9B9B998D-B75F-4FD3-B2F3-B8F5E8F90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84AA-431A-8788-DC3C15700F8C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679A697B-54ED-49F1-AC7C-5534EAB61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84AA-431A-8788-DC3C15700F8C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28D1E5E6-1D43-4820-91D1-C33249B66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84AA-431A-8788-DC3C15700F8C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B1423076-148B-4482-BE79-F239B503B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84AA-431A-8788-DC3C15700F8C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F8E03A45-1A1F-4334-910C-42E0A2FC8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84AA-431A-8788-DC3C15700F8C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CBC45158-01F2-4D60-A7A9-4D86B333B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84AA-431A-8788-DC3C15700F8C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8B6D67FA-A20B-42E8-A7AA-43930EE31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84AA-431A-8788-DC3C15700F8C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802009F3-3AF8-4598-820D-DADA1CAA1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84AA-431A-8788-DC3C15700F8C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0508F2C4-8E15-4DA7-8565-8258A8884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84AA-431A-8788-DC3C15700F8C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B7707024-7918-49E4-9A3C-F8CC2B1FC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84AA-431A-8788-DC3C15700F8C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FCE49C2D-5667-4D0E-BAC5-65AD6F4C8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84AA-431A-8788-DC3C15700F8C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048876DB-06DD-4158-9069-753D8BCF6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84AA-431A-8788-DC3C15700F8C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A28900F3-988A-4549-ABC2-6E9C2EBAE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84AA-431A-8788-DC3C15700F8C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780AAFAC-3272-406A-81F6-DEF418ECC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84AA-431A-8788-DC3C15700F8C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73F6B2C0-2357-43B0-B014-BDA4E62B39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84AA-431A-8788-DC3C15700F8C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44EAC8CC-E82B-43C0-8975-0591A03F5C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84AA-431A-8788-DC3C15700F8C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EEEC5787-56B5-4B90-8D9E-66AFA69A5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84AA-431A-8788-DC3C15700F8C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0988142C-D5CB-4B7F-87EF-9B1C41FDC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84AA-431A-8788-DC3C15700F8C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C2E1A18A-ABC2-4C40-84EC-86CF3BC8F2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84AA-431A-8788-DC3C15700F8C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E7B5E8BE-394D-46B1-851A-95DBFBEADA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84AA-431A-8788-DC3C15700F8C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4D90F78C-3983-41DC-A839-40A4709542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84AA-431A-8788-DC3C15700F8C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A85A178B-13A0-4C2D-988A-C321D9ECE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84AA-431A-8788-DC3C15700F8C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26368AC9-758E-4C77-AA09-EBDCEEEC2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84AA-431A-8788-DC3C15700F8C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DB63BB06-1FFE-4482-923F-5963276A1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84AA-431A-8788-DC3C15700F8C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04924376-EC0B-49CC-9345-18BE17288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84AA-431A-8788-DC3C15700F8C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FCE82B56-560E-4B88-BE75-5B103C9079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84AA-431A-8788-DC3C15700F8C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B3EACC74-4004-4FDD-98A5-BBC94A859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84AA-431A-8788-DC3C15700F8C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B062BC44-4895-4487-8004-3AEC91DCA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84AA-431A-8788-DC3C15700F8C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8B9D3C7A-97CD-4B01-9117-A79918201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84AA-431A-8788-DC3C15700F8C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C307B93A-B2CC-4598-80CE-5A27459ACB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84AA-431A-8788-DC3C15700F8C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3055E212-B3C6-4FB0-AEBE-F9499D7DF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84AA-431A-8788-DC3C15700F8C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A1F17007-26DE-425B-B455-0BCE2D725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84AA-431A-8788-DC3C15700F8C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F900425B-925B-43B8-B2B6-72980A76B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84AA-431A-8788-DC3C15700F8C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07FF27F4-D007-4AB9-AC68-957BF47C5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84AA-431A-8788-DC3C15700F8C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FE0DF967-540E-48B8-9460-78B80CC2B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84AA-431A-8788-DC3C15700F8C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79865E84-837F-42D0-B148-8538B936F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84AA-431A-8788-DC3C15700F8C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21A720D6-FC14-44A0-8864-14A77D338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84AA-431A-8788-DC3C15700F8C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EF174746-2E34-4568-8AE2-B85DECD1B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84AA-431A-8788-DC3C15700F8C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BFDD6145-E1E2-4927-B65E-F017C3439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84AA-431A-8788-DC3C15700F8C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3F975032-8A0C-4203-9FDE-8536C6D00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84AA-431A-8788-DC3C15700F8C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6B5BE347-7DC9-45D2-A2AF-8F913F60A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84AA-431A-8788-DC3C15700F8C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46BC5747-AFF9-4A7F-83FA-1024C19D1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84AA-431A-8788-DC3C15700F8C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A6B1AB63-CD20-47B0-8460-C60487E39F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84AA-431A-8788-DC3C15700F8C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5687285B-966E-42D2-8FC6-AD94FB8EB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84AA-431A-8788-DC3C15700F8C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9EF800EF-3F34-4087-93DF-CEFB5ABDB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84AA-431A-8788-DC3C15700F8C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6EE3AA1A-389B-478D-8CAE-12522BB29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84AA-431A-8788-DC3C15700F8C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CB935247-0787-4929-A19A-30D3094F3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84AA-431A-8788-DC3C15700F8C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3409041C-0D58-4172-BF60-F4CEB29D1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84AA-431A-8788-DC3C15700F8C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11170026-439F-47E3-A73B-A0806446B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84AA-431A-8788-DC3C15700F8C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538F8B29-56F8-4E68-98E9-2F1B06BBC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84AA-431A-8788-DC3C15700F8C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F6A012CA-8537-45B3-BF73-7EAA86B794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84AA-431A-8788-DC3C15700F8C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B162463D-68B3-4766-9212-2F8493C957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84AA-431A-8788-DC3C15700F8C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2B9676E9-7DF3-4AE5-8098-E78C1F40F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84AA-431A-8788-DC3C15700F8C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26265729-5396-4668-9292-89EBD8167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84AA-431A-8788-DC3C15700F8C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4B8DBDFA-7FB8-4619-8028-D08DA9BFE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84AA-431A-8788-DC3C15700F8C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03F6F96F-33DC-4DB9-B02A-D370B9E51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84AA-431A-8788-DC3C15700F8C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2FDBC9D2-38C7-417E-B867-58CD48E7BC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84AA-431A-8788-DC3C15700F8C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13B947BB-E102-49E9-869A-B071EC634A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84AA-431A-8788-DC3C15700F8C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78381890-996B-40B8-A4D0-508A42653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84AA-431A-8788-DC3C15700F8C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9F54A843-97BF-4AFC-B245-72D9E076B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84AA-431A-8788-DC3C15700F8C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5C7AB1D4-80CA-47D7-97C5-6B2FD0C12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84AA-431A-8788-DC3C15700F8C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0DAF40F6-9651-4D28-ADB0-05DB1A5A56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84AA-431A-8788-DC3C15700F8C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E87DCB93-14CC-49E2-9030-7D3DB8B2D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84AA-431A-8788-DC3C15700F8C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969104F2-2E02-4A31-AEAB-8B457BB69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84AA-431A-8788-DC3C15700F8C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FDBD874A-D658-4BD3-B7B8-FFD59B09D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84AA-431A-8788-DC3C15700F8C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BD61B317-B822-4DAD-A283-F9224D4026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84AA-431A-8788-DC3C15700F8C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71FC8E4E-6E29-4CD8-B6A9-103945AB21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84AA-431A-8788-DC3C15700F8C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17150008-1102-4F8E-9532-234553954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84AA-431A-8788-DC3C15700F8C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4062802D-0104-453C-AECB-E4805C6E5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84AA-431A-8788-DC3C15700F8C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26FB3633-6360-4FF8-878E-D277C9B96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84AA-431A-8788-DC3C15700F8C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F923FB6F-B9CB-496C-ADA7-518C6477B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84AA-431A-8788-DC3C15700F8C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E71EDD46-CDE2-42C6-8719-1D1355D017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84AA-431A-8788-DC3C15700F8C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81623B82-5EBA-45AF-91F8-0C669D6BF0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84AA-431A-8788-DC3C15700F8C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3C1D9530-C368-4483-809B-DFAE4B533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84AA-431A-8788-DC3C15700F8C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5B3FC39D-DCA9-4410-9066-34B7CDA99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84AA-431A-8788-DC3C15700F8C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0DF80428-EAFB-4422-A303-9790AF179B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84AA-431A-8788-DC3C15700F8C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59593F68-904B-4F5C-8C05-D1EAAD144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84AA-431A-8788-DC3C15700F8C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2DDF22C4-7465-418B-99BC-4BA9E89EE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84AA-431A-8788-DC3C15700F8C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196831D7-D5C9-418F-BFF8-70C9F618D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84AA-431A-8788-DC3C15700F8C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4D353C02-1F65-4C42-9734-D031B211B2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84AA-431A-8788-DC3C15700F8C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89E08FD5-24AA-4280-AF4D-E947C678D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84AA-431A-8788-DC3C15700F8C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54E2A850-D537-4938-A10A-255FEDBB1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84AA-431A-8788-DC3C15700F8C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A4DA639F-841B-4246-8D22-A2F451D39C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84AA-431A-8788-DC3C15700F8C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A008664F-E377-42AA-ABF0-8BD9854188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84AA-431A-8788-DC3C15700F8C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C937D89D-2C01-4FBA-9321-DF2F755AD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84AA-431A-8788-DC3C15700F8C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8E40F98C-B199-487F-9BC9-DE0B8BFA2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84AA-431A-8788-DC3C15700F8C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C6B65E8D-A129-4E8A-A7BC-C3A67798B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84AA-431A-8788-DC3C15700F8C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06DDCEA2-F9B5-42F7-9FD2-B5F4F8E60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84AA-431A-8788-DC3C15700F8C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9F90B8BA-9633-40AF-8A4C-4F262E6E3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84AA-431A-8788-DC3C15700F8C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D6F456E8-9268-44AA-A16B-75403E709E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84AA-431A-8788-DC3C15700F8C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B493D717-C384-41D4-BDF3-BEC22C2D6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84AA-431A-8788-DC3C15700F8C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5234B57F-D760-42CD-8EE0-3706A99FB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84AA-431A-8788-DC3C15700F8C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5344291F-1632-45D2-92EB-7FB1BCA79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84AA-431A-8788-DC3C15700F8C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D1F8B0F3-6942-430C-AB4E-71C6E7971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84AA-431A-8788-DC3C15700F8C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333A987F-0C4F-4E93-B124-E3CAAE422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84AA-431A-8788-DC3C15700F8C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66CA3F8D-76B8-4925-989E-4B37F4A29D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84AA-431A-8788-DC3C15700F8C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455BD822-9162-4EE0-A4EC-81F6C53F36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84AA-431A-8788-DC3C15700F8C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84195CED-7A6A-49F1-B536-093446969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84AA-431A-8788-DC3C15700F8C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A4BD1626-950B-4AA6-8FB8-09A61298F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84AA-431A-8788-DC3C15700F8C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2F874660-0922-4D34-8147-B883807E2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84AA-431A-8788-DC3C15700F8C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806A8DC5-0B2F-4DEF-979B-C6D2283B9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84AA-431A-8788-DC3C15700F8C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387BE333-72EB-40A2-A042-121E5FD739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84AA-431A-8788-DC3C15700F8C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8594F6F3-7C3D-4A01-9CF0-0C1973503C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84AA-431A-8788-DC3C15700F8C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0BA4BB45-6C19-485E-9E43-770B100C9A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84AA-431A-8788-DC3C15700F8C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360DE2F0-1900-4CF7-938E-7E5A931ED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84AA-431A-8788-DC3C15700F8C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79CCBBE3-E53C-42D1-80A2-1807DF578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84AA-431A-8788-DC3C15700F8C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67D74699-F793-453B-A976-17AA49D87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84AA-431A-8788-DC3C15700F8C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22F5CA1E-D7BE-4005-81F3-04B3ADBF20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84AA-431A-8788-DC3C15700F8C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7E09008F-E6BF-4E1C-A34B-13F11501F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84AA-431A-8788-DC3C15700F8C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92241E0B-0FDD-4AA8-A6C5-FF4AE9CC55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84AA-431A-8788-DC3C15700F8C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F4569AB3-387A-487E-9855-7B9E2C44F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84AA-431A-8788-DC3C15700F8C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E9653102-F1AF-4DA1-A402-8F2269FE89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84AA-431A-8788-DC3C15700F8C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84AA-431A-8788-DC3C15700F8C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84AA-431A-8788-DC3C15700F8C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84AA-431A-8788-DC3C15700F8C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84AA-431A-8788-DC3C15700F8C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84AA-431A-8788-DC3C15700F8C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84AA-431A-8788-DC3C15700F8C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84AA-431A-8788-DC3C15700F8C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84AA-431A-8788-DC3C15700F8C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84AA-431A-8788-DC3C15700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Probs!$H$2:$H$562</c:f>
              <c:numCache>
                <c:formatCode>General</c:formatCode>
                <c:ptCount val="561"/>
                <c:pt idx="0">
                  <c:v>307</c:v>
                </c:pt>
                <c:pt idx="1">
                  <c:v>323</c:v>
                </c:pt>
                <c:pt idx="2">
                  <c:v>229</c:v>
                </c:pt>
                <c:pt idx="3">
                  <c:v>254</c:v>
                </c:pt>
                <c:pt idx="4">
                  <c:v>315</c:v>
                </c:pt>
                <c:pt idx="5">
                  <c:v>171</c:v>
                </c:pt>
                <c:pt idx="6">
                  <c:v>347</c:v>
                </c:pt>
                <c:pt idx="7">
                  <c:v>221</c:v>
                </c:pt>
                <c:pt idx="8">
                  <c:v>476</c:v>
                </c:pt>
                <c:pt idx="9">
                  <c:v>368</c:v>
                </c:pt>
                <c:pt idx="10">
                  <c:v>487</c:v>
                </c:pt>
                <c:pt idx="11">
                  <c:v>331</c:v>
                </c:pt>
                <c:pt idx="12">
                  <c:v>175</c:v>
                </c:pt>
                <c:pt idx="13">
                  <c:v>316</c:v>
                </c:pt>
                <c:pt idx="14">
                  <c:v>215</c:v>
                </c:pt>
                <c:pt idx="15">
                  <c:v>156</c:v>
                </c:pt>
                <c:pt idx="16">
                  <c:v>247</c:v>
                </c:pt>
                <c:pt idx="17">
                  <c:v>361</c:v>
                </c:pt>
                <c:pt idx="18">
                  <c:v>143</c:v>
                </c:pt>
                <c:pt idx="19">
                  <c:v>141</c:v>
                </c:pt>
                <c:pt idx="20">
                  <c:v>312</c:v>
                </c:pt>
                <c:pt idx="21">
                  <c:v>340</c:v>
                </c:pt>
                <c:pt idx="22">
                  <c:v>495</c:v>
                </c:pt>
                <c:pt idx="23">
                  <c:v>223</c:v>
                </c:pt>
                <c:pt idx="24">
                  <c:v>411</c:v>
                </c:pt>
                <c:pt idx="25">
                  <c:v>197</c:v>
                </c:pt>
                <c:pt idx="26">
                  <c:v>372</c:v>
                </c:pt>
                <c:pt idx="27">
                  <c:v>264</c:v>
                </c:pt>
                <c:pt idx="28">
                  <c:v>504</c:v>
                </c:pt>
                <c:pt idx="29">
                  <c:v>302</c:v>
                </c:pt>
                <c:pt idx="30">
                  <c:v>479</c:v>
                </c:pt>
                <c:pt idx="31">
                  <c:v>278</c:v>
                </c:pt>
                <c:pt idx="32">
                  <c:v>377</c:v>
                </c:pt>
                <c:pt idx="33">
                  <c:v>383</c:v>
                </c:pt>
                <c:pt idx="34">
                  <c:v>393</c:v>
                </c:pt>
                <c:pt idx="35">
                  <c:v>401</c:v>
                </c:pt>
                <c:pt idx="36">
                  <c:v>326</c:v>
                </c:pt>
                <c:pt idx="37">
                  <c:v>266</c:v>
                </c:pt>
                <c:pt idx="38">
                  <c:v>287</c:v>
                </c:pt>
                <c:pt idx="39">
                  <c:v>362</c:v>
                </c:pt>
                <c:pt idx="40">
                  <c:v>245</c:v>
                </c:pt>
                <c:pt idx="41">
                  <c:v>258</c:v>
                </c:pt>
                <c:pt idx="42">
                  <c:v>293</c:v>
                </c:pt>
                <c:pt idx="43">
                  <c:v>338</c:v>
                </c:pt>
                <c:pt idx="44">
                  <c:v>198</c:v>
                </c:pt>
                <c:pt idx="45">
                  <c:v>305</c:v>
                </c:pt>
                <c:pt idx="46">
                  <c:v>226</c:v>
                </c:pt>
                <c:pt idx="47">
                  <c:v>131</c:v>
                </c:pt>
                <c:pt idx="48">
                  <c:v>199</c:v>
                </c:pt>
                <c:pt idx="49">
                  <c:v>375</c:v>
                </c:pt>
                <c:pt idx="50">
                  <c:v>500</c:v>
                </c:pt>
                <c:pt idx="51">
                  <c:v>118</c:v>
                </c:pt>
                <c:pt idx="52">
                  <c:v>378</c:v>
                </c:pt>
                <c:pt idx="53">
                  <c:v>422</c:v>
                </c:pt>
                <c:pt idx="54">
                  <c:v>465</c:v>
                </c:pt>
                <c:pt idx="55">
                  <c:v>454</c:v>
                </c:pt>
                <c:pt idx="56">
                  <c:v>434</c:v>
                </c:pt>
                <c:pt idx="57">
                  <c:v>366</c:v>
                </c:pt>
                <c:pt idx="58">
                  <c:v>255</c:v>
                </c:pt>
                <c:pt idx="59">
                  <c:v>227</c:v>
                </c:pt>
                <c:pt idx="60">
                  <c:v>418</c:v>
                </c:pt>
                <c:pt idx="61">
                  <c:v>304</c:v>
                </c:pt>
                <c:pt idx="62">
                  <c:v>250</c:v>
                </c:pt>
                <c:pt idx="63">
                  <c:v>453</c:v>
                </c:pt>
                <c:pt idx="64">
                  <c:v>429</c:v>
                </c:pt>
                <c:pt idx="65">
                  <c:v>336</c:v>
                </c:pt>
                <c:pt idx="66">
                  <c:v>204</c:v>
                </c:pt>
                <c:pt idx="67">
                  <c:v>424</c:v>
                </c:pt>
                <c:pt idx="68">
                  <c:v>222</c:v>
                </c:pt>
                <c:pt idx="69">
                  <c:v>392</c:v>
                </c:pt>
                <c:pt idx="70">
                  <c:v>184</c:v>
                </c:pt>
                <c:pt idx="71">
                  <c:v>324</c:v>
                </c:pt>
                <c:pt idx="72">
                  <c:v>388</c:v>
                </c:pt>
                <c:pt idx="73">
                  <c:v>272</c:v>
                </c:pt>
                <c:pt idx="74">
                  <c:v>224</c:v>
                </c:pt>
                <c:pt idx="75">
                  <c:v>314</c:v>
                </c:pt>
                <c:pt idx="76">
                  <c:v>180</c:v>
                </c:pt>
                <c:pt idx="77">
                  <c:v>176</c:v>
                </c:pt>
                <c:pt idx="78">
                  <c:v>318</c:v>
                </c:pt>
                <c:pt idx="79">
                  <c:v>474</c:v>
                </c:pt>
                <c:pt idx="80">
                  <c:v>436</c:v>
                </c:pt>
                <c:pt idx="81">
                  <c:v>344</c:v>
                </c:pt>
                <c:pt idx="82">
                  <c:v>464</c:v>
                </c:pt>
                <c:pt idx="83">
                  <c:v>188</c:v>
                </c:pt>
                <c:pt idx="84">
                  <c:v>489</c:v>
                </c:pt>
                <c:pt idx="85">
                  <c:v>413</c:v>
                </c:pt>
                <c:pt idx="86">
                  <c:v>447</c:v>
                </c:pt>
                <c:pt idx="87">
                  <c:v>450</c:v>
                </c:pt>
                <c:pt idx="88">
                  <c:v>252</c:v>
                </c:pt>
                <c:pt idx="89">
                  <c:v>311</c:v>
                </c:pt>
                <c:pt idx="90">
                  <c:v>478</c:v>
                </c:pt>
                <c:pt idx="91">
                  <c:v>514</c:v>
                </c:pt>
                <c:pt idx="92">
                  <c:v>339</c:v>
                </c:pt>
                <c:pt idx="93">
                  <c:v>391</c:v>
                </c:pt>
                <c:pt idx="94">
                  <c:v>284</c:v>
                </c:pt>
                <c:pt idx="95">
                  <c:v>205</c:v>
                </c:pt>
                <c:pt idx="96">
                  <c:v>289</c:v>
                </c:pt>
                <c:pt idx="97">
                  <c:v>288</c:v>
                </c:pt>
                <c:pt idx="98">
                  <c:v>313</c:v>
                </c:pt>
                <c:pt idx="99">
                  <c:v>455</c:v>
                </c:pt>
                <c:pt idx="100">
                  <c:v>145</c:v>
                </c:pt>
                <c:pt idx="101">
                  <c:v>349</c:v>
                </c:pt>
                <c:pt idx="102">
                  <c:v>137</c:v>
                </c:pt>
                <c:pt idx="103">
                  <c:v>485</c:v>
                </c:pt>
                <c:pt idx="104">
                  <c:v>214</c:v>
                </c:pt>
                <c:pt idx="105">
                  <c:v>327</c:v>
                </c:pt>
                <c:pt idx="106">
                  <c:v>201</c:v>
                </c:pt>
                <c:pt idx="107">
                  <c:v>510</c:v>
                </c:pt>
                <c:pt idx="108">
                  <c:v>421</c:v>
                </c:pt>
                <c:pt idx="109">
                  <c:v>398</c:v>
                </c:pt>
                <c:pt idx="110">
                  <c:v>317</c:v>
                </c:pt>
                <c:pt idx="111">
                  <c:v>381</c:v>
                </c:pt>
                <c:pt idx="112">
                  <c:v>277</c:v>
                </c:pt>
                <c:pt idx="113">
                  <c:v>207</c:v>
                </c:pt>
                <c:pt idx="114">
                  <c:v>239</c:v>
                </c:pt>
                <c:pt idx="115">
                  <c:v>273</c:v>
                </c:pt>
                <c:pt idx="116">
                  <c:v>351</c:v>
                </c:pt>
                <c:pt idx="117">
                  <c:v>310</c:v>
                </c:pt>
                <c:pt idx="118">
                  <c:v>228</c:v>
                </c:pt>
                <c:pt idx="119">
                  <c:v>308</c:v>
                </c:pt>
                <c:pt idx="120">
                  <c:v>417</c:v>
                </c:pt>
                <c:pt idx="121">
                  <c:v>444</c:v>
                </c:pt>
                <c:pt idx="122">
                  <c:v>99</c:v>
                </c:pt>
                <c:pt idx="123">
                  <c:v>155</c:v>
                </c:pt>
                <c:pt idx="124">
                  <c:v>248</c:v>
                </c:pt>
                <c:pt idx="125">
                  <c:v>432</c:v>
                </c:pt>
                <c:pt idx="126">
                  <c:v>104</c:v>
                </c:pt>
                <c:pt idx="127">
                  <c:v>433</c:v>
                </c:pt>
                <c:pt idx="128">
                  <c:v>295</c:v>
                </c:pt>
                <c:pt idx="129">
                  <c:v>161</c:v>
                </c:pt>
                <c:pt idx="130">
                  <c:v>445</c:v>
                </c:pt>
                <c:pt idx="131">
                  <c:v>140</c:v>
                </c:pt>
                <c:pt idx="132">
                  <c:v>200</c:v>
                </c:pt>
                <c:pt idx="133">
                  <c:v>385</c:v>
                </c:pt>
                <c:pt idx="134">
                  <c:v>241</c:v>
                </c:pt>
                <c:pt idx="135">
                  <c:v>236</c:v>
                </c:pt>
                <c:pt idx="136">
                  <c:v>300</c:v>
                </c:pt>
                <c:pt idx="137">
                  <c:v>71</c:v>
                </c:pt>
                <c:pt idx="138">
                  <c:v>329</c:v>
                </c:pt>
                <c:pt idx="139">
                  <c:v>319</c:v>
                </c:pt>
                <c:pt idx="140">
                  <c:v>446</c:v>
                </c:pt>
                <c:pt idx="141">
                  <c:v>358</c:v>
                </c:pt>
                <c:pt idx="142">
                  <c:v>257</c:v>
                </c:pt>
                <c:pt idx="143">
                  <c:v>322</c:v>
                </c:pt>
                <c:pt idx="144">
                  <c:v>466</c:v>
                </c:pt>
                <c:pt idx="145">
                  <c:v>216</c:v>
                </c:pt>
                <c:pt idx="146">
                  <c:v>363</c:v>
                </c:pt>
                <c:pt idx="147">
                  <c:v>440</c:v>
                </c:pt>
                <c:pt idx="148">
                  <c:v>128</c:v>
                </c:pt>
                <c:pt idx="149">
                  <c:v>96</c:v>
                </c:pt>
                <c:pt idx="150">
                  <c:v>414</c:v>
                </c:pt>
                <c:pt idx="151">
                  <c:v>483</c:v>
                </c:pt>
                <c:pt idx="152">
                  <c:v>234</c:v>
                </c:pt>
                <c:pt idx="153">
                  <c:v>332</c:v>
                </c:pt>
                <c:pt idx="154">
                  <c:v>271</c:v>
                </c:pt>
                <c:pt idx="155">
                  <c:v>286</c:v>
                </c:pt>
                <c:pt idx="156">
                  <c:v>285</c:v>
                </c:pt>
                <c:pt idx="157">
                  <c:v>113</c:v>
                </c:pt>
                <c:pt idx="158">
                  <c:v>95</c:v>
                </c:pt>
                <c:pt idx="159">
                  <c:v>439</c:v>
                </c:pt>
                <c:pt idx="160">
                  <c:v>461</c:v>
                </c:pt>
                <c:pt idx="161">
                  <c:v>390</c:v>
                </c:pt>
                <c:pt idx="162">
                  <c:v>458</c:v>
                </c:pt>
                <c:pt idx="163">
                  <c:v>150</c:v>
                </c:pt>
                <c:pt idx="164">
                  <c:v>160</c:v>
                </c:pt>
                <c:pt idx="165">
                  <c:v>124</c:v>
                </c:pt>
                <c:pt idx="166">
                  <c:v>437</c:v>
                </c:pt>
                <c:pt idx="167">
                  <c:v>488</c:v>
                </c:pt>
                <c:pt idx="168">
                  <c:v>165</c:v>
                </c:pt>
                <c:pt idx="169">
                  <c:v>389</c:v>
                </c:pt>
                <c:pt idx="170">
                  <c:v>420</c:v>
                </c:pt>
                <c:pt idx="171">
                  <c:v>263</c:v>
                </c:pt>
                <c:pt idx="172">
                  <c:v>296</c:v>
                </c:pt>
                <c:pt idx="173">
                  <c:v>274</c:v>
                </c:pt>
                <c:pt idx="174">
                  <c:v>240</c:v>
                </c:pt>
                <c:pt idx="175">
                  <c:v>374</c:v>
                </c:pt>
                <c:pt idx="176">
                  <c:v>262</c:v>
                </c:pt>
                <c:pt idx="177">
                  <c:v>268</c:v>
                </c:pt>
                <c:pt idx="178">
                  <c:v>243</c:v>
                </c:pt>
                <c:pt idx="179">
                  <c:v>218</c:v>
                </c:pt>
                <c:pt idx="180">
                  <c:v>330</c:v>
                </c:pt>
                <c:pt idx="181">
                  <c:v>359</c:v>
                </c:pt>
                <c:pt idx="182">
                  <c:v>416</c:v>
                </c:pt>
                <c:pt idx="183">
                  <c:v>490</c:v>
                </c:pt>
                <c:pt idx="184">
                  <c:v>404</c:v>
                </c:pt>
                <c:pt idx="185">
                  <c:v>486</c:v>
                </c:pt>
                <c:pt idx="186">
                  <c:v>481</c:v>
                </c:pt>
                <c:pt idx="187">
                  <c:v>501</c:v>
                </c:pt>
                <c:pt idx="188">
                  <c:v>396</c:v>
                </c:pt>
                <c:pt idx="189">
                  <c:v>147</c:v>
                </c:pt>
                <c:pt idx="190">
                  <c:v>237</c:v>
                </c:pt>
                <c:pt idx="191">
                  <c:v>256</c:v>
                </c:pt>
                <c:pt idx="192">
                  <c:v>451</c:v>
                </c:pt>
                <c:pt idx="193">
                  <c:v>345</c:v>
                </c:pt>
                <c:pt idx="194">
                  <c:v>212</c:v>
                </c:pt>
                <c:pt idx="195">
                  <c:v>186</c:v>
                </c:pt>
                <c:pt idx="196">
                  <c:v>320</c:v>
                </c:pt>
                <c:pt idx="197">
                  <c:v>267</c:v>
                </c:pt>
                <c:pt idx="198">
                  <c:v>265</c:v>
                </c:pt>
                <c:pt idx="199">
                  <c:v>259</c:v>
                </c:pt>
                <c:pt idx="200">
                  <c:v>431</c:v>
                </c:pt>
                <c:pt idx="201">
                  <c:v>83</c:v>
                </c:pt>
                <c:pt idx="202">
                  <c:v>182</c:v>
                </c:pt>
                <c:pt idx="203">
                  <c:v>376</c:v>
                </c:pt>
                <c:pt idx="204">
                  <c:v>279</c:v>
                </c:pt>
                <c:pt idx="205">
                  <c:v>357</c:v>
                </c:pt>
                <c:pt idx="206">
                  <c:v>364</c:v>
                </c:pt>
                <c:pt idx="207">
                  <c:v>517</c:v>
                </c:pt>
                <c:pt idx="208">
                  <c:v>59</c:v>
                </c:pt>
                <c:pt idx="209">
                  <c:v>382</c:v>
                </c:pt>
                <c:pt idx="210">
                  <c:v>42</c:v>
                </c:pt>
                <c:pt idx="211">
                  <c:v>91</c:v>
                </c:pt>
                <c:pt idx="212">
                  <c:v>50</c:v>
                </c:pt>
                <c:pt idx="213">
                  <c:v>132</c:v>
                </c:pt>
                <c:pt idx="214">
                  <c:v>482</c:v>
                </c:pt>
                <c:pt idx="215">
                  <c:v>158</c:v>
                </c:pt>
                <c:pt idx="216">
                  <c:v>177</c:v>
                </c:pt>
                <c:pt idx="217">
                  <c:v>426</c:v>
                </c:pt>
                <c:pt idx="218">
                  <c:v>473</c:v>
                </c:pt>
                <c:pt idx="219">
                  <c:v>542</c:v>
                </c:pt>
                <c:pt idx="220">
                  <c:v>107</c:v>
                </c:pt>
                <c:pt idx="221">
                  <c:v>162</c:v>
                </c:pt>
                <c:pt idx="222">
                  <c:v>139</c:v>
                </c:pt>
                <c:pt idx="223">
                  <c:v>276</c:v>
                </c:pt>
                <c:pt idx="224">
                  <c:v>328</c:v>
                </c:pt>
                <c:pt idx="225">
                  <c:v>206</c:v>
                </c:pt>
                <c:pt idx="226">
                  <c:v>103</c:v>
                </c:pt>
                <c:pt idx="227">
                  <c:v>509</c:v>
                </c:pt>
                <c:pt idx="228">
                  <c:v>470</c:v>
                </c:pt>
                <c:pt idx="229">
                  <c:v>511</c:v>
                </c:pt>
                <c:pt idx="230">
                  <c:v>136</c:v>
                </c:pt>
                <c:pt idx="231">
                  <c:v>503</c:v>
                </c:pt>
                <c:pt idx="232">
                  <c:v>196</c:v>
                </c:pt>
                <c:pt idx="233">
                  <c:v>233</c:v>
                </c:pt>
                <c:pt idx="234">
                  <c:v>491</c:v>
                </c:pt>
                <c:pt idx="235">
                  <c:v>415</c:v>
                </c:pt>
                <c:pt idx="236">
                  <c:v>75</c:v>
                </c:pt>
                <c:pt idx="237">
                  <c:v>111</c:v>
                </c:pt>
                <c:pt idx="238">
                  <c:v>298</c:v>
                </c:pt>
                <c:pt idx="239">
                  <c:v>238</c:v>
                </c:pt>
                <c:pt idx="240">
                  <c:v>235</c:v>
                </c:pt>
                <c:pt idx="241">
                  <c:v>352</c:v>
                </c:pt>
                <c:pt idx="242">
                  <c:v>281</c:v>
                </c:pt>
                <c:pt idx="243">
                  <c:v>346</c:v>
                </c:pt>
                <c:pt idx="244">
                  <c:v>173</c:v>
                </c:pt>
                <c:pt idx="245">
                  <c:v>108</c:v>
                </c:pt>
                <c:pt idx="246">
                  <c:v>157</c:v>
                </c:pt>
                <c:pt idx="247">
                  <c:v>419</c:v>
                </c:pt>
                <c:pt idx="248">
                  <c:v>394</c:v>
                </c:pt>
                <c:pt idx="249">
                  <c:v>477</c:v>
                </c:pt>
                <c:pt idx="250">
                  <c:v>89</c:v>
                </c:pt>
                <c:pt idx="251">
                  <c:v>129</c:v>
                </c:pt>
                <c:pt idx="252">
                  <c:v>179</c:v>
                </c:pt>
                <c:pt idx="253">
                  <c:v>290</c:v>
                </c:pt>
                <c:pt idx="254">
                  <c:v>535</c:v>
                </c:pt>
                <c:pt idx="255">
                  <c:v>520</c:v>
                </c:pt>
                <c:pt idx="256">
                  <c:v>543</c:v>
                </c:pt>
                <c:pt idx="257">
                  <c:v>475</c:v>
                </c:pt>
                <c:pt idx="258">
                  <c:v>408</c:v>
                </c:pt>
                <c:pt idx="259">
                  <c:v>484</c:v>
                </c:pt>
                <c:pt idx="260">
                  <c:v>80</c:v>
                </c:pt>
                <c:pt idx="261">
                  <c:v>123</c:v>
                </c:pt>
                <c:pt idx="262">
                  <c:v>163</c:v>
                </c:pt>
                <c:pt idx="263">
                  <c:v>189</c:v>
                </c:pt>
                <c:pt idx="264">
                  <c:v>280</c:v>
                </c:pt>
                <c:pt idx="265">
                  <c:v>149</c:v>
                </c:pt>
                <c:pt idx="266">
                  <c:v>397</c:v>
                </c:pt>
                <c:pt idx="267">
                  <c:v>299</c:v>
                </c:pt>
                <c:pt idx="268">
                  <c:v>294</c:v>
                </c:pt>
                <c:pt idx="269">
                  <c:v>342</c:v>
                </c:pt>
                <c:pt idx="270">
                  <c:v>456</c:v>
                </c:pt>
                <c:pt idx="271">
                  <c:v>467</c:v>
                </c:pt>
                <c:pt idx="272">
                  <c:v>402</c:v>
                </c:pt>
                <c:pt idx="273">
                  <c:v>121</c:v>
                </c:pt>
                <c:pt idx="274">
                  <c:v>56</c:v>
                </c:pt>
                <c:pt idx="275">
                  <c:v>74</c:v>
                </c:pt>
                <c:pt idx="276">
                  <c:v>395</c:v>
                </c:pt>
                <c:pt idx="277">
                  <c:v>407</c:v>
                </c:pt>
                <c:pt idx="278">
                  <c:v>187</c:v>
                </c:pt>
                <c:pt idx="279">
                  <c:v>269</c:v>
                </c:pt>
                <c:pt idx="280">
                  <c:v>400</c:v>
                </c:pt>
                <c:pt idx="281">
                  <c:v>524</c:v>
                </c:pt>
                <c:pt idx="282">
                  <c:v>452</c:v>
                </c:pt>
                <c:pt idx="283">
                  <c:v>61</c:v>
                </c:pt>
                <c:pt idx="284">
                  <c:v>462</c:v>
                </c:pt>
                <c:pt idx="285">
                  <c:v>244</c:v>
                </c:pt>
                <c:pt idx="286">
                  <c:v>386</c:v>
                </c:pt>
                <c:pt idx="287">
                  <c:v>275</c:v>
                </c:pt>
                <c:pt idx="288">
                  <c:v>213</c:v>
                </c:pt>
                <c:pt idx="289">
                  <c:v>513</c:v>
                </c:pt>
                <c:pt idx="290">
                  <c:v>410</c:v>
                </c:pt>
                <c:pt idx="291">
                  <c:v>441</c:v>
                </c:pt>
                <c:pt idx="292">
                  <c:v>399</c:v>
                </c:pt>
                <c:pt idx="293">
                  <c:v>435</c:v>
                </c:pt>
                <c:pt idx="294">
                  <c:v>261</c:v>
                </c:pt>
                <c:pt idx="295">
                  <c:v>195</c:v>
                </c:pt>
                <c:pt idx="296">
                  <c:v>220</c:v>
                </c:pt>
                <c:pt idx="297">
                  <c:v>505</c:v>
                </c:pt>
                <c:pt idx="298">
                  <c:v>297</c:v>
                </c:pt>
                <c:pt idx="299">
                  <c:v>209</c:v>
                </c:pt>
                <c:pt idx="300">
                  <c:v>471</c:v>
                </c:pt>
                <c:pt idx="301">
                  <c:v>309</c:v>
                </c:pt>
                <c:pt idx="302">
                  <c:v>210</c:v>
                </c:pt>
                <c:pt idx="303">
                  <c:v>496</c:v>
                </c:pt>
                <c:pt idx="304">
                  <c:v>341</c:v>
                </c:pt>
                <c:pt idx="305">
                  <c:v>183</c:v>
                </c:pt>
                <c:pt idx="306">
                  <c:v>117</c:v>
                </c:pt>
                <c:pt idx="307">
                  <c:v>194</c:v>
                </c:pt>
                <c:pt idx="308">
                  <c:v>525</c:v>
                </c:pt>
                <c:pt idx="309">
                  <c:v>355</c:v>
                </c:pt>
                <c:pt idx="310">
                  <c:v>134</c:v>
                </c:pt>
                <c:pt idx="311">
                  <c:v>127</c:v>
                </c:pt>
                <c:pt idx="312">
                  <c:v>306</c:v>
                </c:pt>
                <c:pt idx="313">
                  <c:v>337</c:v>
                </c:pt>
                <c:pt idx="314">
                  <c:v>507</c:v>
                </c:pt>
                <c:pt idx="315">
                  <c:v>516</c:v>
                </c:pt>
                <c:pt idx="316">
                  <c:v>211</c:v>
                </c:pt>
                <c:pt idx="317">
                  <c:v>350</c:v>
                </c:pt>
                <c:pt idx="318">
                  <c:v>367</c:v>
                </c:pt>
                <c:pt idx="319">
                  <c:v>547</c:v>
                </c:pt>
                <c:pt idx="320">
                  <c:v>68</c:v>
                </c:pt>
                <c:pt idx="321">
                  <c:v>47</c:v>
                </c:pt>
                <c:pt idx="322">
                  <c:v>151</c:v>
                </c:pt>
                <c:pt idx="323">
                  <c:v>44</c:v>
                </c:pt>
                <c:pt idx="324">
                  <c:v>348</c:v>
                </c:pt>
                <c:pt idx="325">
                  <c:v>84</c:v>
                </c:pt>
                <c:pt idx="326">
                  <c:v>515</c:v>
                </c:pt>
                <c:pt idx="327">
                  <c:v>148</c:v>
                </c:pt>
                <c:pt idx="328">
                  <c:v>533</c:v>
                </c:pt>
                <c:pt idx="329">
                  <c:v>427</c:v>
                </c:pt>
                <c:pt idx="330">
                  <c:v>405</c:v>
                </c:pt>
                <c:pt idx="331">
                  <c:v>497</c:v>
                </c:pt>
                <c:pt idx="332">
                  <c:v>449</c:v>
                </c:pt>
                <c:pt idx="333">
                  <c:v>77</c:v>
                </c:pt>
                <c:pt idx="334">
                  <c:v>85</c:v>
                </c:pt>
                <c:pt idx="335">
                  <c:v>135</c:v>
                </c:pt>
                <c:pt idx="336">
                  <c:v>41</c:v>
                </c:pt>
                <c:pt idx="337">
                  <c:v>142</c:v>
                </c:pt>
                <c:pt idx="338">
                  <c:v>144</c:v>
                </c:pt>
                <c:pt idx="339">
                  <c:v>335</c:v>
                </c:pt>
                <c:pt idx="340">
                  <c:v>333</c:v>
                </c:pt>
                <c:pt idx="341">
                  <c:v>380</c:v>
                </c:pt>
                <c:pt idx="342">
                  <c:v>370</c:v>
                </c:pt>
                <c:pt idx="343">
                  <c:v>387</c:v>
                </c:pt>
                <c:pt idx="344">
                  <c:v>442</c:v>
                </c:pt>
                <c:pt idx="345">
                  <c:v>521</c:v>
                </c:pt>
                <c:pt idx="346">
                  <c:v>52</c:v>
                </c:pt>
                <c:pt idx="347">
                  <c:v>125</c:v>
                </c:pt>
                <c:pt idx="348">
                  <c:v>167</c:v>
                </c:pt>
                <c:pt idx="349">
                  <c:v>62</c:v>
                </c:pt>
                <c:pt idx="350">
                  <c:v>57</c:v>
                </c:pt>
                <c:pt idx="351">
                  <c:v>133</c:v>
                </c:pt>
                <c:pt idx="352">
                  <c:v>203</c:v>
                </c:pt>
                <c:pt idx="353">
                  <c:v>232</c:v>
                </c:pt>
                <c:pt idx="354">
                  <c:v>343</c:v>
                </c:pt>
                <c:pt idx="355">
                  <c:v>526</c:v>
                </c:pt>
                <c:pt idx="356">
                  <c:v>191</c:v>
                </c:pt>
                <c:pt idx="357">
                  <c:v>185</c:v>
                </c:pt>
                <c:pt idx="358">
                  <c:v>192</c:v>
                </c:pt>
                <c:pt idx="359">
                  <c:v>112</c:v>
                </c:pt>
                <c:pt idx="360">
                  <c:v>33</c:v>
                </c:pt>
                <c:pt idx="361">
                  <c:v>172</c:v>
                </c:pt>
                <c:pt idx="362">
                  <c:v>190</c:v>
                </c:pt>
                <c:pt idx="363">
                  <c:v>231</c:v>
                </c:pt>
                <c:pt idx="364">
                  <c:v>181</c:v>
                </c:pt>
                <c:pt idx="365">
                  <c:v>527</c:v>
                </c:pt>
                <c:pt idx="366">
                  <c:v>492</c:v>
                </c:pt>
                <c:pt idx="367">
                  <c:v>423</c:v>
                </c:pt>
                <c:pt idx="368">
                  <c:v>532</c:v>
                </c:pt>
                <c:pt idx="369">
                  <c:v>537</c:v>
                </c:pt>
                <c:pt idx="370">
                  <c:v>39</c:v>
                </c:pt>
                <c:pt idx="371">
                  <c:v>166</c:v>
                </c:pt>
                <c:pt idx="372">
                  <c:v>102</c:v>
                </c:pt>
                <c:pt idx="373">
                  <c:v>208</c:v>
                </c:pt>
                <c:pt idx="374">
                  <c:v>55</c:v>
                </c:pt>
                <c:pt idx="375">
                  <c:v>93</c:v>
                </c:pt>
                <c:pt idx="376">
                  <c:v>119</c:v>
                </c:pt>
                <c:pt idx="377">
                  <c:v>115</c:v>
                </c:pt>
                <c:pt idx="378">
                  <c:v>98</c:v>
                </c:pt>
                <c:pt idx="379">
                  <c:v>270</c:v>
                </c:pt>
                <c:pt idx="380">
                  <c:v>202</c:v>
                </c:pt>
                <c:pt idx="381">
                  <c:v>430</c:v>
                </c:pt>
                <c:pt idx="382">
                  <c:v>334</c:v>
                </c:pt>
                <c:pt idx="383">
                  <c:v>40</c:v>
                </c:pt>
                <c:pt idx="384">
                  <c:v>21</c:v>
                </c:pt>
                <c:pt idx="385">
                  <c:v>34</c:v>
                </c:pt>
                <c:pt idx="386">
                  <c:v>43</c:v>
                </c:pt>
                <c:pt idx="387">
                  <c:v>138</c:v>
                </c:pt>
                <c:pt idx="388">
                  <c:v>69</c:v>
                </c:pt>
                <c:pt idx="389">
                  <c:v>86</c:v>
                </c:pt>
                <c:pt idx="390">
                  <c:v>116</c:v>
                </c:pt>
                <c:pt idx="391">
                  <c:v>253</c:v>
                </c:pt>
                <c:pt idx="392">
                  <c:v>369</c:v>
                </c:pt>
                <c:pt idx="393">
                  <c:v>406</c:v>
                </c:pt>
                <c:pt idx="394">
                  <c:v>303</c:v>
                </c:pt>
                <c:pt idx="395">
                  <c:v>371</c:v>
                </c:pt>
                <c:pt idx="396">
                  <c:v>92</c:v>
                </c:pt>
                <c:pt idx="397">
                  <c:v>438</c:v>
                </c:pt>
                <c:pt idx="398">
                  <c:v>384</c:v>
                </c:pt>
                <c:pt idx="399">
                  <c:v>518</c:v>
                </c:pt>
                <c:pt idx="400">
                  <c:v>379</c:v>
                </c:pt>
                <c:pt idx="401">
                  <c:v>522</c:v>
                </c:pt>
                <c:pt idx="402">
                  <c:v>536</c:v>
                </c:pt>
                <c:pt idx="403">
                  <c:v>152</c:v>
                </c:pt>
                <c:pt idx="404">
                  <c:v>65</c:v>
                </c:pt>
                <c:pt idx="405">
                  <c:v>105</c:v>
                </c:pt>
                <c:pt idx="406">
                  <c:v>251</c:v>
                </c:pt>
                <c:pt idx="407">
                  <c:v>159</c:v>
                </c:pt>
                <c:pt idx="408">
                  <c:v>122</c:v>
                </c:pt>
                <c:pt idx="409">
                  <c:v>178</c:v>
                </c:pt>
                <c:pt idx="410">
                  <c:v>365</c:v>
                </c:pt>
                <c:pt idx="411">
                  <c:v>409</c:v>
                </c:pt>
                <c:pt idx="412">
                  <c:v>540</c:v>
                </c:pt>
                <c:pt idx="413">
                  <c:v>512</c:v>
                </c:pt>
                <c:pt idx="414">
                  <c:v>428</c:v>
                </c:pt>
                <c:pt idx="415">
                  <c:v>459</c:v>
                </c:pt>
                <c:pt idx="416">
                  <c:v>534</c:v>
                </c:pt>
                <c:pt idx="417">
                  <c:v>538</c:v>
                </c:pt>
                <c:pt idx="418">
                  <c:v>72</c:v>
                </c:pt>
                <c:pt idx="419">
                  <c:v>19</c:v>
                </c:pt>
                <c:pt idx="420">
                  <c:v>126</c:v>
                </c:pt>
                <c:pt idx="421">
                  <c:v>46</c:v>
                </c:pt>
                <c:pt idx="422">
                  <c:v>246</c:v>
                </c:pt>
                <c:pt idx="423">
                  <c:v>63</c:v>
                </c:pt>
                <c:pt idx="424">
                  <c:v>76</c:v>
                </c:pt>
                <c:pt idx="425">
                  <c:v>530</c:v>
                </c:pt>
                <c:pt idx="426">
                  <c:v>291</c:v>
                </c:pt>
                <c:pt idx="427">
                  <c:v>403</c:v>
                </c:pt>
                <c:pt idx="428">
                  <c:v>506</c:v>
                </c:pt>
                <c:pt idx="429">
                  <c:v>301</c:v>
                </c:pt>
                <c:pt idx="430">
                  <c:v>67</c:v>
                </c:pt>
                <c:pt idx="431">
                  <c:v>66</c:v>
                </c:pt>
                <c:pt idx="432">
                  <c:v>114</c:v>
                </c:pt>
                <c:pt idx="433">
                  <c:v>22</c:v>
                </c:pt>
                <c:pt idx="434">
                  <c:v>24</c:v>
                </c:pt>
                <c:pt idx="435">
                  <c:v>28</c:v>
                </c:pt>
                <c:pt idx="436">
                  <c:v>25</c:v>
                </c:pt>
                <c:pt idx="437">
                  <c:v>130</c:v>
                </c:pt>
                <c:pt idx="438">
                  <c:v>146</c:v>
                </c:pt>
                <c:pt idx="439">
                  <c:v>94</c:v>
                </c:pt>
                <c:pt idx="440">
                  <c:v>70</c:v>
                </c:pt>
                <c:pt idx="441">
                  <c:v>225</c:v>
                </c:pt>
                <c:pt idx="442">
                  <c:v>468</c:v>
                </c:pt>
                <c:pt idx="443">
                  <c:v>154</c:v>
                </c:pt>
                <c:pt idx="444">
                  <c:v>412</c:v>
                </c:pt>
                <c:pt idx="445">
                  <c:v>217</c:v>
                </c:pt>
                <c:pt idx="446">
                  <c:v>460</c:v>
                </c:pt>
                <c:pt idx="447">
                  <c:v>499</c:v>
                </c:pt>
                <c:pt idx="448">
                  <c:v>448</c:v>
                </c:pt>
                <c:pt idx="449">
                  <c:v>529</c:v>
                </c:pt>
                <c:pt idx="450">
                  <c:v>48</c:v>
                </c:pt>
                <c:pt idx="451">
                  <c:v>31</c:v>
                </c:pt>
                <c:pt idx="452">
                  <c:v>13</c:v>
                </c:pt>
                <c:pt idx="453">
                  <c:v>8</c:v>
                </c:pt>
                <c:pt idx="454">
                  <c:v>18</c:v>
                </c:pt>
                <c:pt idx="455">
                  <c:v>58</c:v>
                </c:pt>
                <c:pt idx="456">
                  <c:v>82</c:v>
                </c:pt>
                <c:pt idx="457">
                  <c:v>174</c:v>
                </c:pt>
                <c:pt idx="458">
                  <c:v>60</c:v>
                </c:pt>
                <c:pt idx="459">
                  <c:v>169</c:v>
                </c:pt>
                <c:pt idx="460">
                  <c:v>373</c:v>
                </c:pt>
                <c:pt idx="461">
                  <c:v>282</c:v>
                </c:pt>
                <c:pt idx="462">
                  <c:v>531</c:v>
                </c:pt>
                <c:pt idx="463">
                  <c:v>360</c:v>
                </c:pt>
                <c:pt idx="464">
                  <c:v>493</c:v>
                </c:pt>
                <c:pt idx="465">
                  <c:v>354</c:v>
                </c:pt>
                <c:pt idx="466">
                  <c:v>469</c:v>
                </c:pt>
                <c:pt idx="467">
                  <c:v>508</c:v>
                </c:pt>
                <c:pt idx="468">
                  <c:v>519</c:v>
                </c:pt>
                <c:pt idx="469">
                  <c:v>544</c:v>
                </c:pt>
                <c:pt idx="470">
                  <c:v>37</c:v>
                </c:pt>
                <c:pt idx="471">
                  <c:v>45</c:v>
                </c:pt>
                <c:pt idx="472">
                  <c:v>4</c:v>
                </c:pt>
                <c:pt idx="473">
                  <c:v>7</c:v>
                </c:pt>
                <c:pt idx="474">
                  <c:v>11</c:v>
                </c:pt>
                <c:pt idx="475">
                  <c:v>14</c:v>
                </c:pt>
                <c:pt idx="476">
                  <c:v>27</c:v>
                </c:pt>
                <c:pt idx="477">
                  <c:v>35</c:v>
                </c:pt>
                <c:pt idx="478">
                  <c:v>73</c:v>
                </c:pt>
                <c:pt idx="479">
                  <c:v>23</c:v>
                </c:pt>
                <c:pt idx="480">
                  <c:v>170</c:v>
                </c:pt>
                <c:pt idx="481">
                  <c:v>260</c:v>
                </c:pt>
                <c:pt idx="482">
                  <c:v>53</c:v>
                </c:pt>
                <c:pt idx="483">
                  <c:v>193</c:v>
                </c:pt>
                <c:pt idx="484">
                  <c:v>153</c:v>
                </c:pt>
                <c:pt idx="485">
                  <c:v>110</c:v>
                </c:pt>
                <c:pt idx="486">
                  <c:v>292</c:v>
                </c:pt>
                <c:pt idx="487">
                  <c:v>457</c:v>
                </c:pt>
                <c:pt idx="488">
                  <c:v>219</c:v>
                </c:pt>
                <c:pt idx="489">
                  <c:v>494</c:v>
                </c:pt>
                <c:pt idx="490">
                  <c:v>502</c:v>
                </c:pt>
                <c:pt idx="491">
                  <c:v>472</c:v>
                </c:pt>
                <c:pt idx="492">
                  <c:v>425</c:v>
                </c:pt>
                <c:pt idx="493">
                  <c:v>249</c:v>
                </c:pt>
                <c:pt idx="494">
                  <c:v>356</c:v>
                </c:pt>
                <c:pt idx="495">
                  <c:v>541</c:v>
                </c:pt>
                <c:pt idx="496">
                  <c:v>81</c:v>
                </c:pt>
                <c:pt idx="497">
                  <c:v>3</c:v>
                </c:pt>
                <c:pt idx="498">
                  <c:v>5</c:v>
                </c:pt>
                <c:pt idx="499">
                  <c:v>12</c:v>
                </c:pt>
                <c:pt idx="500">
                  <c:v>26</c:v>
                </c:pt>
                <c:pt idx="501">
                  <c:v>29</c:v>
                </c:pt>
                <c:pt idx="502">
                  <c:v>49</c:v>
                </c:pt>
                <c:pt idx="503">
                  <c:v>109</c:v>
                </c:pt>
                <c:pt idx="504">
                  <c:v>90</c:v>
                </c:pt>
                <c:pt idx="505">
                  <c:v>51</c:v>
                </c:pt>
                <c:pt idx="506">
                  <c:v>325</c:v>
                </c:pt>
                <c:pt idx="507">
                  <c:v>97</c:v>
                </c:pt>
                <c:pt idx="508">
                  <c:v>100</c:v>
                </c:pt>
                <c:pt idx="509">
                  <c:v>230</c:v>
                </c:pt>
                <c:pt idx="510">
                  <c:v>548</c:v>
                </c:pt>
                <c:pt idx="511">
                  <c:v>551</c:v>
                </c:pt>
                <c:pt idx="512">
                  <c:v>545</c:v>
                </c:pt>
                <c:pt idx="513">
                  <c:v>443</c:v>
                </c:pt>
                <c:pt idx="514">
                  <c:v>539</c:v>
                </c:pt>
                <c:pt idx="515">
                  <c:v>1</c:v>
                </c:pt>
                <c:pt idx="516">
                  <c:v>2</c:v>
                </c:pt>
                <c:pt idx="517">
                  <c:v>9</c:v>
                </c:pt>
                <c:pt idx="518">
                  <c:v>10</c:v>
                </c:pt>
                <c:pt idx="519">
                  <c:v>17</c:v>
                </c:pt>
                <c:pt idx="520">
                  <c:v>30</c:v>
                </c:pt>
                <c:pt idx="521">
                  <c:v>32</c:v>
                </c:pt>
                <c:pt idx="522">
                  <c:v>38</c:v>
                </c:pt>
                <c:pt idx="523">
                  <c:v>79</c:v>
                </c:pt>
                <c:pt idx="524">
                  <c:v>20</c:v>
                </c:pt>
                <c:pt idx="525">
                  <c:v>164</c:v>
                </c:pt>
                <c:pt idx="526">
                  <c:v>120</c:v>
                </c:pt>
                <c:pt idx="527">
                  <c:v>64</c:v>
                </c:pt>
                <c:pt idx="528">
                  <c:v>88</c:v>
                </c:pt>
                <c:pt idx="529">
                  <c:v>106</c:v>
                </c:pt>
                <c:pt idx="530">
                  <c:v>54</c:v>
                </c:pt>
                <c:pt idx="531">
                  <c:v>87</c:v>
                </c:pt>
                <c:pt idx="532">
                  <c:v>321</c:v>
                </c:pt>
                <c:pt idx="533">
                  <c:v>78</c:v>
                </c:pt>
                <c:pt idx="534">
                  <c:v>353</c:v>
                </c:pt>
                <c:pt idx="535">
                  <c:v>168</c:v>
                </c:pt>
                <c:pt idx="536">
                  <c:v>550</c:v>
                </c:pt>
                <c:pt idx="537">
                  <c:v>546</c:v>
                </c:pt>
                <c:pt idx="538">
                  <c:v>480</c:v>
                </c:pt>
                <c:pt idx="539">
                  <c:v>549</c:v>
                </c:pt>
                <c:pt idx="540">
                  <c:v>463</c:v>
                </c:pt>
                <c:pt idx="541">
                  <c:v>523</c:v>
                </c:pt>
                <c:pt idx="542">
                  <c:v>6</c:v>
                </c:pt>
                <c:pt idx="543">
                  <c:v>15</c:v>
                </c:pt>
                <c:pt idx="544">
                  <c:v>16</c:v>
                </c:pt>
                <c:pt idx="545">
                  <c:v>101</c:v>
                </c:pt>
                <c:pt idx="546">
                  <c:v>36</c:v>
                </c:pt>
                <c:pt idx="547">
                  <c:v>242</c:v>
                </c:pt>
                <c:pt idx="548">
                  <c:v>283</c:v>
                </c:pt>
                <c:pt idx="549">
                  <c:v>552</c:v>
                </c:pt>
                <c:pt idx="550">
                  <c:v>498</c:v>
                </c:pt>
                <c:pt idx="551">
                  <c:v>528</c:v>
                </c:pt>
              </c:numCache>
            </c:numRef>
          </c:xVal>
          <c:yVal>
            <c:numRef>
              <c:f>Probs!$I$2:$I$562</c:f>
              <c:numCache>
                <c:formatCode>General</c:formatCode>
                <c:ptCount val="561"/>
                <c:pt idx="0">
                  <c:v>191</c:v>
                </c:pt>
                <c:pt idx="1">
                  <c:v>215</c:v>
                </c:pt>
                <c:pt idx="2">
                  <c:v>330</c:v>
                </c:pt>
                <c:pt idx="3">
                  <c:v>350</c:v>
                </c:pt>
                <c:pt idx="4">
                  <c:v>219</c:v>
                </c:pt>
                <c:pt idx="5">
                  <c:v>264</c:v>
                </c:pt>
                <c:pt idx="6">
                  <c:v>433</c:v>
                </c:pt>
                <c:pt idx="7">
                  <c:v>304</c:v>
                </c:pt>
                <c:pt idx="8">
                  <c:v>395</c:v>
                </c:pt>
                <c:pt idx="9">
                  <c:v>448</c:v>
                </c:pt>
                <c:pt idx="10">
                  <c:v>407</c:v>
                </c:pt>
                <c:pt idx="11">
                  <c:v>255</c:v>
                </c:pt>
                <c:pt idx="12">
                  <c:v>249</c:v>
                </c:pt>
                <c:pt idx="13">
                  <c:v>388</c:v>
                </c:pt>
                <c:pt idx="14">
                  <c:v>285</c:v>
                </c:pt>
                <c:pt idx="15">
                  <c:v>226</c:v>
                </c:pt>
                <c:pt idx="16">
                  <c:v>177</c:v>
                </c:pt>
                <c:pt idx="17">
                  <c:v>431</c:v>
                </c:pt>
                <c:pt idx="18">
                  <c:v>212</c:v>
                </c:pt>
                <c:pt idx="19">
                  <c:v>209</c:v>
                </c:pt>
                <c:pt idx="20">
                  <c:v>380</c:v>
                </c:pt>
                <c:pt idx="21">
                  <c:v>273</c:v>
                </c:pt>
                <c:pt idx="22">
                  <c:v>428</c:v>
                </c:pt>
                <c:pt idx="23">
                  <c:v>290</c:v>
                </c:pt>
                <c:pt idx="24">
                  <c:v>344</c:v>
                </c:pt>
                <c:pt idx="25">
                  <c:v>263</c:v>
                </c:pt>
                <c:pt idx="26">
                  <c:v>307</c:v>
                </c:pt>
                <c:pt idx="27">
                  <c:v>328</c:v>
                </c:pt>
                <c:pt idx="28">
                  <c:v>440</c:v>
                </c:pt>
                <c:pt idx="29">
                  <c:v>365</c:v>
                </c:pt>
                <c:pt idx="30">
                  <c:v>416</c:v>
                </c:pt>
                <c:pt idx="31">
                  <c:v>340</c:v>
                </c:pt>
                <c:pt idx="32">
                  <c:v>315</c:v>
                </c:pt>
                <c:pt idx="33">
                  <c:v>444</c:v>
                </c:pt>
                <c:pt idx="34">
                  <c:v>332</c:v>
                </c:pt>
                <c:pt idx="35">
                  <c:v>461</c:v>
                </c:pt>
                <c:pt idx="36">
                  <c:v>266</c:v>
                </c:pt>
                <c:pt idx="37">
                  <c:v>206</c:v>
                </c:pt>
                <c:pt idx="38">
                  <c:v>347</c:v>
                </c:pt>
                <c:pt idx="39">
                  <c:v>303</c:v>
                </c:pt>
                <c:pt idx="40">
                  <c:v>186</c:v>
                </c:pt>
                <c:pt idx="41">
                  <c:v>199</c:v>
                </c:pt>
                <c:pt idx="42">
                  <c:v>234</c:v>
                </c:pt>
                <c:pt idx="43">
                  <c:v>397</c:v>
                </c:pt>
                <c:pt idx="44">
                  <c:v>140</c:v>
                </c:pt>
                <c:pt idx="45">
                  <c:v>247</c:v>
                </c:pt>
                <c:pt idx="46">
                  <c:v>169</c:v>
                </c:pt>
                <c:pt idx="47">
                  <c:v>188</c:v>
                </c:pt>
                <c:pt idx="48">
                  <c:v>142</c:v>
                </c:pt>
                <c:pt idx="49">
                  <c:v>318</c:v>
                </c:pt>
                <c:pt idx="50">
                  <c:v>443</c:v>
                </c:pt>
                <c:pt idx="51">
                  <c:v>172</c:v>
                </c:pt>
                <c:pt idx="52">
                  <c:v>324</c:v>
                </c:pt>
                <c:pt idx="53">
                  <c:v>476</c:v>
                </c:pt>
                <c:pt idx="54">
                  <c:v>411</c:v>
                </c:pt>
                <c:pt idx="55">
                  <c:v>508</c:v>
                </c:pt>
                <c:pt idx="56">
                  <c:v>487</c:v>
                </c:pt>
                <c:pt idx="57">
                  <c:v>313</c:v>
                </c:pt>
                <c:pt idx="58">
                  <c:v>308</c:v>
                </c:pt>
                <c:pt idx="59">
                  <c:v>174</c:v>
                </c:pt>
                <c:pt idx="60">
                  <c:v>470</c:v>
                </c:pt>
                <c:pt idx="61">
                  <c:v>252</c:v>
                </c:pt>
                <c:pt idx="62">
                  <c:v>302</c:v>
                </c:pt>
                <c:pt idx="63">
                  <c:v>401</c:v>
                </c:pt>
                <c:pt idx="64">
                  <c:v>377</c:v>
                </c:pt>
                <c:pt idx="65">
                  <c:v>387</c:v>
                </c:pt>
                <c:pt idx="66">
                  <c:v>254</c:v>
                </c:pt>
                <c:pt idx="67">
                  <c:v>474</c:v>
                </c:pt>
                <c:pt idx="68">
                  <c:v>272</c:v>
                </c:pt>
                <c:pt idx="69">
                  <c:v>342</c:v>
                </c:pt>
                <c:pt idx="70">
                  <c:v>233</c:v>
                </c:pt>
                <c:pt idx="71">
                  <c:v>373</c:v>
                </c:pt>
                <c:pt idx="72">
                  <c:v>339</c:v>
                </c:pt>
                <c:pt idx="73">
                  <c:v>223</c:v>
                </c:pt>
                <c:pt idx="74">
                  <c:v>176</c:v>
                </c:pt>
                <c:pt idx="75">
                  <c:v>362</c:v>
                </c:pt>
                <c:pt idx="76">
                  <c:v>228</c:v>
                </c:pt>
                <c:pt idx="77">
                  <c:v>224</c:v>
                </c:pt>
                <c:pt idx="78">
                  <c:v>270</c:v>
                </c:pt>
                <c:pt idx="79">
                  <c:v>426</c:v>
                </c:pt>
                <c:pt idx="80">
                  <c:v>483</c:v>
                </c:pt>
                <c:pt idx="81">
                  <c:v>391</c:v>
                </c:pt>
                <c:pt idx="82">
                  <c:v>511</c:v>
                </c:pt>
                <c:pt idx="83">
                  <c:v>235</c:v>
                </c:pt>
                <c:pt idx="84">
                  <c:v>442</c:v>
                </c:pt>
                <c:pt idx="85">
                  <c:v>459</c:v>
                </c:pt>
                <c:pt idx="86">
                  <c:v>493</c:v>
                </c:pt>
                <c:pt idx="87">
                  <c:v>496</c:v>
                </c:pt>
                <c:pt idx="88">
                  <c:v>298</c:v>
                </c:pt>
                <c:pt idx="89">
                  <c:v>357</c:v>
                </c:pt>
                <c:pt idx="90">
                  <c:v>432</c:v>
                </c:pt>
                <c:pt idx="91">
                  <c:v>468</c:v>
                </c:pt>
                <c:pt idx="92">
                  <c:v>385</c:v>
                </c:pt>
                <c:pt idx="93">
                  <c:v>345</c:v>
                </c:pt>
                <c:pt idx="94">
                  <c:v>329</c:v>
                </c:pt>
                <c:pt idx="95">
                  <c:v>250</c:v>
                </c:pt>
                <c:pt idx="96">
                  <c:v>334</c:v>
                </c:pt>
                <c:pt idx="97">
                  <c:v>333</c:v>
                </c:pt>
                <c:pt idx="98">
                  <c:v>268</c:v>
                </c:pt>
                <c:pt idx="99">
                  <c:v>410</c:v>
                </c:pt>
                <c:pt idx="100">
                  <c:v>189</c:v>
                </c:pt>
                <c:pt idx="101">
                  <c:v>393</c:v>
                </c:pt>
                <c:pt idx="102">
                  <c:v>181</c:v>
                </c:pt>
                <c:pt idx="103">
                  <c:v>441</c:v>
                </c:pt>
                <c:pt idx="104">
                  <c:v>170</c:v>
                </c:pt>
                <c:pt idx="105">
                  <c:v>284</c:v>
                </c:pt>
                <c:pt idx="106">
                  <c:v>244</c:v>
                </c:pt>
                <c:pt idx="107">
                  <c:v>467</c:v>
                </c:pt>
                <c:pt idx="108">
                  <c:v>464</c:v>
                </c:pt>
                <c:pt idx="109">
                  <c:v>355</c:v>
                </c:pt>
                <c:pt idx="110">
                  <c:v>275</c:v>
                </c:pt>
                <c:pt idx="111">
                  <c:v>423</c:v>
                </c:pt>
                <c:pt idx="112">
                  <c:v>319</c:v>
                </c:pt>
                <c:pt idx="113">
                  <c:v>166</c:v>
                </c:pt>
                <c:pt idx="114">
                  <c:v>280</c:v>
                </c:pt>
                <c:pt idx="115">
                  <c:v>314</c:v>
                </c:pt>
                <c:pt idx="116">
                  <c:v>310</c:v>
                </c:pt>
                <c:pt idx="117">
                  <c:v>269</c:v>
                </c:pt>
                <c:pt idx="118">
                  <c:v>187</c:v>
                </c:pt>
                <c:pt idx="119">
                  <c:v>267</c:v>
                </c:pt>
                <c:pt idx="120">
                  <c:v>458</c:v>
                </c:pt>
                <c:pt idx="121">
                  <c:v>485</c:v>
                </c:pt>
                <c:pt idx="122">
                  <c:v>59</c:v>
                </c:pt>
                <c:pt idx="123">
                  <c:v>195</c:v>
                </c:pt>
                <c:pt idx="124">
                  <c:v>288</c:v>
                </c:pt>
                <c:pt idx="125">
                  <c:v>392</c:v>
                </c:pt>
                <c:pt idx="126">
                  <c:v>143</c:v>
                </c:pt>
                <c:pt idx="127">
                  <c:v>472</c:v>
                </c:pt>
                <c:pt idx="128">
                  <c:v>256</c:v>
                </c:pt>
                <c:pt idx="129">
                  <c:v>122</c:v>
                </c:pt>
                <c:pt idx="130">
                  <c:v>406</c:v>
                </c:pt>
                <c:pt idx="131">
                  <c:v>179</c:v>
                </c:pt>
                <c:pt idx="132">
                  <c:v>161</c:v>
                </c:pt>
                <c:pt idx="133">
                  <c:v>346</c:v>
                </c:pt>
                <c:pt idx="134">
                  <c:v>279</c:v>
                </c:pt>
                <c:pt idx="135">
                  <c:v>274</c:v>
                </c:pt>
                <c:pt idx="136">
                  <c:v>338</c:v>
                </c:pt>
                <c:pt idx="137">
                  <c:v>109</c:v>
                </c:pt>
                <c:pt idx="138">
                  <c:v>367</c:v>
                </c:pt>
                <c:pt idx="139">
                  <c:v>281</c:v>
                </c:pt>
                <c:pt idx="140">
                  <c:v>484</c:v>
                </c:pt>
                <c:pt idx="141">
                  <c:v>396</c:v>
                </c:pt>
                <c:pt idx="142">
                  <c:v>220</c:v>
                </c:pt>
                <c:pt idx="143">
                  <c:v>359</c:v>
                </c:pt>
                <c:pt idx="144">
                  <c:v>429</c:v>
                </c:pt>
                <c:pt idx="145">
                  <c:v>253</c:v>
                </c:pt>
                <c:pt idx="146">
                  <c:v>400</c:v>
                </c:pt>
                <c:pt idx="147">
                  <c:v>477</c:v>
                </c:pt>
                <c:pt idx="148">
                  <c:v>164</c:v>
                </c:pt>
                <c:pt idx="149">
                  <c:v>60</c:v>
                </c:pt>
                <c:pt idx="150">
                  <c:v>378</c:v>
                </c:pt>
                <c:pt idx="151">
                  <c:v>519</c:v>
                </c:pt>
                <c:pt idx="152">
                  <c:v>198</c:v>
                </c:pt>
                <c:pt idx="153">
                  <c:v>296</c:v>
                </c:pt>
                <c:pt idx="154">
                  <c:v>236</c:v>
                </c:pt>
                <c:pt idx="155">
                  <c:v>251</c:v>
                </c:pt>
                <c:pt idx="156">
                  <c:v>320</c:v>
                </c:pt>
                <c:pt idx="157">
                  <c:v>147</c:v>
                </c:pt>
                <c:pt idx="158">
                  <c:v>129</c:v>
                </c:pt>
                <c:pt idx="159">
                  <c:v>405</c:v>
                </c:pt>
                <c:pt idx="160">
                  <c:v>495</c:v>
                </c:pt>
                <c:pt idx="161">
                  <c:v>424</c:v>
                </c:pt>
                <c:pt idx="162">
                  <c:v>492</c:v>
                </c:pt>
                <c:pt idx="163">
                  <c:v>117</c:v>
                </c:pt>
                <c:pt idx="164">
                  <c:v>127</c:v>
                </c:pt>
                <c:pt idx="165">
                  <c:v>157</c:v>
                </c:pt>
                <c:pt idx="166">
                  <c:v>404</c:v>
                </c:pt>
                <c:pt idx="167">
                  <c:v>455</c:v>
                </c:pt>
                <c:pt idx="168">
                  <c:v>133</c:v>
                </c:pt>
                <c:pt idx="169">
                  <c:v>421</c:v>
                </c:pt>
                <c:pt idx="170">
                  <c:v>452</c:v>
                </c:pt>
                <c:pt idx="171">
                  <c:v>231</c:v>
                </c:pt>
                <c:pt idx="172">
                  <c:v>265</c:v>
                </c:pt>
                <c:pt idx="173">
                  <c:v>243</c:v>
                </c:pt>
                <c:pt idx="174">
                  <c:v>271</c:v>
                </c:pt>
                <c:pt idx="175">
                  <c:v>343</c:v>
                </c:pt>
                <c:pt idx="176">
                  <c:v>293</c:v>
                </c:pt>
                <c:pt idx="177">
                  <c:v>238</c:v>
                </c:pt>
                <c:pt idx="178">
                  <c:v>213</c:v>
                </c:pt>
                <c:pt idx="179">
                  <c:v>248</c:v>
                </c:pt>
                <c:pt idx="180">
                  <c:v>300</c:v>
                </c:pt>
                <c:pt idx="181">
                  <c:v>389</c:v>
                </c:pt>
                <c:pt idx="182">
                  <c:v>386</c:v>
                </c:pt>
                <c:pt idx="183">
                  <c:v>460</c:v>
                </c:pt>
                <c:pt idx="184">
                  <c:v>434</c:v>
                </c:pt>
                <c:pt idx="185">
                  <c:v>456</c:v>
                </c:pt>
                <c:pt idx="186">
                  <c:v>451</c:v>
                </c:pt>
                <c:pt idx="187">
                  <c:v>471</c:v>
                </c:pt>
                <c:pt idx="188">
                  <c:v>366</c:v>
                </c:pt>
                <c:pt idx="189">
                  <c:v>118</c:v>
                </c:pt>
                <c:pt idx="190">
                  <c:v>208</c:v>
                </c:pt>
                <c:pt idx="191">
                  <c:v>227</c:v>
                </c:pt>
                <c:pt idx="192">
                  <c:v>480</c:v>
                </c:pt>
                <c:pt idx="193">
                  <c:v>316</c:v>
                </c:pt>
                <c:pt idx="194">
                  <c:v>184</c:v>
                </c:pt>
                <c:pt idx="195">
                  <c:v>158</c:v>
                </c:pt>
                <c:pt idx="196">
                  <c:v>348</c:v>
                </c:pt>
                <c:pt idx="197">
                  <c:v>239</c:v>
                </c:pt>
                <c:pt idx="198">
                  <c:v>237</c:v>
                </c:pt>
                <c:pt idx="199">
                  <c:v>287</c:v>
                </c:pt>
                <c:pt idx="200">
                  <c:v>403</c:v>
                </c:pt>
                <c:pt idx="201">
                  <c:v>56</c:v>
                </c:pt>
                <c:pt idx="202">
                  <c:v>155</c:v>
                </c:pt>
                <c:pt idx="203">
                  <c:v>349</c:v>
                </c:pt>
                <c:pt idx="204">
                  <c:v>306</c:v>
                </c:pt>
                <c:pt idx="205">
                  <c:v>384</c:v>
                </c:pt>
                <c:pt idx="206">
                  <c:v>337</c:v>
                </c:pt>
                <c:pt idx="207">
                  <c:v>490</c:v>
                </c:pt>
                <c:pt idx="208">
                  <c:v>85</c:v>
                </c:pt>
                <c:pt idx="209">
                  <c:v>408</c:v>
                </c:pt>
                <c:pt idx="210">
                  <c:v>67</c:v>
                </c:pt>
                <c:pt idx="211">
                  <c:v>116</c:v>
                </c:pt>
                <c:pt idx="212">
                  <c:v>74</c:v>
                </c:pt>
                <c:pt idx="213">
                  <c:v>108</c:v>
                </c:pt>
                <c:pt idx="214">
                  <c:v>506</c:v>
                </c:pt>
                <c:pt idx="215">
                  <c:v>134</c:v>
                </c:pt>
                <c:pt idx="216">
                  <c:v>201</c:v>
                </c:pt>
                <c:pt idx="217">
                  <c:v>450</c:v>
                </c:pt>
                <c:pt idx="218">
                  <c:v>497</c:v>
                </c:pt>
                <c:pt idx="219">
                  <c:v>518</c:v>
                </c:pt>
                <c:pt idx="220">
                  <c:v>130</c:v>
                </c:pt>
                <c:pt idx="221">
                  <c:v>139</c:v>
                </c:pt>
                <c:pt idx="222">
                  <c:v>162</c:v>
                </c:pt>
                <c:pt idx="223">
                  <c:v>299</c:v>
                </c:pt>
                <c:pt idx="224">
                  <c:v>305</c:v>
                </c:pt>
                <c:pt idx="225">
                  <c:v>183</c:v>
                </c:pt>
                <c:pt idx="226">
                  <c:v>126</c:v>
                </c:pt>
                <c:pt idx="227">
                  <c:v>532</c:v>
                </c:pt>
                <c:pt idx="228">
                  <c:v>447</c:v>
                </c:pt>
                <c:pt idx="229">
                  <c:v>488</c:v>
                </c:pt>
                <c:pt idx="230">
                  <c:v>114</c:v>
                </c:pt>
                <c:pt idx="231">
                  <c:v>525</c:v>
                </c:pt>
                <c:pt idx="232">
                  <c:v>218</c:v>
                </c:pt>
                <c:pt idx="233">
                  <c:v>211</c:v>
                </c:pt>
                <c:pt idx="234">
                  <c:v>513</c:v>
                </c:pt>
                <c:pt idx="235">
                  <c:v>437</c:v>
                </c:pt>
                <c:pt idx="236">
                  <c:v>96</c:v>
                </c:pt>
                <c:pt idx="237">
                  <c:v>90</c:v>
                </c:pt>
                <c:pt idx="238">
                  <c:v>277</c:v>
                </c:pt>
                <c:pt idx="239">
                  <c:v>259</c:v>
                </c:pt>
                <c:pt idx="240">
                  <c:v>214</c:v>
                </c:pt>
                <c:pt idx="241">
                  <c:v>331</c:v>
                </c:pt>
                <c:pt idx="242">
                  <c:v>301</c:v>
                </c:pt>
                <c:pt idx="243">
                  <c:v>326</c:v>
                </c:pt>
                <c:pt idx="244">
                  <c:v>153</c:v>
                </c:pt>
                <c:pt idx="245">
                  <c:v>88</c:v>
                </c:pt>
                <c:pt idx="246">
                  <c:v>137</c:v>
                </c:pt>
                <c:pt idx="247">
                  <c:v>399</c:v>
                </c:pt>
                <c:pt idx="248">
                  <c:v>374</c:v>
                </c:pt>
                <c:pt idx="249">
                  <c:v>457</c:v>
                </c:pt>
                <c:pt idx="250">
                  <c:v>70</c:v>
                </c:pt>
                <c:pt idx="251">
                  <c:v>110</c:v>
                </c:pt>
                <c:pt idx="252">
                  <c:v>160</c:v>
                </c:pt>
                <c:pt idx="253">
                  <c:v>309</c:v>
                </c:pt>
                <c:pt idx="254">
                  <c:v>516</c:v>
                </c:pt>
                <c:pt idx="255">
                  <c:v>501</c:v>
                </c:pt>
                <c:pt idx="256">
                  <c:v>524</c:v>
                </c:pt>
                <c:pt idx="257">
                  <c:v>494</c:v>
                </c:pt>
                <c:pt idx="258">
                  <c:v>427</c:v>
                </c:pt>
                <c:pt idx="259">
                  <c:v>503</c:v>
                </c:pt>
                <c:pt idx="260">
                  <c:v>62</c:v>
                </c:pt>
                <c:pt idx="261">
                  <c:v>141</c:v>
                </c:pt>
                <c:pt idx="262">
                  <c:v>145</c:v>
                </c:pt>
                <c:pt idx="263">
                  <c:v>207</c:v>
                </c:pt>
                <c:pt idx="264">
                  <c:v>262</c:v>
                </c:pt>
                <c:pt idx="265">
                  <c:v>131</c:v>
                </c:pt>
                <c:pt idx="266">
                  <c:v>379</c:v>
                </c:pt>
                <c:pt idx="267">
                  <c:v>317</c:v>
                </c:pt>
                <c:pt idx="268">
                  <c:v>312</c:v>
                </c:pt>
                <c:pt idx="269">
                  <c:v>360</c:v>
                </c:pt>
                <c:pt idx="270">
                  <c:v>438</c:v>
                </c:pt>
                <c:pt idx="271">
                  <c:v>449</c:v>
                </c:pt>
                <c:pt idx="272">
                  <c:v>420</c:v>
                </c:pt>
                <c:pt idx="273">
                  <c:v>104</c:v>
                </c:pt>
                <c:pt idx="274">
                  <c:v>39</c:v>
                </c:pt>
                <c:pt idx="275">
                  <c:v>91</c:v>
                </c:pt>
                <c:pt idx="276">
                  <c:v>412</c:v>
                </c:pt>
                <c:pt idx="277">
                  <c:v>390</c:v>
                </c:pt>
                <c:pt idx="278">
                  <c:v>204</c:v>
                </c:pt>
                <c:pt idx="279">
                  <c:v>286</c:v>
                </c:pt>
                <c:pt idx="280">
                  <c:v>383</c:v>
                </c:pt>
                <c:pt idx="281">
                  <c:v>507</c:v>
                </c:pt>
                <c:pt idx="282">
                  <c:v>469</c:v>
                </c:pt>
                <c:pt idx="283">
                  <c:v>45</c:v>
                </c:pt>
                <c:pt idx="284">
                  <c:v>478</c:v>
                </c:pt>
                <c:pt idx="285">
                  <c:v>260</c:v>
                </c:pt>
                <c:pt idx="286">
                  <c:v>370</c:v>
                </c:pt>
                <c:pt idx="287">
                  <c:v>291</c:v>
                </c:pt>
                <c:pt idx="288">
                  <c:v>229</c:v>
                </c:pt>
                <c:pt idx="289">
                  <c:v>529</c:v>
                </c:pt>
                <c:pt idx="290">
                  <c:v>394</c:v>
                </c:pt>
                <c:pt idx="291">
                  <c:v>425</c:v>
                </c:pt>
                <c:pt idx="292">
                  <c:v>415</c:v>
                </c:pt>
                <c:pt idx="293">
                  <c:v>419</c:v>
                </c:pt>
                <c:pt idx="294">
                  <c:v>276</c:v>
                </c:pt>
                <c:pt idx="295">
                  <c:v>210</c:v>
                </c:pt>
                <c:pt idx="296">
                  <c:v>205</c:v>
                </c:pt>
                <c:pt idx="297">
                  <c:v>520</c:v>
                </c:pt>
                <c:pt idx="298">
                  <c:v>282</c:v>
                </c:pt>
                <c:pt idx="299">
                  <c:v>194</c:v>
                </c:pt>
                <c:pt idx="300">
                  <c:v>486</c:v>
                </c:pt>
                <c:pt idx="301">
                  <c:v>294</c:v>
                </c:pt>
                <c:pt idx="302">
                  <c:v>225</c:v>
                </c:pt>
                <c:pt idx="303">
                  <c:v>481</c:v>
                </c:pt>
                <c:pt idx="304">
                  <c:v>356</c:v>
                </c:pt>
                <c:pt idx="305">
                  <c:v>168</c:v>
                </c:pt>
                <c:pt idx="306">
                  <c:v>103</c:v>
                </c:pt>
                <c:pt idx="307">
                  <c:v>180</c:v>
                </c:pt>
                <c:pt idx="308">
                  <c:v>539</c:v>
                </c:pt>
                <c:pt idx="309">
                  <c:v>341</c:v>
                </c:pt>
                <c:pt idx="310">
                  <c:v>148</c:v>
                </c:pt>
                <c:pt idx="311">
                  <c:v>113</c:v>
                </c:pt>
                <c:pt idx="312">
                  <c:v>292</c:v>
                </c:pt>
                <c:pt idx="313">
                  <c:v>351</c:v>
                </c:pt>
                <c:pt idx="314">
                  <c:v>521</c:v>
                </c:pt>
                <c:pt idx="315">
                  <c:v>530</c:v>
                </c:pt>
                <c:pt idx="316">
                  <c:v>197</c:v>
                </c:pt>
                <c:pt idx="317">
                  <c:v>336</c:v>
                </c:pt>
                <c:pt idx="318">
                  <c:v>381</c:v>
                </c:pt>
                <c:pt idx="319">
                  <c:v>533</c:v>
                </c:pt>
                <c:pt idx="320">
                  <c:v>81</c:v>
                </c:pt>
                <c:pt idx="321">
                  <c:v>34</c:v>
                </c:pt>
                <c:pt idx="322">
                  <c:v>138</c:v>
                </c:pt>
                <c:pt idx="323">
                  <c:v>57</c:v>
                </c:pt>
                <c:pt idx="324">
                  <c:v>335</c:v>
                </c:pt>
                <c:pt idx="325">
                  <c:v>71</c:v>
                </c:pt>
                <c:pt idx="326">
                  <c:v>502</c:v>
                </c:pt>
                <c:pt idx="327">
                  <c:v>135</c:v>
                </c:pt>
                <c:pt idx="328">
                  <c:v>546</c:v>
                </c:pt>
                <c:pt idx="329">
                  <c:v>414</c:v>
                </c:pt>
                <c:pt idx="330">
                  <c:v>418</c:v>
                </c:pt>
                <c:pt idx="331">
                  <c:v>510</c:v>
                </c:pt>
                <c:pt idx="332">
                  <c:v>436</c:v>
                </c:pt>
                <c:pt idx="333">
                  <c:v>65</c:v>
                </c:pt>
                <c:pt idx="334">
                  <c:v>97</c:v>
                </c:pt>
                <c:pt idx="335">
                  <c:v>123</c:v>
                </c:pt>
                <c:pt idx="336">
                  <c:v>53</c:v>
                </c:pt>
                <c:pt idx="337">
                  <c:v>154</c:v>
                </c:pt>
                <c:pt idx="338">
                  <c:v>132</c:v>
                </c:pt>
                <c:pt idx="339">
                  <c:v>323</c:v>
                </c:pt>
                <c:pt idx="340">
                  <c:v>321</c:v>
                </c:pt>
                <c:pt idx="341">
                  <c:v>368</c:v>
                </c:pt>
                <c:pt idx="342">
                  <c:v>382</c:v>
                </c:pt>
                <c:pt idx="343">
                  <c:v>375</c:v>
                </c:pt>
                <c:pt idx="344">
                  <c:v>430</c:v>
                </c:pt>
                <c:pt idx="345">
                  <c:v>509</c:v>
                </c:pt>
                <c:pt idx="346">
                  <c:v>41</c:v>
                </c:pt>
                <c:pt idx="347">
                  <c:v>136</c:v>
                </c:pt>
                <c:pt idx="348">
                  <c:v>156</c:v>
                </c:pt>
                <c:pt idx="349">
                  <c:v>73</c:v>
                </c:pt>
                <c:pt idx="350">
                  <c:v>68</c:v>
                </c:pt>
                <c:pt idx="351">
                  <c:v>144</c:v>
                </c:pt>
                <c:pt idx="352">
                  <c:v>192</c:v>
                </c:pt>
                <c:pt idx="353">
                  <c:v>221</c:v>
                </c:pt>
                <c:pt idx="354">
                  <c:v>354</c:v>
                </c:pt>
                <c:pt idx="355">
                  <c:v>515</c:v>
                </c:pt>
                <c:pt idx="356">
                  <c:v>202</c:v>
                </c:pt>
                <c:pt idx="357">
                  <c:v>196</c:v>
                </c:pt>
                <c:pt idx="358">
                  <c:v>203</c:v>
                </c:pt>
                <c:pt idx="359">
                  <c:v>102</c:v>
                </c:pt>
                <c:pt idx="360">
                  <c:v>43</c:v>
                </c:pt>
                <c:pt idx="361">
                  <c:v>182</c:v>
                </c:pt>
                <c:pt idx="362">
                  <c:v>200</c:v>
                </c:pt>
                <c:pt idx="363">
                  <c:v>241</c:v>
                </c:pt>
                <c:pt idx="364">
                  <c:v>171</c:v>
                </c:pt>
                <c:pt idx="365">
                  <c:v>517</c:v>
                </c:pt>
                <c:pt idx="366">
                  <c:v>482</c:v>
                </c:pt>
                <c:pt idx="367">
                  <c:v>413</c:v>
                </c:pt>
                <c:pt idx="368">
                  <c:v>542</c:v>
                </c:pt>
                <c:pt idx="369">
                  <c:v>527</c:v>
                </c:pt>
                <c:pt idx="370">
                  <c:v>48</c:v>
                </c:pt>
                <c:pt idx="371">
                  <c:v>175</c:v>
                </c:pt>
                <c:pt idx="372">
                  <c:v>93</c:v>
                </c:pt>
                <c:pt idx="373">
                  <c:v>217</c:v>
                </c:pt>
                <c:pt idx="374">
                  <c:v>46</c:v>
                </c:pt>
                <c:pt idx="375">
                  <c:v>84</c:v>
                </c:pt>
                <c:pt idx="376">
                  <c:v>128</c:v>
                </c:pt>
                <c:pt idx="377">
                  <c:v>106</c:v>
                </c:pt>
                <c:pt idx="378">
                  <c:v>89</c:v>
                </c:pt>
                <c:pt idx="379">
                  <c:v>261</c:v>
                </c:pt>
                <c:pt idx="380">
                  <c:v>193</c:v>
                </c:pt>
                <c:pt idx="381">
                  <c:v>439</c:v>
                </c:pt>
                <c:pt idx="382">
                  <c:v>325</c:v>
                </c:pt>
                <c:pt idx="383">
                  <c:v>32</c:v>
                </c:pt>
                <c:pt idx="384">
                  <c:v>13</c:v>
                </c:pt>
                <c:pt idx="385">
                  <c:v>26</c:v>
                </c:pt>
                <c:pt idx="386">
                  <c:v>51</c:v>
                </c:pt>
                <c:pt idx="387">
                  <c:v>146</c:v>
                </c:pt>
                <c:pt idx="388">
                  <c:v>77</c:v>
                </c:pt>
                <c:pt idx="389">
                  <c:v>94</c:v>
                </c:pt>
                <c:pt idx="390">
                  <c:v>124</c:v>
                </c:pt>
                <c:pt idx="391">
                  <c:v>245</c:v>
                </c:pt>
                <c:pt idx="392">
                  <c:v>361</c:v>
                </c:pt>
                <c:pt idx="393">
                  <c:v>398</c:v>
                </c:pt>
                <c:pt idx="394">
                  <c:v>311</c:v>
                </c:pt>
                <c:pt idx="395">
                  <c:v>363</c:v>
                </c:pt>
                <c:pt idx="396">
                  <c:v>100</c:v>
                </c:pt>
                <c:pt idx="397">
                  <c:v>446</c:v>
                </c:pt>
                <c:pt idx="398">
                  <c:v>376</c:v>
                </c:pt>
                <c:pt idx="399">
                  <c:v>526</c:v>
                </c:pt>
                <c:pt idx="400">
                  <c:v>371</c:v>
                </c:pt>
                <c:pt idx="401">
                  <c:v>514</c:v>
                </c:pt>
                <c:pt idx="402">
                  <c:v>544</c:v>
                </c:pt>
                <c:pt idx="403">
                  <c:v>159</c:v>
                </c:pt>
                <c:pt idx="404">
                  <c:v>58</c:v>
                </c:pt>
                <c:pt idx="405">
                  <c:v>112</c:v>
                </c:pt>
                <c:pt idx="406">
                  <c:v>258</c:v>
                </c:pt>
                <c:pt idx="407">
                  <c:v>152</c:v>
                </c:pt>
                <c:pt idx="408">
                  <c:v>115</c:v>
                </c:pt>
                <c:pt idx="409">
                  <c:v>185</c:v>
                </c:pt>
                <c:pt idx="410">
                  <c:v>372</c:v>
                </c:pt>
                <c:pt idx="411">
                  <c:v>402</c:v>
                </c:pt>
                <c:pt idx="412">
                  <c:v>547</c:v>
                </c:pt>
                <c:pt idx="413">
                  <c:v>505</c:v>
                </c:pt>
                <c:pt idx="414">
                  <c:v>435</c:v>
                </c:pt>
                <c:pt idx="415">
                  <c:v>466</c:v>
                </c:pt>
                <c:pt idx="416">
                  <c:v>541</c:v>
                </c:pt>
                <c:pt idx="417">
                  <c:v>531</c:v>
                </c:pt>
                <c:pt idx="418">
                  <c:v>66</c:v>
                </c:pt>
                <c:pt idx="419">
                  <c:v>25</c:v>
                </c:pt>
                <c:pt idx="420">
                  <c:v>120</c:v>
                </c:pt>
                <c:pt idx="421">
                  <c:v>52</c:v>
                </c:pt>
                <c:pt idx="422">
                  <c:v>240</c:v>
                </c:pt>
                <c:pt idx="423">
                  <c:v>69</c:v>
                </c:pt>
                <c:pt idx="424">
                  <c:v>82</c:v>
                </c:pt>
                <c:pt idx="425">
                  <c:v>536</c:v>
                </c:pt>
                <c:pt idx="426">
                  <c:v>297</c:v>
                </c:pt>
                <c:pt idx="427">
                  <c:v>409</c:v>
                </c:pt>
                <c:pt idx="428">
                  <c:v>500</c:v>
                </c:pt>
                <c:pt idx="429">
                  <c:v>295</c:v>
                </c:pt>
                <c:pt idx="430">
                  <c:v>72</c:v>
                </c:pt>
                <c:pt idx="431">
                  <c:v>61</c:v>
                </c:pt>
                <c:pt idx="432">
                  <c:v>119</c:v>
                </c:pt>
                <c:pt idx="433">
                  <c:v>27</c:v>
                </c:pt>
                <c:pt idx="434">
                  <c:v>19</c:v>
                </c:pt>
                <c:pt idx="435">
                  <c:v>23</c:v>
                </c:pt>
                <c:pt idx="436">
                  <c:v>30</c:v>
                </c:pt>
                <c:pt idx="437">
                  <c:v>125</c:v>
                </c:pt>
                <c:pt idx="438">
                  <c:v>151</c:v>
                </c:pt>
                <c:pt idx="439">
                  <c:v>99</c:v>
                </c:pt>
                <c:pt idx="440">
                  <c:v>75</c:v>
                </c:pt>
                <c:pt idx="441">
                  <c:v>230</c:v>
                </c:pt>
                <c:pt idx="442">
                  <c:v>463</c:v>
                </c:pt>
                <c:pt idx="443">
                  <c:v>149</c:v>
                </c:pt>
                <c:pt idx="444">
                  <c:v>417</c:v>
                </c:pt>
                <c:pt idx="445">
                  <c:v>222</c:v>
                </c:pt>
                <c:pt idx="446">
                  <c:v>465</c:v>
                </c:pt>
                <c:pt idx="447">
                  <c:v>504</c:v>
                </c:pt>
                <c:pt idx="448">
                  <c:v>453</c:v>
                </c:pt>
                <c:pt idx="449">
                  <c:v>534</c:v>
                </c:pt>
                <c:pt idx="450">
                  <c:v>44</c:v>
                </c:pt>
                <c:pt idx="451">
                  <c:v>35</c:v>
                </c:pt>
                <c:pt idx="452">
                  <c:v>9</c:v>
                </c:pt>
                <c:pt idx="453">
                  <c:v>12</c:v>
                </c:pt>
                <c:pt idx="454">
                  <c:v>22</c:v>
                </c:pt>
                <c:pt idx="455">
                  <c:v>54</c:v>
                </c:pt>
                <c:pt idx="456">
                  <c:v>78</c:v>
                </c:pt>
                <c:pt idx="457">
                  <c:v>178</c:v>
                </c:pt>
                <c:pt idx="458">
                  <c:v>64</c:v>
                </c:pt>
                <c:pt idx="459">
                  <c:v>165</c:v>
                </c:pt>
                <c:pt idx="460">
                  <c:v>369</c:v>
                </c:pt>
                <c:pt idx="461">
                  <c:v>278</c:v>
                </c:pt>
                <c:pt idx="462">
                  <c:v>535</c:v>
                </c:pt>
                <c:pt idx="463">
                  <c:v>364</c:v>
                </c:pt>
                <c:pt idx="464">
                  <c:v>489</c:v>
                </c:pt>
                <c:pt idx="465">
                  <c:v>358</c:v>
                </c:pt>
                <c:pt idx="466">
                  <c:v>473</c:v>
                </c:pt>
                <c:pt idx="467">
                  <c:v>512</c:v>
                </c:pt>
                <c:pt idx="468">
                  <c:v>523</c:v>
                </c:pt>
                <c:pt idx="469">
                  <c:v>540</c:v>
                </c:pt>
                <c:pt idx="470">
                  <c:v>40</c:v>
                </c:pt>
                <c:pt idx="471">
                  <c:v>42</c:v>
                </c:pt>
                <c:pt idx="472">
                  <c:v>1</c:v>
                </c:pt>
                <c:pt idx="473">
                  <c:v>4</c:v>
                </c:pt>
                <c:pt idx="474">
                  <c:v>8</c:v>
                </c:pt>
                <c:pt idx="475">
                  <c:v>17</c:v>
                </c:pt>
                <c:pt idx="476">
                  <c:v>24</c:v>
                </c:pt>
                <c:pt idx="477">
                  <c:v>38</c:v>
                </c:pt>
                <c:pt idx="478">
                  <c:v>76</c:v>
                </c:pt>
                <c:pt idx="479">
                  <c:v>20</c:v>
                </c:pt>
                <c:pt idx="480">
                  <c:v>173</c:v>
                </c:pt>
                <c:pt idx="481">
                  <c:v>257</c:v>
                </c:pt>
                <c:pt idx="482">
                  <c:v>50</c:v>
                </c:pt>
                <c:pt idx="483">
                  <c:v>190</c:v>
                </c:pt>
                <c:pt idx="484">
                  <c:v>150</c:v>
                </c:pt>
                <c:pt idx="485">
                  <c:v>107</c:v>
                </c:pt>
                <c:pt idx="486">
                  <c:v>289</c:v>
                </c:pt>
                <c:pt idx="487">
                  <c:v>454</c:v>
                </c:pt>
                <c:pt idx="488">
                  <c:v>216</c:v>
                </c:pt>
                <c:pt idx="489">
                  <c:v>491</c:v>
                </c:pt>
                <c:pt idx="490">
                  <c:v>499</c:v>
                </c:pt>
                <c:pt idx="491">
                  <c:v>475</c:v>
                </c:pt>
                <c:pt idx="492">
                  <c:v>422</c:v>
                </c:pt>
                <c:pt idx="493">
                  <c:v>246</c:v>
                </c:pt>
                <c:pt idx="494">
                  <c:v>353</c:v>
                </c:pt>
                <c:pt idx="495">
                  <c:v>538</c:v>
                </c:pt>
                <c:pt idx="496">
                  <c:v>83</c:v>
                </c:pt>
                <c:pt idx="497">
                  <c:v>5</c:v>
                </c:pt>
                <c:pt idx="498">
                  <c:v>7</c:v>
                </c:pt>
                <c:pt idx="499">
                  <c:v>14</c:v>
                </c:pt>
                <c:pt idx="500">
                  <c:v>28</c:v>
                </c:pt>
                <c:pt idx="501">
                  <c:v>31</c:v>
                </c:pt>
                <c:pt idx="502">
                  <c:v>47</c:v>
                </c:pt>
                <c:pt idx="503">
                  <c:v>111</c:v>
                </c:pt>
                <c:pt idx="504">
                  <c:v>92</c:v>
                </c:pt>
                <c:pt idx="505">
                  <c:v>49</c:v>
                </c:pt>
                <c:pt idx="506">
                  <c:v>327</c:v>
                </c:pt>
                <c:pt idx="507">
                  <c:v>95</c:v>
                </c:pt>
                <c:pt idx="508">
                  <c:v>98</c:v>
                </c:pt>
                <c:pt idx="509">
                  <c:v>232</c:v>
                </c:pt>
                <c:pt idx="510">
                  <c:v>550</c:v>
                </c:pt>
                <c:pt idx="511">
                  <c:v>549</c:v>
                </c:pt>
                <c:pt idx="512">
                  <c:v>543</c:v>
                </c:pt>
                <c:pt idx="513">
                  <c:v>445</c:v>
                </c:pt>
                <c:pt idx="514">
                  <c:v>537</c:v>
                </c:pt>
                <c:pt idx="515">
                  <c:v>2</c:v>
                </c:pt>
                <c:pt idx="516">
                  <c:v>3</c:v>
                </c:pt>
                <c:pt idx="517">
                  <c:v>10</c:v>
                </c:pt>
                <c:pt idx="518">
                  <c:v>11</c:v>
                </c:pt>
                <c:pt idx="519">
                  <c:v>18</c:v>
                </c:pt>
                <c:pt idx="520">
                  <c:v>29</c:v>
                </c:pt>
                <c:pt idx="521">
                  <c:v>33</c:v>
                </c:pt>
                <c:pt idx="522">
                  <c:v>37</c:v>
                </c:pt>
                <c:pt idx="523">
                  <c:v>80</c:v>
                </c:pt>
                <c:pt idx="524">
                  <c:v>21</c:v>
                </c:pt>
                <c:pt idx="525">
                  <c:v>163</c:v>
                </c:pt>
                <c:pt idx="526">
                  <c:v>121</c:v>
                </c:pt>
                <c:pt idx="527">
                  <c:v>63</c:v>
                </c:pt>
                <c:pt idx="528">
                  <c:v>87</c:v>
                </c:pt>
                <c:pt idx="529">
                  <c:v>105</c:v>
                </c:pt>
                <c:pt idx="530">
                  <c:v>55</c:v>
                </c:pt>
                <c:pt idx="531">
                  <c:v>86</c:v>
                </c:pt>
                <c:pt idx="532">
                  <c:v>322</c:v>
                </c:pt>
                <c:pt idx="533">
                  <c:v>79</c:v>
                </c:pt>
                <c:pt idx="534">
                  <c:v>352</c:v>
                </c:pt>
                <c:pt idx="535">
                  <c:v>167</c:v>
                </c:pt>
                <c:pt idx="536">
                  <c:v>551</c:v>
                </c:pt>
                <c:pt idx="537">
                  <c:v>545</c:v>
                </c:pt>
                <c:pt idx="538">
                  <c:v>479</c:v>
                </c:pt>
                <c:pt idx="539">
                  <c:v>548</c:v>
                </c:pt>
                <c:pt idx="540">
                  <c:v>462</c:v>
                </c:pt>
                <c:pt idx="541">
                  <c:v>522</c:v>
                </c:pt>
                <c:pt idx="542">
                  <c:v>6</c:v>
                </c:pt>
                <c:pt idx="543">
                  <c:v>15</c:v>
                </c:pt>
                <c:pt idx="544">
                  <c:v>16</c:v>
                </c:pt>
                <c:pt idx="545">
                  <c:v>101</c:v>
                </c:pt>
                <c:pt idx="546">
                  <c:v>36</c:v>
                </c:pt>
                <c:pt idx="547">
                  <c:v>242</c:v>
                </c:pt>
                <c:pt idx="548">
                  <c:v>283</c:v>
                </c:pt>
                <c:pt idx="549">
                  <c:v>552</c:v>
                </c:pt>
                <c:pt idx="550">
                  <c:v>498</c:v>
                </c:pt>
                <c:pt idx="551">
                  <c:v>528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Probs!$A$2:$A$553</c15:f>
                <c15:dlblRangeCache>
                  <c:ptCount val="552"/>
                  <c:pt idx="0">
                    <c:v>K SH IY2 </c:v>
                  </c:pt>
                  <c:pt idx="1">
                    <c:v>HH SH IY2 </c:v>
                  </c:pt>
                  <c:pt idx="2">
                    <c:v>V P IY2 </c:v>
                  </c:pt>
                  <c:pt idx="3">
                    <c:v>B P IY2 </c:v>
                  </c:pt>
                  <c:pt idx="4">
                    <c:v>HH TH IY2 </c:v>
                  </c:pt>
                  <c:pt idx="5">
                    <c:v>B HH IY2 </c:v>
                  </c:pt>
                  <c:pt idx="6">
                    <c:v>P B IY2 </c:v>
                  </c:pt>
                  <c:pt idx="7">
                    <c:v>V M IY2 </c:v>
                  </c:pt>
                  <c:pt idx="8">
                    <c:v>K ZH IY2 </c:v>
                  </c:pt>
                  <c:pt idx="9">
                    <c:v>V B IY2 </c:v>
                  </c:pt>
                  <c:pt idx="10">
                    <c:v>HH ZH IY2 </c:v>
                  </c:pt>
                  <c:pt idx="11">
                    <c:v>G SH IY2 </c:v>
                  </c:pt>
                  <c:pt idx="12">
                    <c:v>P M IY2 </c:v>
                  </c:pt>
                  <c:pt idx="13">
                    <c:v>B G IY2 </c:v>
                  </c:pt>
                  <c:pt idx="14">
                    <c:v>R Y IY2 </c:v>
                  </c:pt>
                  <c:pt idx="15">
                    <c:v>D P IY2 </c:v>
                  </c:pt>
                  <c:pt idx="16">
                    <c:v>K TH IY2 </c:v>
                  </c:pt>
                  <c:pt idx="17">
                    <c:v>P F IY2 </c:v>
                  </c:pt>
                  <c:pt idx="18">
                    <c:v>B K IY2 </c:v>
                  </c:pt>
                  <c:pt idx="19">
                    <c:v>P HH IY2 </c:v>
                  </c:pt>
                  <c:pt idx="20">
                    <c:v>D B IY2 </c:v>
                  </c:pt>
                  <c:pt idx="21">
                    <c:v>Y T IY2 </c:v>
                  </c:pt>
                  <c:pt idx="22">
                    <c:v>G ZH IY2 </c:v>
                  </c:pt>
                  <c:pt idx="23">
                    <c:v>D CH IY2 </c:v>
                  </c:pt>
                  <c:pt idx="24">
                    <c:v>S ZH IY2 </c:v>
                  </c:pt>
                  <c:pt idx="25">
                    <c:v>B M IY2 </c:v>
                  </c:pt>
                  <c:pt idx="26">
                    <c:v>N SH IY2 </c:v>
                  </c:pt>
                  <c:pt idx="27">
                    <c:v>R W IY2 </c:v>
                  </c:pt>
                  <c:pt idx="28">
                    <c:v>Y SH IY2 </c:v>
                  </c:pt>
                  <c:pt idx="29">
                    <c:v>V G IY2 </c:v>
                  </c:pt>
                  <c:pt idx="30">
                    <c:v>NG SH IY2 </c:v>
                  </c:pt>
                  <c:pt idx="31">
                    <c:v>V NG IY2 </c:v>
                  </c:pt>
                  <c:pt idx="32">
                    <c:v>Z TH IY2 </c:v>
                  </c:pt>
                  <c:pt idx="33">
                    <c:v>V F IY2 </c:v>
                  </c:pt>
                  <c:pt idx="34">
                    <c:v>K Z IY2 </c:v>
                  </c:pt>
                  <c:pt idx="35">
                    <c:v>B F IY2 </c:v>
                  </c:pt>
                  <c:pt idx="36">
                    <c:v>T SH IY2 </c:v>
                  </c:pt>
                  <c:pt idx="37">
                    <c:v>TH SH IY2 </c:v>
                  </c:pt>
                  <c:pt idx="38">
                    <c:v>P G IY2 </c:v>
                  </c:pt>
                  <c:pt idx="39">
                    <c:v>L SH IY2 </c:v>
                  </c:pt>
                  <c:pt idx="40">
                    <c:v>SH TH IY2 </c:v>
                  </c:pt>
                  <c:pt idx="41">
                    <c:v>HH S IY2 </c:v>
                  </c:pt>
                  <c:pt idx="42">
                    <c:v>G TH IY2 </c:v>
                  </c:pt>
                  <c:pt idx="43">
                    <c:v>D JH IY2 </c:v>
                  </c:pt>
                  <c:pt idx="44">
                    <c:v>Z Y IY2 </c:v>
                  </c:pt>
                  <c:pt idx="45">
                    <c:v>ZH HH IY2 </c:v>
                  </c:pt>
                  <c:pt idx="46">
                    <c:v>F TH IY2 </c:v>
                  </c:pt>
                  <c:pt idx="47">
                    <c:v>V K IY2 </c:v>
                  </c:pt>
                  <c:pt idx="48">
                    <c:v>S SH IY2 </c:v>
                  </c:pt>
                  <c:pt idx="49">
                    <c:v>M TH IY2 </c:v>
                  </c:pt>
                  <c:pt idx="50">
                    <c:v>Y TH IY2 </c:v>
                  </c:pt>
                  <c:pt idx="51">
                    <c:v>P K IY2 </c:v>
                  </c:pt>
                  <c:pt idx="52">
                    <c:v>F Z IY2 </c:v>
                  </c:pt>
                  <c:pt idx="53">
                    <c:v>JH CH IY2 </c:v>
                  </c:pt>
                  <c:pt idx="54">
                    <c:v>Z SH IY2 </c:v>
                  </c:pt>
                  <c:pt idx="55">
                    <c:v>P V IY2 </c:v>
                  </c:pt>
                  <c:pt idx="56">
                    <c:v>R G IY2 </c:v>
                  </c:pt>
                  <c:pt idx="57">
                    <c:v>N TH IY2 </c:v>
                  </c:pt>
                  <c:pt idx="58">
                    <c:v>DH P IY2 </c:v>
                  </c:pt>
                  <c:pt idx="59">
                    <c:v>S Z IY2 </c:v>
                  </c:pt>
                  <c:pt idx="60">
                    <c:v>D V IY2 </c:v>
                  </c:pt>
                  <c:pt idx="61">
                    <c:v>ZH Y IY2 </c:v>
                  </c:pt>
                  <c:pt idx="62">
                    <c:v>B NG IY2 </c:v>
                  </c:pt>
                  <c:pt idx="63">
                    <c:v>TH ZH IY2 </c:v>
                  </c:pt>
                  <c:pt idx="64">
                    <c:v>HH Z IY2 </c:v>
                  </c:pt>
                  <c:pt idx="65">
                    <c:v>JH K IY2 </c:v>
                  </c:pt>
                  <c:pt idx="66">
                    <c:v>M P IY2 </c:v>
                  </c:pt>
                  <c:pt idx="67">
                    <c:v>W P IY2 </c:v>
                  </c:pt>
                  <c:pt idx="68">
                    <c:v>HH NG IY2 </c:v>
                  </c:pt>
                  <c:pt idx="69">
                    <c:v>SH Z IY2 </c:v>
                  </c:pt>
                  <c:pt idx="70">
                    <c:v>P CH IY2 </c:v>
                  </c:pt>
                  <c:pt idx="71">
                    <c:v>D F IY2 </c:v>
                  </c:pt>
                  <c:pt idx="72">
                    <c:v>M SH IY2 </c:v>
                  </c:pt>
                  <c:pt idx="73">
                    <c:v>K JH IY2 </c:v>
                  </c:pt>
                  <c:pt idx="74">
                    <c:v>Z R IY2 </c:v>
                  </c:pt>
                  <c:pt idx="75">
                    <c:v>R K IY2 </c:v>
                  </c:pt>
                  <c:pt idx="76">
                    <c:v>F NG IY2 </c:v>
                  </c:pt>
                  <c:pt idx="77">
                    <c:v>F G IY2 </c:v>
                  </c:pt>
                  <c:pt idx="78">
                    <c:v>T TH IY2 </c:v>
                  </c:pt>
                  <c:pt idx="79">
                    <c:v>Y S IY2 </c:v>
                  </c:pt>
                  <c:pt idx="80">
                    <c:v>R L IY2 </c:v>
                  </c:pt>
                  <c:pt idx="81">
                    <c:v>M B IY2 </c:v>
                  </c:pt>
                  <c:pt idx="82">
                    <c:v>R NG IY2 </c:v>
                  </c:pt>
                  <c:pt idx="83">
                    <c:v>NG L IY2 </c:v>
                  </c:pt>
                  <c:pt idx="84">
                    <c:v>T ZH IY2 </c:v>
                  </c:pt>
                  <c:pt idx="85">
                    <c:v>R P IY2 </c:v>
                  </c:pt>
                  <c:pt idx="86">
                    <c:v>R M IY2 </c:v>
                  </c:pt>
                  <c:pt idx="87">
                    <c:v>R N IY2 </c:v>
                  </c:pt>
                  <c:pt idx="88">
                    <c:v>F B IY2 </c:v>
                  </c:pt>
                  <c:pt idx="89">
                    <c:v>D G IY2 </c:v>
                  </c:pt>
                  <c:pt idx="90">
                    <c:v>N Z IY2 </c:v>
                  </c:pt>
                  <c:pt idx="91">
                    <c:v>N ZH IY2 </c:v>
                  </c:pt>
                  <c:pt idx="92">
                    <c:v>JH T IY2 </c:v>
                  </c:pt>
                  <c:pt idx="93">
                    <c:v>TH Z IY2 </c:v>
                  </c:pt>
                  <c:pt idx="94">
                    <c:v>V CH IY2 </c:v>
                  </c:pt>
                  <c:pt idx="95">
                    <c:v>F JH IY2 </c:v>
                  </c:pt>
                  <c:pt idx="96">
                    <c:v>DH M IY2 </c:v>
                  </c:pt>
                  <c:pt idx="97">
                    <c:v>D NG IY2 </c:v>
                  </c:pt>
                  <c:pt idx="98">
                    <c:v>Z D IY2 </c:v>
                  </c:pt>
                  <c:pt idx="99">
                    <c:v>SH ZH IY2 </c:v>
                  </c:pt>
                  <c:pt idx="100">
                    <c:v>D M IY2 </c:v>
                  </c:pt>
                  <c:pt idx="101">
                    <c:v>B JH IY2 </c:v>
                  </c:pt>
                  <c:pt idx="102">
                    <c:v>D K IY2 </c:v>
                  </c:pt>
                  <c:pt idx="103">
                    <c:v>M Z IY2 </c:v>
                  </c:pt>
                  <c:pt idx="104">
                    <c:v>HH D IY2 </c:v>
                  </c:pt>
                  <c:pt idx="105">
                    <c:v>N S IY2 </c:v>
                  </c:pt>
                  <c:pt idx="106">
                    <c:v>DH K IY2 </c:v>
                  </c:pt>
                  <c:pt idx="107">
                    <c:v>L ZH IY2 </c:v>
                  </c:pt>
                  <c:pt idx="108">
                    <c:v>W NG IY2 </c:v>
                  </c:pt>
                  <c:pt idx="109">
                    <c:v>K DH IY2 </c:v>
                  </c:pt>
                  <c:pt idx="110">
                    <c:v>G JH IY2 </c:v>
                  </c:pt>
                  <c:pt idx="111">
                    <c:v>DH NG IY2 </c:v>
                  </c:pt>
                  <c:pt idx="112">
                    <c:v>W HH IY2 </c:v>
                  </c:pt>
                  <c:pt idx="113">
                    <c:v>ZH R IY2 </c:v>
                  </c:pt>
                  <c:pt idx="114">
                    <c:v>R HH IY2 </c:v>
                  </c:pt>
                  <c:pt idx="115">
                    <c:v>DH L IY2 </c:v>
                  </c:pt>
                  <c:pt idx="116">
                    <c:v>L TH IY2 </c:v>
                  </c:pt>
                  <c:pt idx="117">
                    <c:v>M D IY2 </c:v>
                  </c:pt>
                  <c:pt idx="118">
                    <c:v>SH F IY2 </c:v>
                  </c:pt>
                  <c:pt idx="119">
                    <c:v>ZH K IY2 </c:v>
                  </c:pt>
                  <c:pt idx="120">
                    <c:v>W G IY2 </c:v>
                  </c:pt>
                  <c:pt idx="121">
                    <c:v>JH D IY2 </c:v>
                  </c:pt>
                  <c:pt idx="122">
                    <c:v>HH T IY2 </c:v>
                  </c:pt>
                  <c:pt idx="123">
                    <c:v>CH Y IY2 </c:v>
                  </c:pt>
                  <c:pt idx="124">
                    <c:v>P NG IY2 </c:v>
                  </c:pt>
                  <c:pt idx="125">
                    <c:v>HH DH IY2 </c:v>
                  </c:pt>
                  <c:pt idx="126">
                    <c:v>CH W IY2 </c:v>
                  </c:pt>
                  <c:pt idx="127">
                    <c:v>W M IY2 </c:v>
                  </c:pt>
                  <c:pt idx="128">
                    <c:v>HH JH IY2 </c:v>
                  </c:pt>
                  <c:pt idx="129">
                    <c:v>Z T IY2 </c:v>
                  </c:pt>
                  <c:pt idx="130">
                    <c:v>Y D IY2 </c:v>
                  </c:pt>
                  <c:pt idx="131">
                    <c:v>D T IY2 </c:v>
                  </c:pt>
                  <c:pt idx="132">
                    <c:v>Z HH IY2 </c:v>
                  </c:pt>
                  <c:pt idx="133">
                    <c:v>F DH IY2 </c:v>
                  </c:pt>
                  <c:pt idx="134">
                    <c:v>B CH IY2 </c:v>
                  </c:pt>
                  <c:pt idx="135">
                    <c:v>TH NG IY2 </c:v>
                  </c:pt>
                  <c:pt idx="136">
                    <c:v>DH N IY2 </c:v>
                  </c:pt>
                  <c:pt idx="137">
                    <c:v>K HH IY2 </c:v>
                  </c:pt>
                  <c:pt idx="138">
                    <c:v>JH N IY2 </c:v>
                  </c:pt>
                  <c:pt idx="139">
                    <c:v>L S IY2 </c:v>
                  </c:pt>
                  <c:pt idx="140">
                    <c:v>JH NG IY2 </c:v>
                  </c:pt>
                  <c:pt idx="141">
                    <c:v>DH CH IY2 </c:v>
                  </c:pt>
                  <c:pt idx="142">
                    <c:v>NG T IY2 </c:v>
                  </c:pt>
                  <c:pt idx="143">
                    <c:v>D S IY2 </c:v>
                  </c:pt>
                  <c:pt idx="144">
                    <c:v>L Z IY2 </c:v>
                  </c:pt>
                  <c:pt idx="145">
                    <c:v>CH HH IY2 </c:v>
                  </c:pt>
                  <c:pt idx="146">
                    <c:v>DH G IY2 </c:v>
                  </c:pt>
                  <c:pt idx="147">
                    <c:v>DH JH IY2 </c:v>
                  </c:pt>
                  <c:pt idx="148">
                    <c:v>D N IY2 </c:v>
                  </c:pt>
                  <c:pt idx="149">
                    <c:v>S TH IY2 </c:v>
                  </c:pt>
                  <c:pt idx="150">
                    <c:v>Y CH IY2 </c:v>
                  </c:pt>
                  <c:pt idx="151">
                    <c:v>B V IY2 </c:v>
                  </c:pt>
                  <c:pt idx="152">
                    <c:v>S DH IY2 </c:v>
                  </c:pt>
                  <c:pt idx="153">
                    <c:v>Z S IY2 </c:v>
                  </c:pt>
                  <c:pt idx="154">
                    <c:v>N F IY2 </c:v>
                  </c:pt>
                  <c:pt idx="155">
                    <c:v>Z F IY2 </c:v>
                  </c:pt>
                  <c:pt idx="156">
                    <c:v>W K IY2 </c:v>
                  </c:pt>
                  <c:pt idx="157">
                    <c:v>F P IY2 </c:v>
                  </c:pt>
                  <c:pt idx="158">
                    <c:v>G HH IY2 </c:v>
                  </c:pt>
                  <c:pt idx="159">
                    <c:v>NG TH IY2 </c:v>
                  </c:pt>
                  <c:pt idx="160">
                    <c:v>JH G IY2 </c:v>
                  </c:pt>
                  <c:pt idx="161">
                    <c:v>DH B IY2 </c:v>
                  </c:pt>
                  <c:pt idx="162">
                    <c:v>CH JH IY2 </c:v>
                  </c:pt>
                  <c:pt idx="163">
                    <c:v>K CH IY2 </c:v>
                  </c:pt>
                  <c:pt idx="164">
                    <c:v>M T IY2 </c:v>
                  </c:pt>
                  <c:pt idx="165">
                    <c:v>D HH IY2 </c:v>
                  </c:pt>
                  <c:pt idx="166">
                    <c:v>F ZH IY2 </c:v>
                  </c:pt>
                  <c:pt idx="167">
                    <c:v>Z DH IY2 </c:v>
                  </c:pt>
                  <c:pt idx="168">
                    <c:v>HH CH IY2 </c:v>
                  </c:pt>
                  <c:pt idx="169">
                    <c:v>V JH IY2 </c:v>
                  </c:pt>
                  <c:pt idx="170">
                    <c:v>R T IY2 </c:v>
                  </c:pt>
                  <c:pt idx="171">
                    <c:v>T G IY2 </c:v>
                  </c:pt>
                  <c:pt idx="172">
                    <c:v>N D IY2 </c:v>
                  </c:pt>
                  <c:pt idx="173">
                    <c:v>Z G IY2 </c:v>
                  </c:pt>
                  <c:pt idx="174">
                    <c:v>SH NG IY2 </c:v>
                  </c:pt>
                  <c:pt idx="175">
                    <c:v>NG CH IY2 </c:v>
                  </c:pt>
                  <c:pt idx="176">
                    <c:v>M NG IY2 </c:v>
                  </c:pt>
                  <c:pt idx="177">
                    <c:v>ZH W IY2 </c:v>
                  </c:pt>
                  <c:pt idx="178">
                    <c:v>F SH IY2 </c:v>
                  </c:pt>
                  <c:pt idx="179">
                    <c:v>NG HH IY2 </c:v>
                  </c:pt>
                  <c:pt idx="180">
                    <c:v>M S IY2 </c:v>
                  </c:pt>
                  <c:pt idx="181">
                    <c:v>M F IY2 </c:v>
                  </c:pt>
                  <c:pt idx="182">
                    <c:v>G Z IY2 </c:v>
                  </c:pt>
                  <c:pt idx="183">
                    <c:v>Y JH IY2 </c:v>
                  </c:pt>
                  <c:pt idx="184">
                    <c:v>JH P IY2 </c:v>
                  </c:pt>
                  <c:pt idx="185">
                    <c:v>M DH IY2 </c:v>
                  </c:pt>
                  <c:pt idx="186">
                    <c:v>N DH IY2 </c:v>
                  </c:pt>
                  <c:pt idx="187">
                    <c:v>ZH TH IY2 </c:v>
                  </c:pt>
                  <c:pt idx="188">
                    <c:v>SH DH IY2 </c:v>
                  </c:pt>
                  <c:pt idx="189">
                    <c:v>N T IY2 </c:v>
                  </c:pt>
                  <c:pt idx="190">
                    <c:v>N CH IY2 </c:v>
                  </c:pt>
                  <c:pt idx="191">
                    <c:v>L F IY2 </c:v>
                  </c:pt>
                  <c:pt idx="192">
                    <c:v>M V IY2 </c:v>
                  </c:pt>
                  <c:pt idx="193">
                    <c:v>ZH T IY2 </c:v>
                  </c:pt>
                  <c:pt idx="194">
                    <c:v>Y R IY2 </c:v>
                  </c:pt>
                  <c:pt idx="195">
                    <c:v>K S IY2 </c:v>
                  </c:pt>
                  <c:pt idx="196">
                    <c:v>P JH IY2 </c:v>
                  </c:pt>
                  <c:pt idx="197">
                    <c:v>T NG IY2 </c:v>
                  </c:pt>
                  <c:pt idx="198">
                    <c:v>T F IY2 </c:v>
                  </c:pt>
                  <c:pt idx="199">
                    <c:v>M G IY2 </c:v>
                  </c:pt>
                  <c:pt idx="200">
                    <c:v>T Z IY2 </c:v>
                  </c:pt>
                  <c:pt idx="201">
                    <c:v>B W IY2 </c:v>
                  </c:pt>
                  <c:pt idx="202">
                    <c:v>G CH IY2 </c:v>
                  </c:pt>
                  <c:pt idx="203">
                    <c:v>Y N IY2 </c:v>
                  </c:pt>
                  <c:pt idx="204">
                    <c:v>L NG IY2 </c:v>
                  </c:pt>
                  <c:pt idx="205">
                    <c:v>D TH IY2 </c:v>
                  </c:pt>
                  <c:pt idx="206">
                    <c:v>Z CH IY2 </c:v>
                  </c:pt>
                  <c:pt idx="207">
                    <c:v>M ZH IY2 </c:v>
                  </c:pt>
                  <c:pt idx="208">
                    <c:v>F K IY2 </c:v>
                  </c:pt>
                  <c:pt idx="209">
                    <c:v>F V IY2 </c:v>
                  </c:pt>
                  <c:pt idx="210">
                    <c:v>CH R IY2 </c:v>
                  </c:pt>
                  <c:pt idx="211">
                    <c:v>S NG IY2 </c:v>
                  </c:pt>
                  <c:pt idx="212">
                    <c:v>V L IY2 </c:v>
                  </c:pt>
                  <c:pt idx="213">
                    <c:v>Z W IY2 </c:v>
                  </c:pt>
                  <c:pt idx="214">
                    <c:v>R CH IY2 </c:v>
                  </c:pt>
                  <c:pt idx="215">
                    <c:v>M N IY2 </c:v>
                  </c:pt>
                  <c:pt idx="216">
                    <c:v>HH G IY2 </c:v>
                  </c:pt>
                  <c:pt idx="217">
                    <c:v>CH S IY2 </c:v>
                  </c:pt>
                  <c:pt idx="218">
                    <c:v>JH S IY2 </c:v>
                  </c:pt>
                  <c:pt idx="219">
                    <c:v>Z ZH IY2 </c:v>
                  </c:pt>
                  <c:pt idx="220">
                    <c:v>F CH IY2 </c:v>
                  </c:pt>
                  <c:pt idx="221">
                    <c:v>Z L IY2 </c:v>
                  </c:pt>
                  <c:pt idx="222">
                    <c:v>M HH IY2 </c:v>
                  </c:pt>
                  <c:pt idx="223">
                    <c:v>G B IY2 </c:v>
                  </c:pt>
                  <c:pt idx="224">
                    <c:v>P TH IY2 </c:v>
                  </c:pt>
                  <c:pt idx="225">
                    <c:v>TH F IY2 </c:v>
                  </c:pt>
                  <c:pt idx="226">
                    <c:v>M K IY2 </c:v>
                  </c:pt>
                  <c:pt idx="227">
                    <c:v>W B IY2 </c:v>
                  </c:pt>
                  <c:pt idx="228">
                    <c:v>L DH IY2 </c:v>
                  </c:pt>
                  <c:pt idx="229">
                    <c:v>ZH SH IY2 </c:v>
                  </c:pt>
                  <c:pt idx="230">
                    <c:v>L T IY2 </c:v>
                  </c:pt>
                  <c:pt idx="231">
                    <c:v>R B IY2 </c:v>
                  </c:pt>
                  <c:pt idx="232">
                    <c:v>W R IY2 </c:v>
                  </c:pt>
                  <c:pt idx="233">
                    <c:v>G S IY2 </c:v>
                  </c:pt>
                  <c:pt idx="234">
                    <c:v>JH B IY2 </c:v>
                  </c:pt>
                  <c:pt idx="235">
                    <c:v>DH S IY2 </c:v>
                  </c:pt>
                  <c:pt idx="236">
                    <c:v>D L IY2 </c:v>
                  </c:pt>
                  <c:pt idx="237">
                    <c:v>Z K IY2 </c:v>
                  </c:pt>
                  <c:pt idx="238">
                    <c:v>Z NG IY2 </c:v>
                  </c:pt>
                  <c:pt idx="239">
                    <c:v>SH JH IY2 </c:v>
                  </c:pt>
                  <c:pt idx="240">
                    <c:v>K F IY2 </c:v>
                  </c:pt>
                  <c:pt idx="241">
                    <c:v>SH V IY2 </c:v>
                  </c:pt>
                  <c:pt idx="242">
                    <c:v>B D IY2 </c:v>
                  </c:pt>
                  <c:pt idx="243">
                    <c:v>N JH IY2 </c:v>
                  </c:pt>
                  <c:pt idx="244">
                    <c:v>F S IY2 </c:v>
                  </c:pt>
                  <c:pt idx="245">
                    <c:v>T K IY2 </c:v>
                  </c:pt>
                  <c:pt idx="246">
                    <c:v>K D IY2 </c:v>
                  </c:pt>
                  <c:pt idx="247">
                    <c:v>G DH IY2 </c:v>
                  </c:pt>
                  <c:pt idx="248">
                    <c:v>TH DH IY2 </c:v>
                  </c:pt>
                  <c:pt idx="249">
                    <c:v>ZH S IY2 </c:v>
                  </c:pt>
                  <c:pt idx="250">
                    <c:v>N R IY2 </c:v>
                  </c:pt>
                  <c:pt idx="251">
                    <c:v>V W IY2 </c:v>
                  </c:pt>
                  <c:pt idx="252">
                    <c:v>Z N IY2 </c:v>
                  </c:pt>
                  <c:pt idx="253">
                    <c:v>CH T IY2 </c:v>
                  </c:pt>
                  <c:pt idx="254">
                    <c:v>Y Z IY2 </c:v>
                  </c:pt>
                  <c:pt idx="255">
                    <c:v>NG Z IY2 </c:v>
                  </c:pt>
                  <c:pt idx="256">
                    <c:v>NG ZH IY2 </c:v>
                  </c:pt>
                  <c:pt idx="257">
                    <c:v>D DH IY2 </c:v>
                  </c:pt>
                  <c:pt idx="258">
                    <c:v>CH D IY2 </c:v>
                  </c:pt>
                  <c:pt idx="259">
                    <c:v>DH V IY2 </c:v>
                  </c:pt>
                  <c:pt idx="260">
                    <c:v>L R IY2 </c:v>
                  </c:pt>
                  <c:pt idx="261">
                    <c:v>F M IY2 </c:v>
                  </c:pt>
                  <c:pt idx="262">
                    <c:v>Y W IY2 </c:v>
                  </c:pt>
                  <c:pt idx="263">
                    <c:v>JH Y IY2 </c:v>
                  </c:pt>
                  <c:pt idx="264">
                    <c:v>L D IY2 </c:v>
                  </c:pt>
                  <c:pt idx="265">
                    <c:v>NG Y IY2 </c:v>
                  </c:pt>
                  <c:pt idx="266">
                    <c:v>V TH IY2 </c:v>
                  </c:pt>
                  <c:pt idx="267">
                    <c:v>CH N IY2 </c:v>
                  </c:pt>
                  <c:pt idx="268">
                    <c:v>N NG IY2 </c:v>
                  </c:pt>
                  <c:pt idx="269">
                    <c:v>NG G IY2 </c:v>
                  </c:pt>
                  <c:pt idx="270">
                    <c:v>NG JH IY2 </c:v>
                  </c:pt>
                  <c:pt idx="271">
                    <c:v>ZH F IY2 </c:v>
                  </c:pt>
                  <c:pt idx="272">
                    <c:v>DH F IY2 </c:v>
                  </c:pt>
                  <c:pt idx="273">
                    <c:v>N Y IY2 </c:v>
                  </c:pt>
                  <c:pt idx="274">
                    <c:v>K T IY2 </c:v>
                  </c:pt>
                  <c:pt idx="275">
                    <c:v>SH Y IY2 </c:v>
                  </c:pt>
                  <c:pt idx="276">
                    <c:v>JH M IY2 </c:v>
                  </c:pt>
                  <c:pt idx="277">
                    <c:v>W T IY2 </c:v>
                  </c:pt>
                  <c:pt idx="278">
                    <c:v>TH G IY2 </c:v>
                  </c:pt>
                  <c:pt idx="279">
                    <c:v>DH T IY2 </c:v>
                  </c:pt>
                  <c:pt idx="280">
                    <c:v>Z V IY2 </c:v>
                  </c:pt>
                  <c:pt idx="281">
                    <c:v>W TH IY2 </c:v>
                  </c:pt>
                  <c:pt idx="282">
                    <c:v>CH B IY2 </c:v>
                  </c:pt>
                  <c:pt idx="283">
                    <c:v>S F IY2 </c:v>
                  </c:pt>
                  <c:pt idx="284">
                    <c:v>W CH IY2 </c:v>
                  </c:pt>
                  <c:pt idx="285">
                    <c:v>P D IY2 </c:v>
                  </c:pt>
                  <c:pt idx="286">
                    <c:v>N V IY2 </c:v>
                  </c:pt>
                  <c:pt idx="287">
                    <c:v>JH HH IY2 </c:v>
                  </c:pt>
                  <c:pt idx="288">
                    <c:v>HH B IY2 </c:v>
                  </c:pt>
                  <c:pt idx="289">
                    <c:v>W F IY2 </c:v>
                  </c:pt>
                  <c:pt idx="290">
                    <c:v>NG S IY2 </c:v>
                  </c:pt>
                  <c:pt idx="291">
                    <c:v>P Z IY2 </c:v>
                  </c:pt>
                  <c:pt idx="292">
                    <c:v>DH D IY2 </c:v>
                  </c:pt>
                  <c:pt idx="293">
                    <c:v>T DH IY2 </c:v>
                  </c:pt>
                  <c:pt idx="294">
                    <c:v>JH L IY2 </c:v>
                  </c:pt>
                  <c:pt idx="295">
                    <c:v>NG R IY2 </c:v>
                  </c:pt>
                  <c:pt idx="296">
                    <c:v>L CH IY2 </c:v>
                  </c:pt>
                  <c:pt idx="297">
                    <c:v>R D IY2 </c:v>
                  </c:pt>
                  <c:pt idx="298">
                    <c:v>Y L IY2 </c:v>
                  </c:pt>
                  <c:pt idx="299">
                    <c:v>DH Y IY2 </c:v>
                  </c:pt>
                  <c:pt idx="300">
                    <c:v>D Z IY2 </c:v>
                  </c:pt>
                  <c:pt idx="301">
                    <c:v>CH K IY2 </c:v>
                  </c:pt>
                  <c:pt idx="302">
                    <c:v>G NG IY2 </c:v>
                  </c:pt>
                  <c:pt idx="303">
                    <c:v>P ZH IY2 </c:v>
                  </c:pt>
                  <c:pt idx="304">
                    <c:v>CH P IY2 </c:v>
                  </c:pt>
                  <c:pt idx="305">
                    <c:v>SH S IY2 </c:v>
                  </c:pt>
                  <c:pt idx="306">
                    <c:v>T M IY2 </c:v>
                  </c:pt>
                  <c:pt idx="307">
                    <c:v>G D IY2 </c:v>
                  </c:pt>
                  <c:pt idx="308">
                    <c:v>R JH IY2 </c:v>
                  </c:pt>
                  <c:pt idx="309">
                    <c:v>B TH IY2 </c:v>
                  </c:pt>
                  <c:pt idx="310">
                    <c:v>G P IY2 </c:v>
                  </c:pt>
                  <c:pt idx="311">
                    <c:v>Z P IY2 </c:v>
                  </c:pt>
                  <c:pt idx="312">
                    <c:v>Y P IY2 </c:v>
                  </c:pt>
                  <c:pt idx="313">
                    <c:v>Y M IY2 </c:v>
                  </c:pt>
                  <c:pt idx="314">
                    <c:v>R F IY2 </c:v>
                  </c:pt>
                  <c:pt idx="315">
                    <c:v>R S IY2 </c:v>
                  </c:pt>
                  <c:pt idx="316">
                    <c:v>SH B IY2 </c:v>
                  </c:pt>
                  <c:pt idx="317">
                    <c:v>ZH P IY2 </c:v>
                  </c:pt>
                  <c:pt idx="318">
                    <c:v>D SH IY2 </c:v>
                  </c:pt>
                  <c:pt idx="319">
                    <c:v>Y ZH IY2 </c:v>
                  </c:pt>
                  <c:pt idx="320">
                    <c:v>TH L IY2 </c:v>
                  </c:pt>
                  <c:pt idx="321">
                    <c:v>F T IY2 </c:v>
                  </c:pt>
                  <c:pt idx="322">
                    <c:v>Z M IY2 </c:v>
                  </c:pt>
                  <c:pt idx="323">
                    <c:v>S HH IY2 </c:v>
                  </c:pt>
                  <c:pt idx="324">
                    <c:v>ZH L IY2 </c:v>
                  </c:pt>
                  <c:pt idx="325">
                    <c:v>G T IY2 </c:v>
                  </c:pt>
                  <c:pt idx="326">
                    <c:v>B ZH IY2 </c:v>
                  </c:pt>
                  <c:pt idx="327">
                    <c:v>S V IY2 </c:v>
                  </c:pt>
                  <c:pt idx="328">
                    <c:v>R V IY2 </c:v>
                  </c:pt>
                  <c:pt idx="329">
                    <c:v>ZH G IY2 </c:v>
                  </c:pt>
                  <c:pt idx="330">
                    <c:v>Y NG IY2 </c:v>
                  </c:pt>
                  <c:pt idx="331">
                    <c:v>JH F IY2 </c:v>
                  </c:pt>
                  <c:pt idx="332">
                    <c:v>ZH D IY2 </c:v>
                  </c:pt>
                  <c:pt idx="333">
                    <c:v>N W IY2 </c:v>
                  </c:pt>
                  <c:pt idx="334">
                    <c:v>TH N IY2 </c:v>
                  </c:pt>
                  <c:pt idx="335">
                    <c:v>N HH IY2 </c:v>
                  </c:pt>
                  <c:pt idx="336">
                    <c:v>SH W IY2 </c:v>
                  </c:pt>
                  <c:pt idx="337">
                    <c:v>NG W IY2 </c:v>
                  </c:pt>
                  <c:pt idx="338">
                    <c:v>F D IY2 </c:v>
                  </c:pt>
                  <c:pt idx="339">
                    <c:v>L JH IY2 </c:v>
                  </c:pt>
                  <c:pt idx="340">
                    <c:v>P SH IY2 </c:v>
                  </c:pt>
                  <c:pt idx="341">
                    <c:v>ZH M IY2 </c:v>
                  </c:pt>
                  <c:pt idx="342">
                    <c:v>NG B IY2 </c:v>
                  </c:pt>
                  <c:pt idx="343">
                    <c:v>NG D IY2 </c:v>
                  </c:pt>
                  <c:pt idx="344">
                    <c:v>Z JH IY2 </c:v>
                  </c:pt>
                  <c:pt idx="345">
                    <c:v>NG DH IY2 </c:v>
                  </c:pt>
                  <c:pt idx="346">
                    <c:v>T L IY2 </c:v>
                  </c:pt>
                  <c:pt idx="347">
                    <c:v>SH CH IY2 </c:v>
                  </c:pt>
                  <c:pt idx="348">
                    <c:v>N L IY2 </c:v>
                  </c:pt>
                  <c:pt idx="349">
                    <c:v>S G IY2 </c:v>
                  </c:pt>
                  <c:pt idx="350">
                    <c:v>HH L IY2 </c:v>
                  </c:pt>
                  <c:pt idx="351">
                    <c:v>HH M IY2 </c:v>
                  </c:pt>
                  <c:pt idx="352">
                    <c:v>Y HH IY2 </c:v>
                  </c:pt>
                  <c:pt idx="353">
                    <c:v>HH F IY2 </c:v>
                  </c:pt>
                  <c:pt idx="354">
                    <c:v>V S IY2 </c:v>
                  </c:pt>
                  <c:pt idx="355">
                    <c:v>W SH IY2 </c:v>
                  </c:pt>
                  <c:pt idx="356">
                    <c:v>K G IY2 </c:v>
                  </c:pt>
                  <c:pt idx="357">
                    <c:v>DH HH IY2 </c:v>
                  </c:pt>
                  <c:pt idx="358">
                    <c:v>K NG IY2 </c:v>
                  </c:pt>
                  <c:pt idx="359">
                    <c:v>L Y IY2 </c:v>
                  </c:pt>
                  <c:pt idx="360">
                    <c:v>S Y IY2 </c:v>
                  </c:pt>
                  <c:pt idx="361">
                    <c:v>V HH IY2 </c:v>
                  </c:pt>
                  <c:pt idx="362">
                    <c:v>SH G IY2 </c:v>
                  </c:pt>
                  <c:pt idx="363">
                    <c:v>TH JH IY2 </c:v>
                  </c:pt>
                  <c:pt idx="364">
                    <c:v>TH S IY2 </c:v>
                  </c:pt>
                  <c:pt idx="365">
                    <c:v>V ZH IY2 </c:v>
                  </c:pt>
                  <c:pt idx="366">
                    <c:v>V Z IY2 </c:v>
                  </c:pt>
                  <c:pt idx="367">
                    <c:v>Y F IY2 </c:v>
                  </c:pt>
                  <c:pt idx="368">
                    <c:v>JH V IY2 </c:v>
                  </c:pt>
                  <c:pt idx="369">
                    <c:v>Y DH IY2 </c:v>
                  </c:pt>
                  <c:pt idx="370">
                    <c:v>M R IY2 </c:v>
                  </c:pt>
                  <c:pt idx="371">
                    <c:v>DH W IY2 </c:v>
                  </c:pt>
                  <c:pt idx="372">
                    <c:v>K M IY2 </c:v>
                  </c:pt>
                  <c:pt idx="373">
                    <c:v>CH L IY2 </c:v>
                  </c:pt>
                  <c:pt idx="374">
                    <c:v>SH T IY2 </c:v>
                  </c:pt>
                  <c:pt idx="375">
                    <c:v>SH P IY2 </c:v>
                  </c:pt>
                  <c:pt idx="376">
                    <c:v>TH CH IY2 </c:v>
                  </c:pt>
                  <c:pt idx="377">
                    <c:v>N P IY2 </c:v>
                  </c:pt>
                  <c:pt idx="378">
                    <c:v>N K IY2 </c:v>
                  </c:pt>
                  <c:pt idx="379">
                    <c:v>Z B IY2 </c:v>
                  </c:pt>
                  <c:pt idx="380">
                    <c:v>Y K IY2 </c:v>
                  </c:pt>
                  <c:pt idx="381">
                    <c:v>CH NG IY2 </c:v>
                  </c:pt>
                  <c:pt idx="382">
                    <c:v>TH V IY2 </c:v>
                  </c:pt>
                  <c:pt idx="383">
                    <c:v>V Y IY2 </c:v>
                  </c:pt>
                  <c:pt idx="384">
                    <c:v>K Y IY2 </c:v>
                  </c:pt>
                  <c:pt idx="385">
                    <c:v>G Y IY2 </c:v>
                  </c:pt>
                  <c:pt idx="386">
                    <c:v>P W IY2 </c:v>
                  </c:pt>
                  <c:pt idx="387">
                    <c:v>B T IY2 </c:v>
                  </c:pt>
                  <c:pt idx="388">
                    <c:v>SH L IY2 </c:v>
                  </c:pt>
                  <c:pt idx="389">
                    <c:v>SH N IY2 </c:v>
                  </c:pt>
                  <c:pt idx="390">
                    <c:v>DH R IY2 </c:v>
                  </c:pt>
                  <c:pt idx="391">
                    <c:v>N B IY2 </c:v>
                  </c:pt>
                  <c:pt idx="392">
                    <c:v>ZH N IY2 </c:v>
                  </c:pt>
                  <c:pt idx="393">
                    <c:v>W N IY2 </c:v>
                  </c:pt>
                  <c:pt idx="394">
                    <c:v>NG N IY2 </c:v>
                  </c:pt>
                  <c:pt idx="395">
                    <c:v>L V IY2 </c:v>
                  </c:pt>
                  <c:pt idx="396">
                    <c:v>G K IY2 </c:v>
                  </c:pt>
                  <c:pt idx="397">
                    <c:v>ZH NG IY2 </c:v>
                  </c:pt>
                  <c:pt idx="398">
                    <c:v>NG F IY2 </c:v>
                  </c:pt>
                  <c:pt idx="399">
                    <c:v>W JH IY2 </c:v>
                  </c:pt>
                  <c:pt idx="400">
                    <c:v>T V IY2 </c:v>
                  </c:pt>
                  <c:pt idx="401">
                    <c:v>ZH V IY2 </c:v>
                  </c:pt>
                  <c:pt idx="402">
                    <c:v>JH DH IY2 </c:v>
                  </c:pt>
                  <c:pt idx="403">
                    <c:v>V N IY2 </c:v>
                  </c:pt>
                  <c:pt idx="404">
                    <c:v>G N IY2 </c:v>
                  </c:pt>
                  <c:pt idx="405">
                    <c:v>F HH IY2 </c:v>
                  </c:pt>
                  <c:pt idx="406">
                    <c:v>M CH IY2 </c:v>
                  </c:pt>
                  <c:pt idx="407">
                    <c:v>N M IY2 </c:v>
                  </c:pt>
                  <c:pt idx="408">
                    <c:v>HH N IY2 </c:v>
                  </c:pt>
                  <c:pt idx="409">
                    <c:v>NG K IY2 </c:v>
                  </c:pt>
                  <c:pt idx="410">
                    <c:v>Y G IY2 </c:v>
                  </c:pt>
                  <c:pt idx="411">
                    <c:v>V SH IY2 </c:v>
                  </c:pt>
                  <c:pt idx="412">
                    <c:v>W V IY2 </c:v>
                  </c:pt>
                  <c:pt idx="413">
                    <c:v>D ZH IY2 </c:v>
                  </c:pt>
                  <c:pt idx="414">
                    <c:v>CH G IY2 </c:v>
                  </c:pt>
                  <c:pt idx="415">
                    <c:v>CH F IY2 </c:v>
                  </c:pt>
                  <c:pt idx="416">
                    <c:v>JH Z IY2 </c:v>
                  </c:pt>
                  <c:pt idx="417">
                    <c:v>ZH Z IY2 </c:v>
                  </c:pt>
                  <c:pt idx="418">
                    <c:v>M W IY2 </c:v>
                  </c:pt>
                  <c:pt idx="419">
                    <c:v>S N IY2 </c:v>
                  </c:pt>
                  <c:pt idx="420">
                    <c:v>L HH IY2 </c:v>
                  </c:pt>
                  <c:pt idx="421">
                    <c:v>S B IY2 </c:v>
                  </c:pt>
                  <c:pt idx="422">
                    <c:v>N G IY2 </c:v>
                  </c:pt>
                  <c:pt idx="423">
                    <c:v>TH K IY2 </c:v>
                  </c:pt>
                  <c:pt idx="424">
                    <c:v>TH HH IY2 </c:v>
                  </c:pt>
                  <c:pt idx="425">
                    <c:v>R TH IY2 </c:v>
                  </c:pt>
                  <c:pt idx="426">
                    <c:v>NG M IY2 </c:v>
                  </c:pt>
                  <c:pt idx="427">
                    <c:v>G V IY2 </c:v>
                  </c:pt>
                  <c:pt idx="428">
                    <c:v>W S IY2 </c:v>
                  </c:pt>
                  <c:pt idx="429">
                    <c:v>T JH IY2 </c:v>
                  </c:pt>
                  <c:pt idx="430">
                    <c:v>JH R IY2 </c:v>
                  </c:pt>
                  <c:pt idx="431">
                    <c:v>L W IY2 </c:v>
                  </c:pt>
                  <c:pt idx="432">
                    <c:v>TH M IY2 </c:v>
                  </c:pt>
                  <c:pt idx="433">
                    <c:v>T W IY2 </c:v>
                  </c:pt>
                  <c:pt idx="434">
                    <c:v>M Y IY2 </c:v>
                  </c:pt>
                  <c:pt idx="435">
                    <c:v>B Y IY2 </c:v>
                  </c:pt>
                  <c:pt idx="436">
                    <c:v>HH Y IY2 </c:v>
                  </c:pt>
                  <c:pt idx="437">
                    <c:v>SH M IY2 </c:v>
                  </c:pt>
                  <c:pt idx="438">
                    <c:v>L M IY2 </c:v>
                  </c:pt>
                  <c:pt idx="439">
                    <c:v>HH P IY2 </c:v>
                  </c:pt>
                  <c:pt idx="440">
                    <c:v>W Y IY2 </c:v>
                  </c:pt>
                  <c:pt idx="441">
                    <c:v>L G IY2 </c:v>
                  </c:pt>
                  <c:pt idx="442">
                    <c:v>B Z IY2 </c:v>
                  </c:pt>
                  <c:pt idx="443">
                    <c:v>SH D IY2 </c:v>
                  </c:pt>
                  <c:pt idx="444">
                    <c:v>Y B IY2 </c:v>
                  </c:pt>
                  <c:pt idx="445">
                    <c:v>K B IY2 </c:v>
                  </c:pt>
                  <c:pt idx="446">
                    <c:v>CH TH IY2 </c:v>
                  </c:pt>
                  <c:pt idx="447">
                    <c:v>JH TH IY2 </c:v>
                  </c:pt>
                  <c:pt idx="448">
                    <c:v>DH TH IY2 </c:v>
                  </c:pt>
                  <c:pt idx="449">
                    <c:v>CH DH IY2 </c:v>
                  </c:pt>
                  <c:pt idx="450">
                    <c:v>V R IY2 </c:v>
                  </c:pt>
                  <c:pt idx="451">
                    <c:v>S R IY2 </c:v>
                  </c:pt>
                  <c:pt idx="452">
                    <c:v>K W IY2 </c:v>
                  </c:pt>
                  <c:pt idx="453">
                    <c:v>F L IY2 </c:v>
                  </c:pt>
                  <c:pt idx="454">
                    <c:v>S W IY2 </c:v>
                  </c:pt>
                  <c:pt idx="455">
                    <c:v>T Y IY2 </c:v>
                  </c:pt>
                  <c:pt idx="456">
                    <c:v>P N IY2 </c:v>
                  </c:pt>
                  <c:pt idx="457">
                    <c:v>L N IY2 </c:v>
                  </c:pt>
                  <c:pt idx="458">
                    <c:v>HH K IY2 </c:v>
                  </c:pt>
                  <c:pt idx="459">
                    <c:v>S JH IY2 </c:v>
                  </c:pt>
                  <c:pt idx="460">
                    <c:v>B SH IY2 </c:v>
                  </c:pt>
                  <c:pt idx="461">
                    <c:v>P S IY2 </c:v>
                  </c:pt>
                  <c:pt idx="462">
                    <c:v>R SH IY2 </c:v>
                  </c:pt>
                  <c:pt idx="463">
                    <c:v>M JH IY2 </c:v>
                  </c:pt>
                  <c:pt idx="464">
                    <c:v>W D IY2 </c:v>
                  </c:pt>
                  <c:pt idx="465">
                    <c:v>HH V IY2 </c:v>
                  </c:pt>
                  <c:pt idx="466">
                    <c:v>NG V IY2 </c:v>
                  </c:pt>
                  <c:pt idx="467">
                    <c:v>JH SH IY2 </c:v>
                  </c:pt>
                  <c:pt idx="468">
                    <c:v>CH V IY2 </c:v>
                  </c:pt>
                  <c:pt idx="469">
                    <c:v>CH ZH IY2 </c:v>
                  </c:pt>
                  <c:pt idx="470">
                    <c:v>HH R IY2 </c:v>
                  </c:pt>
                  <c:pt idx="471">
                    <c:v>F N IY2 </c:v>
                  </c:pt>
                  <c:pt idx="472">
                    <c:v>S T IY2 </c:v>
                  </c:pt>
                  <c:pt idx="473">
                    <c:v>S P IY2 </c:v>
                  </c:pt>
                  <c:pt idx="474">
                    <c:v>P L IY2 </c:v>
                  </c:pt>
                  <c:pt idx="475">
                    <c:v>S L IY2 </c:v>
                  </c:pt>
                  <c:pt idx="476">
                    <c:v>TH R IY2 </c:v>
                  </c:pt>
                  <c:pt idx="477">
                    <c:v>HH W IY2 </c:v>
                  </c:pt>
                  <c:pt idx="478">
                    <c:v>D Y IY2 </c:v>
                  </c:pt>
                  <c:pt idx="479">
                    <c:v>P Y IY2 </c:v>
                  </c:pt>
                  <c:pt idx="480">
                    <c:v>V T IY2 </c:v>
                  </c:pt>
                  <c:pt idx="481">
                    <c:v>T S IY2 </c:v>
                  </c:pt>
                  <c:pt idx="482">
                    <c:v>TH T IY2 </c:v>
                  </c:pt>
                  <c:pt idx="483">
                    <c:v>TH B IY2 </c:v>
                  </c:pt>
                  <c:pt idx="484">
                    <c:v>TH D IY2 </c:v>
                  </c:pt>
                  <c:pt idx="485">
                    <c:v>T P IY2 </c:v>
                  </c:pt>
                  <c:pt idx="486">
                    <c:v>G F IY2 </c:v>
                  </c:pt>
                  <c:pt idx="487">
                    <c:v>ZH B IY2 </c:v>
                  </c:pt>
                  <c:pt idx="488">
                    <c:v>T D IY2 </c:v>
                  </c:pt>
                  <c:pt idx="489">
                    <c:v>V DH IY2 </c:v>
                  </c:pt>
                  <c:pt idx="490">
                    <c:v>Y V IY2 </c:v>
                  </c:pt>
                  <c:pt idx="491">
                    <c:v>B DH IY2 </c:v>
                  </c:pt>
                  <c:pt idx="492">
                    <c:v>ZH CH IY2 </c:v>
                  </c:pt>
                  <c:pt idx="493">
                    <c:v>T B IY2 </c:v>
                  </c:pt>
                  <c:pt idx="494">
                    <c:v>K V IY2 </c:v>
                  </c:pt>
                  <c:pt idx="495">
                    <c:v>DH ZH IY2 </c:v>
                  </c:pt>
                  <c:pt idx="496">
                    <c:v>S CH IY2 </c:v>
                  </c:pt>
                  <c:pt idx="497">
                    <c:v>K R IY2 </c:v>
                  </c:pt>
                  <c:pt idx="498">
                    <c:v>B R IY2 </c:v>
                  </c:pt>
                  <c:pt idx="499">
                    <c:v>F R IY2 </c:v>
                  </c:pt>
                  <c:pt idx="500">
                    <c:v>S M IY2 </c:v>
                  </c:pt>
                  <c:pt idx="501">
                    <c:v>SH R IY2 </c:v>
                  </c:pt>
                  <c:pt idx="502">
                    <c:v>F W IY2 </c:v>
                  </c:pt>
                  <c:pt idx="503">
                    <c:v>P T IY2 </c:v>
                  </c:pt>
                  <c:pt idx="504">
                    <c:v>B N IY2 </c:v>
                  </c:pt>
                  <c:pt idx="505">
                    <c:v>K N IY2 </c:v>
                  </c:pt>
                  <c:pt idx="506">
                    <c:v>V D IY2 </c:v>
                  </c:pt>
                  <c:pt idx="507">
                    <c:v>K P IY2 </c:v>
                  </c:pt>
                  <c:pt idx="508">
                    <c:v>T HH IY2 </c:v>
                  </c:pt>
                  <c:pt idx="509">
                    <c:v>NG P IY2 </c:v>
                  </c:pt>
                  <c:pt idx="510">
                    <c:v>R Z IY2 </c:v>
                  </c:pt>
                  <c:pt idx="511">
                    <c:v>W ZH IY2 </c:v>
                  </c:pt>
                  <c:pt idx="512">
                    <c:v>W Z IY2 </c:v>
                  </c:pt>
                  <c:pt idx="513">
                    <c:v>P DH IY2 </c:v>
                  </c:pt>
                  <c:pt idx="514">
                    <c:v>ZH DH IY2 </c:v>
                  </c:pt>
                  <c:pt idx="515">
                    <c:v>P R IY2 </c:v>
                  </c:pt>
                  <c:pt idx="516">
                    <c:v>T R IY2 </c:v>
                  </c:pt>
                  <c:pt idx="517">
                    <c:v>K L IY2 </c:v>
                  </c:pt>
                  <c:pt idx="518">
                    <c:v>S K IY2 </c:v>
                  </c:pt>
                  <c:pt idx="519">
                    <c:v>G L IY2 </c:v>
                  </c:pt>
                  <c:pt idx="520">
                    <c:v>G W IY2 </c:v>
                  </c:pt>
                  <c:pt idx="521">
                    <c:v>D W IY2 </c:v>
                  </c:pt>
                  <c:pt idx="522">
                    <c:v>TH W IY2 </c:v>
                  </c:pt>
                  <c:pt idx="523">
                    <c:v>TH Y IY2 </c:v>
                  </c:pt>
                  <c:pt idx="524">
                    <c:v>F Y IY2 </c:v>
                  </c:pt>
                  <c:pt idx="525">
                    <c:v>JH W IY2 </c:v>
                  </c:pt>
                  <c:pt idx="526">
                    <c:v>G M IY2 </c:v>
                  </c:pt>
                  <c:pt idx="527">
                    <c:v>SH K IY2 </c:v>
                  </c:pt>
                  <c:pt idx="528">
                    <c:v>L K IY2 </c:v>
                  </c:pt>
                  <c:pt idx="529">
                    <c:v>L P IY2 </c:v>
                  </c:pt>
                  <c:pt idx="530">
                    <c:v>M L IY2 </c:v>
                  </c:pt>
                  <c:pt idx="531">
                    <c:v>SH HH IY2 </c:v>
                  </c:pt>
                  <c:pt idx="532">
                    <c:v>B S IY2 </c:v>
                  </c:pt>
                  <c:pt idx="533">
                    <c:v>TH P IY2 </c:v>
                  </c:pt>
                  <c:pt idx="534">
                    <c:v>CH M IY2 </c:v>
                  </c:pt>
                  <c:pt idx="535">
                    <c:v>T CH IY2 </c:v>
                  </c:pt>
                  <c:pt idx="536">
                    <c:v>R DH IY2 </c:v>
                  </c:pt>
                  <c:pt idx="537">
                    <c:v>W DH IY2 </c:v>
                  </c:pt>
                  <c:pt idx="538">
                    <c:v>CH SH IY2 </c:v>
                  </c:pt>
                  <c:pt idx="539">
                    <c:v>JH ZH IY2 </c:v>
                  </c:pt>
                  <c:pt idx="540">
                    <c:v>DH SH IY2 </c:v>
                  </c:pt>
                  <c:pt idx="541">
                    <c:v>DH Z IY2 </c:v>
                  </c:pt>
                  <c:pt idx="542">
                    <c:v>G R IY2 </c:v>
                  </c:pt>
                  <c:pt idx="543">
                    <c:v>D R IY2 </c:v>
                  </c:pt>
                  <c:pt idx="544">
                    <c:v>B L IY2 </c:v>
                  </c:pt>
                  <c:pt idx="545">
                    <c:v>T N IY2 </c:v>
                  </c:pt>
                  <c:pt idx="546">
                    <c:v>S D IY2 </c:v>
                  </c:pt>
                  <c:pt idx="547">
                    <c:v>L B IY2 </c:v>
                  </c:pt>
                  <c:pt idx="548">
                    <c:v>W L IY2 </c:v>
                  </c:pt>
                  <c:pt idx="549">
                    <c:v>R ZH IY2 </c:v>
                  </c:pt>
                  <c:pt idx="550">
                    <c:v>ZH JH IY2 </c:v>
                  </c:pt>
                  <c:pt idx="551">
                    <c:v>CH Z IY2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4AA-431A-8788-DC3C15700F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55810687"/>
        <c:axId val="1855813599"/>
      </c:scatterChart>
      <c:valAx>
        <c:axId val="185581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onsets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13599"/>
        <c:crosses val="autoZero"/>
        <c:crossBetween val="midCat"/>
      </c:valAx>
      <c:valAx>
        <c:axId val="18558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</a:t>
                </a:r>
                <a:r>
                  <a:rPr lang="en-US" baseline="0"/>
                  <a:t> onsets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1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Wug</a:t>
            </a:r>
            <a:r>
              <a:rPr lang="en-US" baseline="0"/>
              <a:t> probabilities</a:t>
            </a:r>
            <a:endParaRPr lang="en-US"/>
          </a:p>
        </c:rich>
      </c:tx>
      <c:layout>
        <c:manualLayout>
          <c:xMode val="edge"/>
          <c:yMode val="edge"/>
          <c:x val="0.35145178699395274"/>
          <c:y val="2.9551262909286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Probs!$E$1</c:f>
              <c:strCache>
                <c:ptCount val="1"/>
                <c:pt idx="0">
                  <c:v>Syllabified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23927-24AC-43C9-9DF8-1ECEFD7A72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EA1-46C4-A700-284EA642BF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CC65A5-2906-474B-B965-46B92DDE9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EA1-46C4-A700-284EA642BF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344EBB-C809-4BAF-AD11-EB7DBA50AD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EA1-46C4-A700-284EA642BF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615429-95E8-4A4C-959C-89E354B7AD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EA1-46C4-A700-284EA642BF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30E79BC-26DF-4EB4-8F9C-25A0777C5F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EA1-46C4-A700-284EA642BF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667A97-4D98-4250-8663-231C074E2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EA1-46C4-A700-284EA642BF3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F2EF44C-39CF-4A35-B902-1E25F9BC9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EA1-46C4-A700-284EA642BF3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F8364C4-8E12-4509-8A54-EB6A718C0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EA1-46C4-A700-284EA642BF3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9A7F0FB-003B-4CEE-B973-436516DB8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EA1-46C4-A700-284EA642BF3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431DFDA-83AB-46BD-B918-9CAB699D90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EA1-46C4-A700-284EA642BF3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3ECC3CA-3DFA-404C-9148-FCCB14762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EA1-46C4-A700-284EA642BF3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67A0EC2-2810-4F0A-8727-B62BA8FDD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EA1-46C4-A700-284EA642BF3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98E9B1C-1C93-4AD0-81D4-195C84EFF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EA1-46C4-A700-284EA642BF3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87587C-2B61-4006-9F02-FD80EF9EE5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EA1-46C4-A700-284EA642BF3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F18FD3C-F4A7-411F-99F1-E27449F70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EA1-46C4-A700-284EA642BF3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404EA8E-0C78-4665-AB86-3058971DB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EA1-46C4-A700-284EA642BF3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E916AF5-0503-4C9D-893F-FE1DCAE69C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EA1-46C4-A700-284EA642BF3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6D3801A-1AAA-40F7-A7A7-177B3F855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EA1-46C4-A700-284EA642BF3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325D347-4CD9-450B-882B-C4874E45C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EA1-46C4-A700-284EA642BF3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C82FCCB-479F-4D2A-BCA9-D04EEB83D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EA1-46C4-A700-284EA642BF3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8C5FBA7-B5EB-421E-B985-22E0564EB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EA1-46C4-A700-284EA642BF3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70A03B1-9D55-43F7-B481-FE46C52A16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EA1-46C4-A700-284EA642BF3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09210AD-CFBF-4CA1-B2E8-A907727FB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EA1-46C4-A700-284EA642BF3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E85E1A8-2AF4-47C9-AAC2-8B1934FD1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EA1-46C4-A700-284EA642BF3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74BD710-E885-4412-BE6C-5CF00D506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EA1-46C4-A700-284EA642BF3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F609DDA-1022-4593-9F5B-05D1C60CD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EA1-46C4-A700-284EA642BF3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AEAE1A8-BFEC-47FF-866E-FF0DD7275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EA1-46C4-A700-284EA642BF3E}"/>
                </c:ext>
              </c:extLst>
            </c:dLbl>
            <c:dLbl>
              <c:idx val="27"/>
              <c:layout>
                <c:manualLayout>
                  <c:x val="1.7733066172759188E-2"/>
                  <c:y val="-0.22638455065394444"/>
                </c:manualLayout>
              </c:layout>
              <c:tx>
                <c:rich>
                  <a:bodyPr/>
                  <a:lstStyle/>
                  <a:p>
                    <a:fld id="{017D7D9A-8BB7-4731-81CE-EF98A11F4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EA1-46C4-A700-284EA642BF3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158D6ED-E780-4EED-99CB-679555C20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EA1-46C4-A700-284EA642BF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3242DC1-9F4D-4E65-BB62-E5B749698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EA1-46C4-A700-284EA642BF3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4A0E68D-86D9-4D65-BA4D-15A159C8C7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EA1-46C4-A700-284EA642BF3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F9F2013-4A59-40FB-9DF8-69CBB9A360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EA1-46C4-A700-284EA642BF3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9F3BAB6-D47A-4FF8-BBD5-5D5411A86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EA1-46C4-A700-284EA642BF3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7B212B2-9910-4E3A-87D3-2C4D7F6EC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EA1-46C4-A700-284EA642BF3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19D3CCD-64B3-459C-A1C7-0C73125F2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EA1-46C4-A700-284EA642BF3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BEA571A-D4CC-4F76-9C63-6F2902298E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EA1-46C4-A700-284EA642BF3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5C63024-87EE-41E7-974E-34331C269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EA1-46C4-A700-284EA642BF3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266843C-3E7C-44E3-9A5B-D0D66ED75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EA1-46C4-A700-284EA642BF3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635ACB1-FB9E-49CD-8313-EEF1E6CC7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EA1-46C4-A700-284EA642BF3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A37FAE3-54AF-4BE6-903A-A79F1AECD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EA1-46C4-A700-284EA642BF3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BA58E8A-8B94-4FDC-8C62-57FB3F1A9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EA1-46C4-A700-284EA642BF3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D48EFD8-FD0D-4569-88D2-A44B9FE64E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EA1-46C4-A700-284EA642BF3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FC2EE85-6954-4943-B82D-8932094AF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EA1-46C4-A700-284EA642BF3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0CC4D89-9199-4450-8165-FF1F855FF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EA1-46C4-A700-284EA642BF3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F078C4B-8BC9-4CE2-A86E-871A46C24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EA1-46C4-A700-284EA642BF3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972D434-BE09-44E2-B5A8-30DCF91C9B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EA1-46C4-A700-284EA642BF3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CE157F3-7AA5-4013-8A90-6CEAE62A2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EA1-46C4-A700-284EA642BF3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D980167-5783-4EEB-911E-42D655EBE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EA1-46C4-A700-284EA642BF3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F933C83-EC5B-4E6C-9D6F-D92A390BB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EA1-46C4-A700-284EA642BF3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6C08FF6-F34F-492B-B2EE-ED31D92B0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EA1-46C4-A700-284EA642BF3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01A6DF8-FE8E-41B0-9032-AC162AD682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EA1-46C4-A700-284EA642BF3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ED640D74-948A-4DFF-8040-12BBB1B80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EA1-46C4-A700-284EA642BF3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E2520CD-C862-4CA9-9404-E54B1F4F1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EA1-46C4-A700-284EA642BF3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E047443-9EC3-4E0B-8E58-87EA62DF3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EA1-46C4-A700-284EA642BF3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F563D86-194F-4FCB-9775-37083FF13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EA1-46C4-A700-284EA642BF3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F87F3D7-E31A-49F0-BF48-366BF6C4E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EA1-46C4-A700-284EA642BF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66B3FCF-0357-40C7-B1DA-7263C924B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EA1-46C4-A700-284EA642BF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4419CC7-68F4-4814-9DE3-FE76ADA48C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EA1-46C4-A700-284EA642BF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ABCD18A-B3F3-4F65-B28B-CF74B9F7F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EA1-46C4-A700-284EA642BF3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0552E08-369E-4599-BA59-0FD698123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EA1-46C4-A700-284EA642BF3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E26EE11-DD05-446E-BC3E-30C7A0469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EA1-46C4-A700-284EA642BF3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FC69752-AA59-4CF9-949C-E605928C8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EA1-46C4-A700-284EA642BF3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78AC7FA-2466-4E37-83A2-C2D2BA13EC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EA1-46C4-A700-284EA642BF3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2B264E5-3925-4A35-AC60-F6B3AC65C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EA1-46C4-A700-284EA642BF3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EC17C96-FC8A-487F-A8FB-41D7275F5C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EA1-46C4-A700-284EA642BF3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EEACC83-DACA-4BFC-8F4C-5BDD71A19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EA1-46C4-A700-284EA642BF3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C1DA46C-4942-4C5B-9C4C-F74B529CC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EA1-46C4-A700-284EA642BF3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CBA76DF-EF8D-4CF0-8BDB-603F25897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EA1-46C4-A700-284EA642BF3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A71AB22-A9A3-44D5-BD27-025C470CE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EA1-46C4-A700-284EA642BF3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DF6C539-1CCF-4E14-8795-43A4DC110D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EA1-46C4-A700-284EA642BF3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FF3DB48-8D92-4B3D-BB9E-3FD630BBB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EA1-46C4-A700-284EA642BF3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C97E509-DFCD-47FD-8ECA-0F12B4399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EA1-46C4-A700-284EA642BF3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F50EEF7-940E-4953-8B3F-8DC0AE4C9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EA1-46C4-A700-284EA642BF3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A315368-9982-46B2-9702-4D1320ECC3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EA1-46C4-A700-284EA642BF3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2225FED-65E3-48D2-A252-E5716F0088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EA1-46C4-A700-284EA642BF3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0BF5FBF-9B2B-442E-A794-B421884FA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EA1-46C4-A700-284EA642BF3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21313A0-2338-453F-BDF2-F8BFE071EF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EA1-46C4-A700-284EA642BF3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9935963-8D53-40E1-89A5-02383128C9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EA1-46C4-A700-284EA642BF3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AA87C57-8283-4036-9361-ADB8F4592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EA1-46C4-A700-284EA642BF3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85E0A7A-A1C0-4161-8B0F-1085E396C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EA1-46C4-A700-284EA642BF3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81820F56-89A5-4262-998B-CBD040947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EA1-46C4-A700-284EA642BF3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92D5AA3-79B9-47E4-9329-7D60152D5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EA1-46C4-A700-284EA642BF3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A654B39-A723-40C9-BD9A-1D1E59AC5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EA1-46C4-A700-284EA642BF3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81CE5DF-F6C7-4166-B176-A8617321CF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EA1-46C4-A700-284EA642BF3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B0C3725-7CA1-4A85-AA07-769285F3A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EA1-46C4-A700-284EA642BF3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4BF814D-E02D-4E2D-B881-72E292F205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EA1-46C4-A700-284EA642BF3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E5CF279-E0F8-44EC-B516-F6808B0853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EA1-46C4-A700-284EA642BF3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A9D998E-E17A-41E1-8AAA-142E5F854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EA1-46C4-A700-284EA642BF3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339EDED-560F-49C1-9682-A0549EFFD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EA1-46C4-A700-284EA642BF3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B110B55-85B1-487A-AE7A-EF3BA5BA5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EA1-46C4-A700-284EA642BF3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8E94CCB5-9E84-4A92-9629-A9AA835CA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EA1-46C4-A700-284EA642BF3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73C9A66-F193-4BA6-8897-28CC4B8B44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EA1-46C4-A700-284EA642BF3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7CF47A4-5782-4257-A533-9D857DAA1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EA1-46C4-A700-284EA642BF3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68C40A60-5B42-4D05-80D2-EB4532228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EA1-46C4-A700-284EA642BF3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3F31E5C-6485-4EDB-99C2-A51FD65FD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EA1-46C4-A700-284EA642BF3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B13B69DA-83F7-4BF8-90AA-2C00630284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EA1-46C4-A700-284EA642BF3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C77815E-1027-4442-A25F-F3E0AB42AC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EA1-46C4-A700-284EA642BF3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66B09F44-3AED-4E15-8D80-F722A65BEB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EA1-46C4-A700-284EA642BF3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0FCAD1CF-2D44-4D2E-99C0-8CF32EA8D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EA1-46C4-A700-284EA642BF3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C79B6FCD-718E-4F39-913F-27961BCC7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DEA1-46C4-A700-284EA642BF3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40CB6E2-DC42-443A-B379-9083D8454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DEA1-46C4-A700-284EA642BF3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DFF4C08-198B-40FC-85D0-1C58E2493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DEA1-46C4-A700-284EA642BF3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3B95CBAE-6319-4177-8A33-4DAFF67DD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DEA1-46C4-A700-284EA642BF3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0BDD198-07BE-4C24-B8CA-8B045AECF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DEA1-46C4-A700-284EA642BF3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0000452-6C59-4DEA-BB65-56231179F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DEA1-46C4-A700-284EA642BF3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32F09A7F-448F-4362-B507-B636F7D86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DEA1-46C4-A700-284EA642BF3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9A048A2-25CD-4543-8138-6CB0F356E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DEA1-46C4-A700-284EA642BF3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EA4D0178-142B-4732-B6A3-41B6318B9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DEA1-46C4-A700-284EA642BF3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2F36A489-21CD-47CF-A633-E667A9053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DEA1-46C4-A700-284EA642BF3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78AE880-C8B1-4CBD-89B8-51A953051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DEA1-46C4-A700-284EA642BF3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5BB11E7-78FE-4BA6-9A31-1F15B41F0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DEA1-46C4-A700-284EA642BF3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B27F6DCD-6322-4C79-93C3-2CD7DB58A9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DEA1-46C4-A700-284EA642BF3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96ADE340-368A-45A9-8D02-3C7C39C2C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DEA1-46C4-A700-284EA642BF3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7360AAC-2D1D-4991-A655-FCF07E7094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DEA1-46C4-A700-284EA642BF3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3225293-5E33-4ECB-A145-0BBC64FA8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DEA1-46C4-A700-284EA642BF3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9B214C4C-2D6C-48BA-B43D-3BF9FE84E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DEA1-46C4-A700-284EA642BF3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19ACDF3A-A60B-445D-AA8C-A7A334FD6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DEA1-46C4-A700-284EA642BF3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F06DCCEB-0633-4A65-A38D-6A5B3BD0B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DEA1-46C4-A700-284EA642BF3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A91CD59B-51E1-4F7C-9891-C499C4EED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EA1-46C4-A700-284EA642BF3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42875DDC-83A6-4518-A43B-092CF6810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DEA1-46C4-A700-284EA642BF3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1946E39B-8BE6-4368-AE9D-48ECCE9B5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DEA1-46C4-A700-284EA642BF3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042D510-4957-4FA8-A393-072411F94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DEA1-46C4-A700-284EA642BF3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0C660734-1E8C-4EFC-BC4B-5B39557C0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DEA1-46C4-A700-284EA642BF3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D85D736A-948E-4063-9E09-5648F6A0C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DEA1-46C4-A700-284EA642BF3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7090EDFF-7B57-4804-B96B-0A23E50C6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DEA1-46C4-A700-284EA642BF3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CCD0526A-064E-4C24-8D9C-576B40E70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DEA1-46C4-A700-284EA642BF3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8635774F-0ABA-4203-90A9-B4496F86C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DEA1-46C4-A700-284EA642BF3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9231ED2-2C27-4426-9D54-366C385C9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DEA1-46C4-A700-284EA642BF3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E48FFED7-F66A-4747-A839-A9C5A7D738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DEA1-46C4-A700-284EA642BF3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44366A65-7751-40A7-983A-2E1A43FF9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EA1-46C4-A700-284EA642BF3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8059E432-259B-4990-909C-DA6F6A2E8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DEA1-46C4-A700-284EA642BF3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FCA31BE6-0CF6-4885-A4CC-0AEE58204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DEA1-46C4-A700-284EA642BF3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C47FDCF8-3987-4368-88B7-016BDAE92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DEA1-46C4-A700-284EA642BF3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11E969EE-DCB2-4336-A6C5-1CFC8FF81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DEA1-46C4-A700-284EA642BF3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4BFE8485-444E-4422-9058-057EC45020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EA1-46C4-A700-284EA642BF3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78E8F924-475A-41E2-864E-7ABE03AF2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DEA1-46C4-A700-284EA642BF3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B6ED61D8-8516-4C50-930A-7BF48A7AE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EA1-46C4-A700-284EA642BF3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79E6C579-BCE4-4CFD-8DBE-6157A3DFB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DEA1-46C4-A700-284EA642BF3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16386C34-7C39-4022-897E-C54497578F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DEA1-46C4-A700-284EA642BF3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AC85C0E2-D22A-46D1-80C0-216E2BD81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EA1-46C4-A700-284EA642BF3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E4D43DAE-C489-4F4F-86AE-2E4702789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DEA1-46C4-A700-284EA642BF3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E4E893D0-CD17-4F88-9BC3-5EF89003D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DEA1-46C4-A700-284EA642BF3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1C50249A-D3A3-494C-88FF-36E941C86C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DEA1-46C4-A700-284EA642BF3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7BC1F075-7889-404A-8F0E-D0AE65B910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EA1-46C4-A700-284EA642BF3E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C95DDA12-FB92-40C2-B146-EF93C696D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DEA1-46C4-A700-284EA642BF3E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A008F6E0-7F45-407C-8292-90EA8B0C9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DEA1-46C4-A700-284EA642BF3E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9C955680-D646-4C94-8650-1F45AE38E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DEA1-46C4-A700-284EA642BF3E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A682A361-5F96-4142-B8A5-11A970C29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DEA1-46C4-A700-284EA642BF3E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F9B8D69C-8689-4310-8CA1-7281A3427B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EA1-46C4-A700-284EA642BF3E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C81FDB36-2F4F-4E2F-84E1-67BE9A73D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DEA1-46C4-A700-284EA642BF3E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E308357C-BAFE-4E19-9745-631F67810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DEA1-46C4-A700-284EA642BF3E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6F1C798F-AAA9-4FFD-8BCC-3CC899E00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EA1-46C4-A700-284EA642BF3E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04F6B9AE-FD47-474E-AEA8-DEF16D7E3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DEA1-46C4-A700-284EA642BF3E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34ADC279-D5A1-4DC8-B6CC-93F05CDD1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DEA1-46C4-A700-284EA642BF3E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EAED3878-FFAA-42B3-9D12-80D689E47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DEA1-46C4-A700-284EA642BF3E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8878F0C1-B287-4478-8CC1-C526D3B41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DEA1-46C4-A700-284EA642BF3E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0A8CA276-0DD9-435A-9E8C-4164A0E17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DEA1-46C4-A700-284EA642BF3E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DB60239A-A306-41AB-BB5E-816448725D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DEA1-46C4-A700-284EA642BF3E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39010772-1F2F-417E-B039-65BD9192F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EA1-46C4-A700-284EA642BF3E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65C5D7CC-723C-438D-A3F2-557D15B5E3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DEA1-46C4-A700-284EA642BF3E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4C15FC78-7EFF-4C52-BF7F-C525C7F370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DEA1-46C4-A700-284EA642BF3E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CEDA0693-CE89-4AEE-B525-F86B2676D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EA1-46C4-A700-284EA642BF3E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95DF12BA-E30F-4932-B60C-C5BD05261C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DEA1-46C4-A700-284EA642BF3E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CABD5D13-4290-4C5F-BD39-C56812E89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DEA1-46C4-A700-284EA642BF3E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6A4CFCEB-93E7-4662-A871-2093C38B6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DEA1-46C4-A700-284EA642BF3E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D95EC4EC-B925-4B6E-AF3C-BFA34EDA5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DEA1-46C4-A700-284EA642BF3E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F6367356-BBDE-418D-B9BF-46E88A0B04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DEA1-46C4-A700-284EA642BF3E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5C5D7931-D7F3-413F-8EA9-D61C4C9A9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DEA1-46C4-A700-284EA642BF3E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D36F30BE-BB6D-4371-B092-A9490D09C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DEA1-46C4-A700-284EA642BF3E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F48E3AA5-14BC-4FAD-B5DF-2E9479B01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DEA1-46C4-A700-284EA642BF3E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EDAAB354-8E96-433B-B69E-7CCAE5886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DEA1-46C4-A700-284EA642BF3E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0E401F6D-0AFB-4F51-8BD5-10FC91962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DEA1-46C4-A700-284EA642BF3E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3A617195-E98E-44BF-8104-C2BD89D87C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DEA1-46C4-A700-284EA642BF3E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C145454D-6DB5-456E-A488-12A472F2E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DEA1-46C4-A700-284EA642BF3E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C771F072-14B7-4E87-9977-BB5C0483B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DEA1-46C4-A700-284EA642BF3E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7B97CA39-65F2-4A9D-85DA-71E660059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DEA1-46C4-A700-284EA642BF3E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49FC4E0A-8081-4404-8025-71E22FE05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DEA1-46C4-A700-284EA642BF3E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B36325BA-1E74-43FE-9844-70C89B4C3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DEA1-46C4-A700-284EA642BF3E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6184DD9D-64CD-4D8E-A4F5-26582E52E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DEA1-46C4-A700-284EA642BF3E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3AFAB555-C9A0-4D8D-A851-128FE967B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DEA1-46C4-A700-284EA642BF3E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1B740120-57B9-45E8-B667-30C80DA49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DEA1-46C4-A700-284EA642BF3E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07CAA24E-060C-4C09-B3CC-FC951E439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DEA1-46C4-A700-284EA642BF3E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2D9C4102-FFFD-4057-9138-07CCFA0E0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DEA1-46C4-A700-284EA642BF3E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B22F1E0A-102F-4E61-BF4D-2641D8C64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DEA1-46C4-A700-284EA642BF3E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9C396771-6B85-4A15-A315-D9B72357E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DEA1-46C4-A700-284EA642BF3E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5520E626-B0E6-4EAD-BFDC-3C77A9774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DEA1-46C4-A700-284EA642BF3E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22B6BEFC-DE2B-457A-A9BC-4E29187DF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DEA1-46C4-A700-284EA642BF3E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BE136F13-7855-44BA-81FD-38B67D105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DEA1-46C4-A700-284EA642BF3E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A851A7BC-B28D-4034-B2E1-6C4AFFD685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DEA1-46C4-A700-284EA642BF3E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8294C0E8-0935-4427-A52B-66C1C0DFB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DEA1-46C4-A700-284EA642BF3E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2367A286-AC6F-4702-8D7B-7830AB2128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DEA1-46C4-A700-284EA642BF3E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F10DA662-C5D2-4503-B5B9-0B206B831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DEA1-46C4-A700-284EA642BF3E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EFF6A96D-4299-4636-A532-656BD9F73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DEA1-46C4-A700-284EA642BF3E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5677DC94-0108-4ACE-9E12-7E7E72E17C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DEA1-46C4-A700-284EA642BF3E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20DC58EC-90CB-4444-B1DB-90317EBE8B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DEA1-46C4-A700-284EA642BF3E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2EE3DEF2-B0C3-406D-9511-41AEA525D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DEA1-46C4-A700-284EA642BF3E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242B43C0-D022-4688-AA3D-05CA565216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DEA1-46C4-A700-284EA642BF3E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E976A9F3-1C25-424E-93CC-9DB3F74DBF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DEA1-46C4-A700-284EA642BF3E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4532A285-CF38-4838-8790-37312121D1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DEA1-46C4-A700-284EA642BF3E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EDCEABF6-A34D-43F4-8B5C-EA0B42AE4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DEA1-46C4-A700-284EA642BF3E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1DE29F45-E1CF-4BB3-9403-6CF5C2E58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DEA1-46C4-A700-284EA642BF3E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A7378D76-3B2B-4BB1-A551-C7E67EEAF0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DEA1-46C4-A700-284EA642BF3E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FDC594F2-7746-42E5-A68E-66FF8DBD5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DEA1-46C4-A700-284EA642BF3E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C940F0A2-7975-46BF-9927-20499FD32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DEA1-46C4-A700-284EA642BF3E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9C90AF79-FBFE-4652-A976-DB1B918C7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DEA1-46C4-A700-284EA642BF3E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EA464D4F-5721-4E11-B89B-CADFF67F5A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DEA1-46C4-A700-284EA642BF3E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C36D1C1D-9742-4582-8EA4-847FC0348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DEA1-46C4-A700-284EA642BF3E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3C3FC953-F396-408E-B947-EB77D4C261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DEA1-46C4-A700-284EA642BF3E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8E3A1DCD-A960-4D81-957C-E57C8763A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DEA1-46C4-A700-284EA642BF3E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6A8B7E93-E114-45F7-87F1-78A900955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DEA1-46C4-A700-284EA642BF3E}"/>
                </c:ext>
              </c:extLst>
            </c:dLbl>
            <c:dLbl>
              <c:idx val="210"/>
              <c:layout>
                <c:manualLayout>
                  <c:x val="0.11673373988077067"/>
                  <c:y val="-0.24068477427791377"/>
                </c:manualLayout>
              </c:layout>
              <c:tx>
                <c:rich>
                  <a:bodyPr/>
                  <a:lstStyle/>
                  <a:p>
                    <a:fld id="{0473AB5C-3CC9-4006-A8C0-3F98F6AB1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DEA1-46C4-A700-284EA642BF3E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B0F1C6B1-FCF1-490F-B2BD-B5EDC3208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DEA1-46C4-A700-284EA642BF3E}"/>
                </c:ext>
              </c:extLst>
            </c:dLbl>
            <c:dLbl>
              <c:idx val="212"/>
              <c:layout>
                <c:manualLayout>
                  <c:x val="2.8794593961363711E-2"/>
                  <c:y val="-0.30265240998178128"/>
                </c:manualLayout>
              </c:layout>
              <c:tx>
                <c:rich>
                  <a:bodyPr/>
                  <a:lstStyle/>
                  <a:p>
                    <a:fld id="{CFFE7F91-314F-453B-8513-208CEE6E5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DEA1-46C4-A700-284EA642BF3E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912A96D2-C197-4E7D-A7BE-1A6137826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DEA1-46C4-A700-284EA642BF3E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E17F7CC8-58B2-4547-891F-936DDC79A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DEA1-46C4-A700-284EA642BF3E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DA2191E9-F7D5-492D-BD03-77DA0D54FE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DEA1-46C4-A700-284EA642BF3E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7C7B3EF6-6B43-4DCA-835E-25D89AC5D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DEA1-46C4-A700-284EA642BF3E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A54A7DD3-5746-43DF-AEA0-67D14575D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DEA1-46C4-A700-284EA642BF3E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91D5E8A5-072F-4C70-AE25-A7A74F479C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DEA1-46C4-A700-284EA642BF3E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2EA44CC4-2E3C-4262-9511-4D3772234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DEA1-46C4-A700-284EA642BF3E}"/>
                </c:ext>
              </c:extLst>
            </c:dLbl>
            <c:dLbl>
              <c:idx val="220"/>
              <c:layout>
                <c:manualLayout>
                  <c:x val="-0.16429830937177065"/>
                  <c:y val="-0.22638455065394444"/>
                </c:manualLayout>
              </c:layout>
              <c:tx>
                <c:rich>
                  <a:bodyPr/>
                  <a:lstStyle/>
                  <a:p>
                    <a:fld id="{16BF62E0-974D-4AE2-B531-F615E4D9C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DEA1-46C4-A700-284EA642BF3E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55B8E045-5343-4CB2-AD61-898026AB4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DEA1-46C4-A700-284EA642BF3E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4814034C-6837-466C-94EB-018679CEB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DEA1-46C4-A700-284EA642BF3E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A0D4E120-6513-4078-B44D-809521538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DEA1-46C4-A700-284EA642BF3E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B577BFF4-BB9E-4A3A-A32A-EE5CFAFDD3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DEA1-46C4-A700-284EA642BF3E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23711AF3-0C87-42FA-90BD-3F74656FE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DEA1-46C4-A700-284EA642BF3E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F8CBED60-B744-4F9C-A2EA-01ABA607D9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DEA1-46C4-A700-284EA642BF3E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D3EF7B06-2C45-4050-8FEB-807C7197E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DEA1-46C4-A700-284EA642BF3E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5E43CFB0-ABDE-4220-A37A-E9A7E58B32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DEA1-46C4-A700-284EA642BF3E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06CAEDE8-EDB9-4254-8BED-E51AA7E23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DEA1-46C4-A700-284EA642BF3E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8381C245-5C4E-478C-BC59-1F4D30430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DEA1-46C4-A700-284EA642BF3E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7FE318FB-4734-435B-85D2-C58B19CC1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DEA1-46C4-A700-284EA642BF3E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B5D92F1F-FC9B-4BC2-B79F-342B93FEF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DEA1-46C4-A700-284EA642BF3E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509C942D-9981-4C08-9EA7-089C48327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DEA1-46C4-A700-284EA642BF3E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2610EC98-1641-443B-9342-03F03CD487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DEA1-46C4-A700-284EA642BF3E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2F96C0B3-FF18-4E74-B070-64457DD20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DEA1-46C4-A700-284EA642BF3E}"/>
                </c:ext>
              </c:extLst>
            </c:dLbl>
            <c:dLbl>
              <c:idx val="236"/>
              <c:layout>
                <c:manualLayout>
                  <c:x val="-6.858844018086914E-2"/>
                  <c:y val="-0.25975173910987304"/>
                </c:manualLayout>
              </c:layout>
              <c:tx>
                <c:rich>
                  <a:bodyPr/>
                  <a:lstStyle/>
                  <a:p>
                    <a:fld id="{393EA7DA-E00A-472E-85A1-C80596D6EF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E-DEA1-46C4-A700-284EA642BF3E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51FE86F5-F161-4D9C-AD48-3854112C32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DEA1-46C4-A700-284EA642BF3E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122FBB43-EF7C-46D3-86D3-F6C1C9195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DEA1-46C4-A700-284EA642BF3E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0B3B4324-E6E5-4E02-88F8-78080EEAAA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DEA1-46C4-A700-284EA642BF3E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67B870EB-051C-47F8-9C32-96EA6C916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DEA1-46C4-A700-284EA642BF3E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5AFFFDC6-F0EA-4B6F-BCBE-AB68EB3FB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DEA1-46C4-A700-284EA642BF3E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7AE517A1-7BEB-4C09-BA07-4FF482AAD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DEA1-46C4-A700-284EA642BF3E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3108E744-A876-408A-926A-0C4C4335B6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DEA1-46C4-A700-284EA642BF3E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A2B012EF-23F6-4321-BED8-024976CAD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DEA1-46C4-A700-284EA642BF3E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7E175887-61A6-4FD7-B00F-2320559434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DEA1-46C4-A700-284EA642BF3E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88524FCC-5BB3-4C18-992F-742479D96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DEA1-46C4-A700-284EA642BF3E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1C92492D-1EB1-443A-91A4-D1587AE04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DEA1-46C4-A700-284EA642BF3E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EC2A3169-1674-46A6-BC48-F4617DEFCA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DEA1-46C4-A700-284EA642BF3E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91B61766-E16B-445D-893C-A58CD5573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DEA1-46C4-A700-284EA642BF3E}"/>
                </c:ext>
              </c:extLst>
            </c:dLbl>
            <c:dLbl>
              <c:idx val="250"/>
              <c:layout>
                <c:manualLayout>
                  <c:x val="-7.0489585832882964E-2"/>
                  <c:y val="-0.35985330447765906"/>
                </c:manualLayout>
              </c:layout>
              <c:tx>
                <c:rich>
                  <a:bodyPr/>
                  <a:lstStyle/>
                  <a:p>
                    <a:fld id="{85437C35-BEC2-4F48-A303-12A981085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C-DEA1-46C4-A700-284EA642BF3E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F757B90F-5A1A-46A5-95B9-8C6B28E08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DEA1-46C4-A700-284EA642BF3E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940AA9DC-EB4B-42AC-A35E-A10271437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DEA1-46C4-A700-284EA642BF3E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2FD0EC32-4414-4938-AA86-0B8BA5BEC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DEA1-46C4-A700-284EA642BF3E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C00F3E52-DCA0-43DE-BC5B-AFBAB06A4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DEA1-46C4-A700-284EA642BF3E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67BD7B88-0BE4-497A-8E33-EEA558E60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DEA1-46C4-A700-284EA642BF3E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CD98F48D-D311-4618-BE13-7C0494125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DEA1-46C4-A700-284EA642BF3E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771B286A-B7B5-4AF2-BD12-6CA1569E37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DEA1-46C4-A700-284EA642BF3E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9BE59400-5B14-4567-BF2C-20C06E85E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DEA1-46C4-A700-284EA642BF3E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BA16320F-EE56-4126-8889-2A7E1CB94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DEA1-46C4-A700-284EA642BF3E}"/>
                </c:ext>
              </c:extLst>
            </c:dLbl>
            <c:dLbl>
              <c:idx val="260"/>
              <c:layout>
                <c:manualLayout>
                  <c:x val="5.398722349991094E-2"/>
                  <c:y val="-0.3979872341415775"/>
                </c:manualLayout>
              </c:layout>
              <c:tx>
                <c:rich>
                  <a:bodyPr/>
                  <a:lstStyle/>
                  <a:p>
                    <a:fld id="{05A11311-ACCA-43E6-B702-B8C570F0F2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6-DEA1-46C4-A700-284EA642BF3E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DCF482C5-0FB0-40A3-82CB-5F2D4641B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DEA1-46C4-A700-284EA642BF3E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988DA911-CE99-4AF2-99EB-CEB3F74E4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DEA1-46C4-A700-284EA642BF3E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39225C44-990D-494C-BFBD-F8D284294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DEA1-46C4-A700-284EA642BF3E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7EF5320B-6E19-4C90-8A29-DAC284EC2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DEA1-46C4-A700-284EA642BF3E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DE46E829-6D45-4BAA-B46D-383EAC56D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DEA1-46C4-A700-284EA642BF3E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54D8E597-5C7C-44A5-B152-59A4DD782C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DEA1-46C4-A700-284EA642BF3E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59A3D9B5-6FB3-4C74-9646-96B6AE104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DEA1-46C4-A700-284EA642BF3E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F0B4C8B1-B0CD-4F64-8397-4A401C787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DEA1-46C4-A700-284EA642BF3E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6A6DF2E5-942A-4E07-821A-86630346D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DEA1-46C4-A700-284EA642BF3E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D47D4E35-C9C9-42B2-B57F-AB3649DCA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DEA1-46C4-A700-284EA642BF3E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2AAEF4CA-9203-48F5-B347-7D668FC08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DEA1-46C4-A700-284EA642BF3E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DC68932D-588C-4882-8E5A-0579E188A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DEA1-46C4-A700-284EA642BF3E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53D1E2A7-4B61-4C5A-9907-C3C5C4CC1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DEA1-46C4-A700-284EA642BF3E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4D8B8E7A-1D12-4F7E-BA0A-A1A4A65C3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DEA1-46C4-A700-284EA642BF3E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B60C268C-EAB7-4423-B8FB-A8573784F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DEA1-46C4-A700-284EA642BF3E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445AC929-1511-4042-857B-8AEA8E3A5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DEA1-46C4-A700-284EA642BF3E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F404DA9E-39D2-42E4-AFFC-E0A98C76C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DEA1-46C4-A700-284EA642BF3E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85F7A6C8-C34C-4322-961C-51A72AC7EC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DEA1-46C4-A700-284EA642BF3E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AF0D9CD1-914A-45EB-A5CD-3241E39E5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DEA1-46C4-A700-284EA642BF3E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E115D1F3-11EC-4B67-8471-A99ACE1B1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DEA1-46C4-A700-284EA642BF3E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7245A90C-C37C-4E2D-A019-3AF97CCD5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DEA1-46C4-A700-284EA642BF3E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0F6942FC-8C3E-4D16-9375-E624C6C44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DEA1-46C4-A700-284EA642BF3E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8B3C1CA5-E7F1-4C12-80F5-75BE454E2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DEA1-46C4-A700-284EA642BF3E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CFDE8D21-858A-41E8-B80F-F4730D14A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DEA1-46C4-A700-284EA642BF3E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9BB901BB-254F-426C-8CFA-404ECC564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DEA1-46C4-A700-284EA642BF3E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34DA8311-8111-41A9-BA16-B0FA478F8F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DEA1-46C4-A700-284EA642BF3E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3E9F99F3-8DAC-4CD2-83ED-B4DACFCDD6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DEA1-46C4-A700-284EA642BF3E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37FE3A0E-F7B9-4FC5-BC83-E2B60AD6F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DEA1-46C4-A700-284EA642BF3E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DFF709D2-5106-45E9-99F8-F2DCB1639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DEA1-46C4-A700-284EA642BF3E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7F3A2D6C-40B9-477B-81DD-C4C82DDA8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DEA1-46C4-A700-284EA642BF3E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2129DDCB-1906-469C-AC01-6414B1F74E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DEA1-46C4-A700-284EA642BF3E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222164E2-C58A-4B6F-AE2E-93158E9172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DEA1-46C4-A700-284EA642BF3E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81916C98-6C71-4AD7-86B1-1125B408A4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DEA1-46C4-A700-284EA642BF3E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3FFEF5C4-6F0E-4C2A-91C7-B44BD2B65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DEA1-46C4-A700-284EA642BF3E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EB5E3F1C-D22F-4358-92A1-22F4C31FE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DEA1-46C4-A700-284EA642BF3E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C2230C9D-0A11-4AB3-A3A3-CBE3C5F1EE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DEA1-46C4-A700-284EA642BF3E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1BA718B8-337F-4989-90F4-3A76F49F86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DEA1-46C4-A700-284EA642BF3E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3A6B6AF5-AD65-42BA-8A5F-B3337909F3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DEA1-46C4-A700-284EA642BF3E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57BF102F-09CA-4CED-A2AB-3F0F0E346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DEA1-46C4-A700-284EA642BF3E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03484A55-707E-47E9-9DA1-4078D890B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DEA1-46C4-A700-284EA642BF3E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114CCEC4-950D-42EB-AFC8-5AEFB8D04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DEA1-46C4-A700-284EA642BF3E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3E3183F7-3B2B-4153-9679-11C4493E7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DEA1-46C4-A700-284EA642BF3E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06CF2FC2-7E0B-4426-95B8-BD1BB60A12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DEA1-46C4-A700-284EA642BF3E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BC56EB03-BC6B-4392-B5A6-894C202C9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DEA1-46C4-A700-284EA642BF3E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0FCA9C8B-A4E8-4F89-A981-33B6812EF5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DEA1-46C4-A700-284EA642BF3E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A4AC635F-8772-4C8F-B45F-08420463B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DEA1-46C4-A700-284EA642BF3E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05ACF47D-32AB-4D7E-A489-71E402B38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DEA1-46C4-A700-284EA642BF3E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49F5EACB-C96A-4C59-9B47-266DDFF89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DEA1-46C4-A700-284EA642BF3E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10F83BFF-858C-4BF1-B475-15D2D8006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DEA1-46C4-A700-284EA642BF3E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48C0DBA7-03E6-495B-9C72-9A594FE44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DEA1-46C4-A700-284EA642BF3E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9183D055-EA10-4C19-B127-3A38019E3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DEA1-46C4-A700-284EA642BF3E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E532D84F-2710-4C92-9FE4-AD8693CC9E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DEA1-46C4-A700-284EA642BF3E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C6E09867-CF8E-4798-8477-F955BB9C1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DEA1-46C4-A700-284EA642BF3E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32B2C125-1FC8-4120-8916-8B8302D38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DEA1-46C4-A700-284EA642BF3E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F1D719C0-8639-4438-8C85-0E31A9604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DEA1-46C4-A700-284EA642BF3E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48399550-5B64-430E-9955-837909648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DEA1-46C4-A700-284EA642BF3E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53FD16C4-7150-4E2B-A1CC-8F87CE404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DEA1-46C4-A700-284EA642BF3E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AE477E08-6314-4BC0-8E23-0CEEBA583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DEA1-46C4-A700-284EA642BF3E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DA7C5F8B-2845-45F6-B2B7-8E330406C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DEA1-46C4-A700-284EA642BF3E}"/>
                </c:ext>
              </c:extLst>
            </c:dLbl>
            <c:dLbl>
              <c:idx val="320"/>
              <c:layout>
                <c:manualLayout>
                  <c:x val="-0.17983278802323965"/>
                  <c:y val="-2.6181419918372372E-2"/>
                </c:manualLayout>
              </c:layout>
              <c:tx>
                <c:rich>
                  <a:bodyPr/>
                  <a:lstStyle/>
                  <a:p>
                    <a:fld id="{E33A377B-9715-4AF8-A261-A116A7C327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2-DEA1-46C4-A700-284EA642BF3E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6FA72528-A5CD-4B50-99DE-5C5A601689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DEA1-46C4-A700-284EA642BF3E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B71D5BFF-03F1-4C09-AAE7-EA4CE2F49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DEA1-46C4-A700-284EA642BF3E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3205EBCB-FA20-4C99-9764-0DB80AFAA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DEA1-46C4-A700-284EA642BF3E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57F4FCB3-123D-4B11-B133-B5370C25E6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DEA1-46C4-A700-284EA642BF3E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FCE61931-29BE-4176-9A87-530F27B9E2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DEA1-46C4-A700-284EA642BF3E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7094F401-E0D8-4082-BB60-FBA9079C7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DEA1-46C4-A700-284EA642BF3E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D1EFAE84-9BB0-4B18-8C89-0987E10B7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1-46C4-A700-284EA642BF3E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B0D0B77D-2C10-4031-9538-A02B61EAB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DEA1-46C4-A700-284EA642BF3E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CB233BD4-6E08-4415-BD73-2C1BC45C6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DEA1-46C4-A700-284EA642BF3E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CD0729FC-0DF2-47FA-94F0-4BE0260239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DEA1-46C4-A700-284EA642BF3E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A94CB52D-8BE5-43EE-B5D5-32C7364EA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DEA1-46C4-A700-284EA642BF3E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9E3E3FE5-2CF9-4850-AE5E-379B8BAFA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DEA1-46C4-A700-284EA642BF3E}"/>
                </c:ext>
              </c:extLst>
            </c:dLbl>
            <c:dLbl>
              <c:idx val="333"/>
              <c:layout>
                <c:manualLayout>
                  <c:x val="-0.26284955407671734"/>
                  <c:y val="-0.19301736219801569"/>
                </c:manualLayout>
              </c:layout>
              <c:tx>
                <c:rich>
                  <a:bodyPr/>
                  <a:lstStyle/>
                  <a:p>
                    <a:fld id="{3AD5167B-2270-4344-ABFE-BF904B064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E-DEA1-46C4-A700-284EA642BF3E}"/>
                </c:ext>
              </c:extLst>
            </c:dLbl>
            <c:dLbl>
              <c:idx val="334"/>
              <c:layout>
                <c:manualLayout>
                  <c:x val="2.2005472407802717E-2"/>
                  <c:y val="-0.14058320891012788"/>
                </c:manualLayout>
              </c:layout>
              <c:tx>
                <c:rich>
                  <a:bodyPr/>
                  <a:lstStyle/>
                  <a:p>
                    <a:fld id="{DFA592FF-FD6F-488D-B191-F22636604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F-DEA1-46C4-A700-284EA642BF3E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697921AE-E991-40BD-B0BA-1707FDD11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DEA1-46C4-A700-284EA642BF3E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A1D0C470-CC24-467E-A2A0-41D95C460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DEA1-46C4-A700-284EA642BF3E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20744B89-E6BB-4E5D-AF0D-0DA0C2B91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DEA1-46C4-A700-284EA642BF3E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AE630827-EE5E-42BA-8282-0C8D0B5483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DEA1-46C4-A700-284EA642BF3E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C0251921-9541-40B0-9DCA-6DB8DF5B6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DEA1-46C4-A700-284EA642BF3E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0B5F054E-B5B3-4F5E-8433-10E99AA86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DEA1-46C4-A700-284EA642BF3E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85F6B7BB-BB37-4D2D-9A35-B8EEC52F5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DEA1-46C4-A700-284EA642BF3E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A5E65B9D-C4AB-44E1-9B5F-92A9650FD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DEA1-46C4-A700-284EA642BF3E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749D6CE0-F2E5-4ACB-8779-AA02DEFC8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DEA1-46C4-A700-284EA642BF3E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4FD95399-787F-47D0-A917-3965C3F90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DEA1-46C4-A700-284EA642BF3E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BCDFAC1B-8E5C-4B34-847F-C7488B38D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DEA1-46C4-A700-284EA642BF3E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22A7FAC9-C5E9-4C9B-B8FB-9D2059FF1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DEA1-46C4-A700-284EA642BF3E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0F0F0DF3-F14C-442A-B12C-DD6275B43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DEA1-46C4-A700-284EA642BF3E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FA762CE8-0ACB-4480-8A7E-918B276AA0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DEA1-46C4-A700-284EA642BF3E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3CF11B49-C316-477B-9F4D-806C79FAF4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DEA1-46C4-A700-284EA642BF3E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8478CD0F-8692-4426-9667-6E3CF513F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DEA1-46C4-A700-284EA642BF3E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A804796F-9C86-4A47-909F-694824E9A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DEA1-46C4-A700-284EA642BF3E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B982D41B-8F59-497D-AF35-CDFDAC6CB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DEA1-46C4-A700-284EA642BF3E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B814FE1A-897A-4D63-85B9-CBD033DA3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DEA1-46C4-A700-284EA642BF3E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D443E998-B6CD-4821-BFAE-A5ED4992B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DEA1-46C4-A700-284EA642BF3E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457675D4-E00A-4F89-B209-C9B38EB6F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DEA1-46C4-A700-284EA642BF3E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11104727-B273-4928-8406-EA7A92518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DEA1-46C4-A700-284EA642BF3E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5CE502A1-11C3-468F-9AF7-74F475ECA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DEA1-46C4-A700-284EA642BF3E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CB042750-FC7E-4E46-A896-A8AFD70150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DEA1-46C4-A700-284EA642BF3E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812D446A-CB71-4235-B6DA-4E913CCABA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DEA1-46C4-A700-284EA642BF3E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0CD4B80B-601F-491E-920E-D58281CA8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DEA1-46C4-A700-284EA642BF3E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8136820C-8E6C-4337-AE16-7D1758743B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DEA1-46C4-A700-284EA642BF3E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8E68D7E4-48A4-4F19-849F-91527DED75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DEA1-46C4-A700-284EA642BF3E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5686346C-A973-4BA1-8983-99923B261C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DEA1-46C4-A700-284EA642BF3E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03ABFA36-AF94-4B70-B72E-E01107DE5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DEA1-46C4-A700-284EA642BF3E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7F4493FD-D282-4726-8D70-C3644110E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DEA1-46C4-A700-284EA642BF3E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1A921744-ADF7-407A-B5BC-7FBCAF01F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DEA1-46C4-A700-284EA642BF3E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629A3EB8-9035-4FDA-90D4-170BE4E7E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DEA1-46C4-A700-284EA642BF3E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D091EDCE-6F2D-4873-8BF9-F5626B9DB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DEA1-46C4-A700-284EA642BF3E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718858AA-1345-4DE9-B592-E7119EE02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DEA1-46C4-A700-284EA642BF3E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3AA1E5DE-10AB-4B09-9465-B7B9CE58B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DEA1-46C4-A700-284EA642BF3E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3164793C-22C9-4F4A-AECC-340F64F1A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DEA1-46C4-A700-284EA642BF3E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10894750-06B1-4653-9A02-94F62E5B6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DEA1-46C4-A700-284EA642BF3E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8C883268-AE58-4AD0-BB51-D06432B70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DEA1-46C4-A700-284EA642BF3E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B707CE9E-BEDD-4E36-8DBD-7584B05DD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DEA1-46C4-A700-284EA642BF3E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435DDFCB-BF3D-4E32-8B98-6CB7D375DF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DEA1-46C4-A700-284EA642BF3E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98A1DDE6-AD38-4C2C-8CD6-812DFEC28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DEA1-46C4-A700-284EA642BF3E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5F7A43D7-DB62-4CC8-8BD6-795AC2F50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DEA1-46C4-A700-284EA642BF3E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6198DEF3-C2F4-473C-A5EF-DBA9FE020E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DEA1-46C4-A700-284EA642BF3E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90472D86-4520-49A4-8676-16A5E4377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DEA1-46C4-A700-284EA642BF3E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7FE6063E-EBCE-402C-8E23-CC00D348B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DEA1-46C4-A700-284EA642BF3E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EA50BE16-04C7-440A-867D-E1B86033C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DEA1-46C4-A700-284EA642BF3E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A3919C87-70A8-49D4-8DA0-726CE53797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DEA1-46C4-A700-284EA642BF3E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7AE42773-7737-431B-8BC9-1DF24F860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DEA1-46C4-A700-284EA642BF3E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D1F41FB5-7890-41FE-BCEE-A68BD8056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DEA1-46C4-A700-284EA642BF3E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794EE2D4-3F64-4B5E-9A9F-E39DF05BC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DEA1-46C4-A700-284EA642BF3E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95E3E4C3-DF3B-4F99-9F13-3BE390610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DEA1-46C4-A700-284EA642BF3E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BA8ED9F2-A158-4E73-BE6D-A416F72D3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DEA1-46C4-A700-284EA642BF3E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96593D65-D6D1-4653-B0B8-7415C838B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DEA1-46C4-A700-284EA642BF3E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6A8B6777-88E4-4AB2-9F61-355509EF5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DEA1-46C4-A700-284EA642BF3E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C61F713A-62FF-49D9-B7A2-23F511C9B8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DEA1-46C4-A700-284EA642BF3E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1E823EAA-FAF3-40B5-A876-1ED659DC4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DEA1-46C4-A700-284EA642BF3E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CAEAF5BA-8F40-45E7-8D81-AACFF6F70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DEA1-46C4-A700-284EA642BF3E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79D96496-7F60-464E-A47B-958DEF4A8D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DEA1-46C4-A700-284EA642BF3E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1E1DCF2D-D513-4AF7-A529-A377F0D56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DEA1-46C4-A700-284EA642BF3E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C044CC68-B17C-4ABF-9353-0F00FFC80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DEA1-46C4-A700-284EA642BF3E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DAC5A136-634A-42B9-BE75-14D388E39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DEA1-46C4-A700-284EA642BF3E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E3423927-3100-490F-8DAF-44AC3C382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DEA1-46C4-A700-284EA642BF3E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AFF34549-E6AC-4017-9D38-B3D8C448F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DEA1-46C4-A700-284EA642BF3E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8DC468C0-4409-4D6E-8BAE-0CBDD92B1A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DEA1-46C4-A700-284EA642BF3E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E67DCFB9-A1BD-4CA1-9ED2-C218A8C60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DEA1-46C4-A700-284EA642BF3E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208403CF-7A06-43F5-B9BD-31EC73BE1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DEA1-46C4-A700-284EA642BF3E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0FADF679-300E-436A-9F79-938ED7EB6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DEA1-46C4-A700-284EA642BF3E}"/>
                </c:ext>
              </c:extLst>
            </c:dLbl>
            <c:dLbl>
              <c:idx val="403"/>
              <c:layout>
                <c:manualLayout>
                  <c:x val="-0.18693981962741812"/>
                  <c:y val="-7.3848831998270373E-2"/>
                </c:manualLayout>
              </c:layout>
              <c:tx>
                <c:rich>
                  <a:bodyPr/>
                  <a:lstStyle/>
                  <a:p>
                    <a:fld id="{575E251F-3FDF-498F-98A5-CFDE94670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94-DEA1-46C4-A700-284EA642BF3E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9F8FA2F3-D550-44D4-B72E-0F9269B71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DEA1-46C4-A700-284EA642BF3E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5CB6D982-3A97-48C2-8576-A7473D402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DEA1-46C4-A700-284EA642BF3E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DC36E9F7-0EF2-45CA-8422-A0AC5C2BB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DEA1-46C4-A700-284EA642BF3E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CDB2AEF0-EC4E-4FA2-9573-DC418F2A2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DEA1-46C4-A700-284EA642BF3E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F7C606B2-52D9-4188-836A-FD5926FA27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DEA1-46C4-A700-284EA642BF3E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C6CA4425-B2CE-4DC4-9863-50F08EBFF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DEA1-46C4-A700-284EA642BF3E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2C2E60D4-5264-4532-BD78-58623F0C71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DEA1-46C4-A700-284EA642BF3E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E73C9BD5-C089-4E28-8838-6763CE3B55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DEA1-46C4-A700-284EA642BF3E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A52C742C-8587-4F34-A01D-545B678BE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DEA1-46C4-A700-284EA642BF3E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8C039313-55DE-4C04-860C-FE04F58F7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DEA1-46C4-A700-284EA642BF3E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EC455A9B-07E7-441F-9172-C880B44D1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DEA1-46C4-A700-284EA642BF3E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6E51529E-9E85-4ED0-96FF-7B3060AD3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DEA1-46C4-A700-284EA642BF3E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0495800A-A129-4D7D-91E6-29A32F091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DEA1-46C4-A700-284EA642BF3E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B5AACDF9-4977-4641-A054-5B61B711B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DEA1-46C4-A700-284EA642BF3E}"/>
                </c:ext>
              </c:extLst>
            </c:dLbl>
            <c:dLbl>
              <c:idx val="418"/>
              <c:layout>
                <c:manualLayout>
                  <c:x val="8.0216762395334554E-2"/>
                  <c:y val="-8.3382314414250161E-2"/>
                </c:manualLayout>
              </c:layout>
              <c:tx>
                <c:rich>
                  <a:bodyPr/>
                  <a:lstStyle/>
                  <a:p>
                    <a:fld id="{29A845A5-B363-47A1-801A-39F67C0C0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3-DEA1-46C4-A700-284EA642BF3E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4F2FF529-0C1D-4D3A-99FE-DF9FD0B1D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DEA1-46C4-A700-284EA642BF3E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07183B7C-7754-464D-BA3B-B506E436E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DEA1-46C4-A700-284EA642BF3E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C6627B1F-7374-423D-9DD3-8B67E595A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DEA1-46C4-A700-284EA642BF3E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4309435A-2328-4D1D-BF25-81AFB3DC0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DEA1-46C4-A700-284EA642BF3E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7B06328A-6EA3-4AA8-BD05-5CB9B20217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DEA1-46C4-A700-284EA642BF3E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2D30A9CF-FC32-4109-B372-1834A1CF9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DEA1-46C4-A700-284EA642BF3E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9C57D5B9-BFF9-45E5-92A2-4E5B26085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DEA1-46C4-A700-284EA642BF3E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EEDB0DD9-2752-45CD-96AD-C0E3A7E0C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DEA1-46C4-A700-284EA642BF3E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9F3B54F7-300B-4F2F-8889-8C1275A7E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DEA1-46C4-A700-284EA642BF3E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D6140B93-C792-4206-9A01-E0CDDBB780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DEA1-46C4-A700-284EA642BF3E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DD1C09C8-C86C-4DF5-81AB-49A4A65E83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DEA1-46C4-A700-284EA642BF3E}"/>
                </c:ext>
              </c:extLst>
            </c:dLbl>
            <c:dLbl>
              <c:idx val="430"/>
              <c:layout>
                <c:manualLayout>
                  <c:x val="-0.1847897896001606"/>
                  <c:y val="-0.30741915118977109"/>
                </c:manualLayout>
              </c:layout>
              <c:tx>
                <c:rich>
                  <a:bodyPr/>
                  <a:lstStyle/>
                  <a:p>
                    <a:fld id="{EC9B87BC-9165-4675-834B-44D3D1D8A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AF-DEA1-46C4-A700-284EA642BF3E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F00E7B76-B4A3-4F49-AEE4-4571265E5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DEA1-46C4-A700-284EA642BF3E}"/>
                </c:ext>
              </c:extLst>
            </c:dLbl>
            <c:dLbl>
              <c:idx val="432"/>
              <c:layout>
                <c:manualLayout>
                  <c:x val="-0.20459689223328326"/>
                  <c:y val="-0.15011669132610742"/>
                </c:manualLayout>
              </c:layout>
              <c:tx>
                <c:rich>
                  <a:bodyPr/>
                  <a:lstStyle/>
                  <a:p>
                    <a:fld id="{53989A91-45C7-47F7-A2E2-3A41821A91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1-DEA1-46C4-A700-284EA642BF3E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0C108FBE-E91E-4A98-BCBE-9551D1949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DEA1-46C4-A700-284EA642BF3E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60723764-58CD-444E-98F4-16C4F4867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DEA1-46C4-A700-284EA642BF3E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CF43E998-8DC7-43AE-8756-C100A370A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DEA1-46C4-A700-284EA642BF3E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5CF53B2F-7412-474E-923F-332BB9E35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DEA1-46C4-A700-284EA642BF3E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5F27C514-EBDE-4216-9A63-BDE7CFC67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DEA1-46C4-A700-284EA642BF3E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886B66DD-C0DA-4BE5-B685-8F741A256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DEA1-46C4-A700-284EA642BF3E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3DAD86AF-EAEC-4BB3-9C78-67341F510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DEA1-46C4-A700-284EA642BF3E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2F7715A8-C6E0-4EB2-82D2-4BB4F9F0C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DEA1-46C4-A700-284EA642BF3E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17C7DEEE-04B2-46FE-8F04-08C7C4204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DEA1-46C4-A700-284EA642BF3E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7B9E8303-E477-438A-84CF-31263F51B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DEA1-46C4-A700-284EA642BF3E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3C93C17A-BAD9-476B-845E-1BB5267FB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DEA1-46C4-A700-284EA642BF3E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D9EFEA6E-B4AC-4189-BE9E-72FB766B9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DEA1-46C4-A700-284EA642BF3E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A19E46A5-4F0E-485F-AAFA-87D3B3D87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DEA1-46C4-A700-284EA642BF3E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14230862-57AC-40A1-A25F-E7D648FBC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DEA1-46C4-A700-284EA642BF3E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BF83EC30-67C0-4C40-97F6-6A6E63E8D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DEA1-46C4-A700-284EA642BF3E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9011E3EC-61C4-48DD-9B93-3B87D1A95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DEA1-46C4-A700-284EA642BF3E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F32AD892-1907-42D2-8CFB-821CB89B40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DEA1-46C4-A700-284EA642BF3E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1107573E-E854-4927-BC4D-46FA655E7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DEA1-46C4-A700-284EA642BF3E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489070BF-FD12-4B00-AA1A-A3F460337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DEA1-46C4-A700-284EA642BF3E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F864F659-D4E8-4F11-BC96-36B60BEB6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DEA1-46C4-A700-284EA642BF3E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EC63F9C6-3607-4DB0-A539-CFA0E93D6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DEA1-46C4-A700-284EA642BF3E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7CE6815D-E5A6-4052-9AAC-3A6CFBD2E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DEA1-46C4-A700-284EA642BF3E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9DF42DFC-BA6B-44CC-B51B-1630D9795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DEA1-46C4-A700-284EA642BF3E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E8F83110-0EEC-4F39-AE85-3289B3F52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DEA1-46C4-A700-284EA642BF3E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A5E17DDC-C124-4835-81EC-5C4B4E72D2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DEA1-46C4-A700-284EA642BF3E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AF80B717-0149-4700-B8A1-6E5BB3C0A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DEA1-46C4-A700-284EA642BF3E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84B25BDC-33E8-4E3B-AA00-7724852E2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DEA1-46C4-A700-284EA642BF3E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AB3E4205-8512-4E75-8FCE-3845E75FA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DEA1-46C4-A700-284EA642BF3E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01E24F09-7580-4755-97DD-F6FE3DC822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DEA1-46C4-A700-284EA642BF3E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A64445EA-DB6B-4FF9-B7B7-8934CBE12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DEA1-46C4-A700-284EA642BF3E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6398F0FD-458A-40EE-82D2-A7B2D5F84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DEA1-46C4-A700-284EA642BF3E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00AD094E-F49A-4330-88A0-485B622A4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DEA1-46C4-A700-284EA642BF3E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460AD851-84A0-48C8-8C04-0E6F15DC7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DEA1-46C4-A700-284EA642BF3E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03F9C399-1D70-459A-9457-61067CE24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DEA1-46C4-A700-284EA642BF3E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10BFB67D-F588-42AA-884F-1DF53E282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DEA1-46C4-A700-284EA642BF3E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AC5DBB28-D63F-4BF5-B121-3CD4885DD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DEA1-46C4-A700-284EA642BF3E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1DA9648D-7243-4091-9CE9-0855E4CEB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DEA1-46C4-A700-284EA642BF3E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6DDCDBBC-65C7-4E68-8011-C60C406A4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DEA1-46C4-A700-284EA642BF3E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7A1C0D7F-DAE3-4C65-8CDE-180CA4A72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DEA1-46C4-A700-284EA642BF3E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683BD968-37B9-4D36-8F00-6D6BEC832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DEA1-46C4-A700-284EA642BF3E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A9BB4399-1263-49FC-AF4B-BA5B3C792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DEA1-46C4-A700-284EA642BF3E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7A3B04CF-0C3B-4FA7-A034-2B501E79C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DEA1-46C4-A700-284EA642BF3E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4C931D3C-8252-4E69-9CD7-6F943BBD7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DEA1-46C4-A700-284EA642BF3E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DB67CCBE-862D-4ED4-B69F-DCB4C04BD2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DEA1-46C4-A700-284EA642BF3E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902A998D-4D28-4B83-B1E0-50069C9CD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DEA1-46C4-A700-284EA642BF3E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F9700023-FCA8-4D31-9073-A7D8B0C83D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DEA1-46C4-A700-284EA642BF3E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A08C5F06-8832-4416-9CCC-A688D1FE5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DEA1-46C4-A700-284EA642BF3E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F4D35034-A8C4-4F60-9C83-CB3323F1CA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DEA1-46C4-A700-284EA642BF3E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ACBFA488-EE96-4BE6-8893-8867A0CC2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DEA1-46C4-A700-284EA642BF3E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A00E4356-EE76-495D-AD19-EA8139E06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DEA1-46C4-A700-284EA642BF3E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CFC0E193-36C9-46E8-B54C-6041B7732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DEA1-46C4-A700-284EA642BF3E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DCA5C363-0573-4EC4-8BDC-5B8EB9E85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DEA1-46C4-A700-284EA642BF3E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B5D6DBF1-C88F-4687-A38F-858E0F7013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DEA1-46C4-A700-284EA642BF3E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8A07D92B-5021-4DFB-B1F6-5BEE5F2E6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DEA1-46C4-A700-284EA642BF3E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6AC40300-3867-4D91-8DFF-6B60F876F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DEA1-46C4-A700-284EA642BF3E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86FC186D-0967-418A-A4A7-AAE44C3D7E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DEA1-46C4-A700-284EA642BF3E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E0007054-0BEA-4C5F-887B-50966C79C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DEA1-46C4-A700-284EA642BF3E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270DA630-F5ED-43F8-9AAC-A214A79B73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DEA1-46C4-A700-284EA642BF3E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708C7FBB-79BA-4CCA-B8B5-4AD2F92D6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DEA1-46C4-A700-284EA642BF3E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E3635B37-6214-4D22-B457-3CB6937B6B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DEA1-46C4-A700-284EA642BF3E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49E2A155-0B6E-4B85-A8E9-7A23DFA39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DEA1-46C4-A700-284EA642BF3E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014F78EE-5F33-4660-A926-0D2F67C7D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DEA1-46C4-A700-284EA642BF3E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A9EBE9B1-EAA8-41E0-9F0B-F10F0C9C6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DEA1-46C4-A700-284EA642BF3E}"/>
                </c:ext>
              </c:extLst>
            </c:dLbl>
            <c:dLbl>
              <c:idx val="496"/>
              <c:layout>
                <c:manualLayout>
                  <c:x val="3.4809190823112568E-2"/>
                  <c:y val="-5.0015125958321506E-2"/>
                </c:manualLayout>
              </c:layout>
              <c:tx>
                <c:rich>
                  <a:bodyPr/>
                  <a:lstStyle/>
                  <a:p>
                    <a:fld id="{70571163-EA80-43C0-B2A8-DF31B0D33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F1-DEA1-46C4-A700-284EA642BF3E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C7B8F8CE-7CC0-47E3-8E21-F262C5E78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DEA1-46C4-A700-284EA642BF3E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73E01758-C1B9-420A-AE2A-DD37C9F01A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DEA1-46C4-A700-284EA642BF3E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9A9F0A70-3EF3-4B70-8686-D230DDAC30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DEA1-46C4-A700-284EA642BF3E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51CFA164-327A-4CF2-9287-FCDEF9821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DEA1-46C4-A700-284EA642BF3E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F95691DE-E99A-4525-9934-D17FA56A29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DEA1-46C4-A700-284EA642BF3E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D45F8782-503D-44F5-9A8C-F20E8582C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DEA1-46C4-A700-284EA642BF3E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FB77F8D3-1379-4980-BE2B-0959EB29C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DEA1-46C4-A700-284EA642BF3E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950DDBC5-791E-4147-A531-C4AFA737A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DEA1-46C4-A700-284EA642BF3E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EF6CC636-DD26-42F5-92F6-FFBC8F060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DEA1-46C4-A700-284EA642BF3E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124781E1-CD5E-48E5-A24F-FFD72851C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DEA1-46C4-A700-284EA642BF3E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23D88D86-49D9-40B9-9894-98C7F1FE51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DEA1-46C4-A700-284EA642BF3E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BAB57BD9-1DE7-465E-8321-60375B337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DEA1-46C4-A700-284EA642BF3E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1E4CF3AC-6A94-4A5B-8EE4-84EFF5A3C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DEA1-46C4-A700-284EA642BF3E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2FFBAE2A-9BDA-4292-9BB4-E48630DAF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DEA1-46C4-A700-284EA642BF3E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3F3CAB50-204C-4B59-944E-357A18D1B9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DEA1-46C4-A700-284EA642BF3E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1BAC7B20-05FC-4D62-BB6B-D50E6F594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DEA1-46C4-A700-284EA642BF3E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59506993-C4A4-4489-921A-ACC1FEA70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DEA1-46C4-A700-284EA642BF3E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337836A3-7D20-47B6-9AFB-12C3BBC91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DEA1-46C4-A700-284EA642BF3E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03E30990-68BB-496A-BBB4-0FFE17C12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DEA1-46C4-A700-284EA642BF3E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DE4FCDAE-7DC5-4E34-AE61-A078F4ECF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DEA1-46C4-A700-284EA642BF3E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A430B931-6682-4EB9-AC8F-EDC83E235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DEA1-46C4-A700-284EA642BF3E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EDB8DA12-D8FD-4998-8ACD-CB28EA66B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DEA1-46C4-A700-284EA642BF3E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02797419-4691-4FCA-9FEC-9E210F23D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DEA1-46C4-A700-284EA642BF3E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08B8B1B8-AAFF-48E5-B460-FB30CBC1D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DEA1-46C4-A700-284EA642BF3E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6C6A111D-9426-4C71-AA33-4F802F90F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DEA1-46C4-A700-284EA642BF3E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74052764-A58C-4A86-8B17-D0B6713D5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DEA1-46C4-A700-284EA642BF3E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C3F2C36F-8A0E-4303-ABAF-67E0936A8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DEA1-46C4-A700-284EA642BF3E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8DB1B70C-21EE-49E9-B11D-ABDF30F90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DEA1-46C4-A700-284EA642BF3E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AC3A461A-A242-4864-B4AA-5101C5A4B9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DEA1-46C4-A700-284EA642BF3E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2C68F534-3FCF-4D16-8F89-2265BAE8EC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DEA1-46C4-A700-284EA642BF3E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51FA3C5A-AB72-467C-A28B-BE4A38A6E8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DEA1-46C4-A700-284EA642BF3E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B2B98AB6-D2B4-4C2A-8C16-B09C2262D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DEA1-46C4-A700-284EA642BF3E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418C190A-F755-4435-88E1-CD5BFB310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DEA1-46C4-A700-284EA642BF3E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AF91671F-6E90-4421-97C1-9C93F988C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DEA1-46C4-A700-284EA642BF3E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B39A75A8-0EBE-4902-A3DB-5447A6122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DEA1-46C4-A700-284EA642BF3E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EE732CEB-9979-4375-910A-025389C70F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DEA1-46C4-A700-284EA642BF3E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D245645E-9E09-48C5-A93A-D960BEE1B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DEA1-46C4-A700-284EA642BF3E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F437B74A-A814-45E9-BCA3-3B023A65D8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DEA1-46C4-A700-284EA642BF3E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672503E9-45DF-46E6-8E9D-AB0A9F4CA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DEA1-46C4-A700-284EA642BF3E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FF8F017A-81AC-4E6D-AB0C-B49D95F8EB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DEA1-46C4-A700-284EA642BF3E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C52BEA4F-57C5-4361-807A-8271360C3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DEA1-46C4-A700-284EA642BF3E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EC6AFCB5-5420-4CC2-896B-9BD2BF523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DEA1-46C4-A700-284EA642BF3E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5E3AA1D2-F40F-4427-9B41-89B807B3D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DEA1-46C4-A700-284EA642BF3E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84197E39-8A64-4A64-A51E-9E80C5BFF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DEA1-46C4-A700-284EA642BF3E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7DF08F30-75A4-4A03-80BE-8626588B7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DEA1-46C4-A700-284EA642BF3E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769A4BAB-FBB9-46C2-9A8E-7449319CB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DEA1-46C4-A700-284EA642BF3E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F9B5149B-3105-4446-8FA0-67F40DB45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DEA1-46C4-A700-284EA642BF3E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F865D4ED-652A-449E-BFD7-F1B5A9B6D7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DEA1-46C4-A700-284EA642BF3E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43782233-0EB6-4232-A27B-68E10A19E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DEA1-46C4-A700-284EA642BF3E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B493D560-B9D5-48DB-9C8F-C38588AE93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DEA1-46C4-A700-284EA642BF3E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877B3CFC-647C-4E19-8C9A-9AEEE0DD6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DEA1-46C4-A700-284EA642BF3E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BE5E1217-F524-4D46-A32E-8CB7D095F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DEA1-46C4-A700-284EA642BF3E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0FF65ADF-893F-4AE5-A4D2-E3B0A369D3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DEA1-46C4-A700-284EA642BF3E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02C9B268-777E-4CFD-9F15-136070355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DEA1-46C4-A700-284EA642BF3E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E251A0AA-64AA-47AC-B911-3F201F6E0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DEA1-46C4-A700-284EA642BF3E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DEA1-46C4-A700-284EA642BF3E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DEA1-46C4-A700-284EA642BF3E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DEA1-46C4-A700-284EA642BF3E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DEA1-46C4-A700-284EA642BF3E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DEA1-46C4-A700-284EA642BF3E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DEA1-46C4-A700-284EA642BF3E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DEA1-46C4-A700-284EA642BF3E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DEA1-46C4-A700-284EA642BF3E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DEA1-46C4-A700-284EA642BF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Probs!$D$2:$D$562</c:f>
              <c:numCache>
                <c:formatCode>General</c:formatCode>
                <c:ptCount val="561"/>
                <c:pt idx="0">
                  <c:v>8.2961949472091103E-6</c:v>
                </c:pt>
                <c:pt idx="1">
                  <c:v>1.1144734626686086E-7</c:v>
                </c:pt>
                <c:pt idx="2">
                  <c:v>4.0020109392015531E-6</c:v>
                </c:pt>
                <c:pt idx="3">
                  <c:v>5.5666696661927596E-6</c:v>
                </c:pt>
                <c:pt idx="4">
                  <c:v>4.0100229704405129E-6</c:v>
                </c:pt>
                <c:pt idx="5">
                  <c:v>8.2961949472091103E-6</c:v>
                </c:pt>
                <c:pt idx="6">
                  <c:v>9.4134295156003605E-10</c:v>
                </c:pt>
                <c:pt idx="7">
                  <c:v>1.1948751352688788E-3</c:v>
                </c:pt>
                <c:pt idx="8">
                  <c:v>8.4786585596794762E-9</c:v>
                </c:pt>
                <c:pt idx="9">
                  <c:v>1.8382186351219611E-6</c:v>
                </c:pt>
                <c:pt idx="10">
                  <c:v>1.8132799665724668E-10</c:v>
                </c:pt>
                <c:pt idx="11">
                  <c:v>1.1234250088130075E-7</c:v>
                </c:pt>
                <c:pt idx="12">
                  <c:v>2.4576654040604688E-5</c:v>
                </c:pt>
                <c:pt idx="13">
                  <c:v>4.5013712050106532E-7</c:v>
                </c:pt>
                <c:pt idx="14">
                  <c:v>1.3771851788284047E-3</c:v>
                </c:pt>
                <c:pt idx="15">
                  <c:v>1.2933191217866776E-5</c:v>
                </c:pt>
                <c:pt idx="16">
                  <c:v>8.2961949472091103E-6</c:v>
                </c:pt>
                <c:pt idx="17">
                  <c:v>1.82388192522552E-8</c:v>
                </c:pt>
                <c:pt idx="18">
                  <c:v>3.1418034104501752E-6</c:v>
                </c:pt>
                <c:pt idx="19">
                  <c:v>8.2961949472091103E-6</c:v>
                </c:pt>
                <c:pt idx="20">
                  <c:v>1.8529833643748079E-6</c:v>
                </c:pt>
                <c:pt idx="21">
                  <c:v>3.2634893299987805E-6</c:v>
                </c:pt>
                <c:pt idx="22">
                  <c:v>1.1886247536147103E-6</c:v>
                </c:pt>
                <c:pt idx="23">
                  <c:v>5.8238826166294604E-8</c:v>
                </c:pt>
                <c:pt idx="24">
                  <c:v>2.7526174212889335E-9</c:v>
                </c:pt>
                <c:pt idx="25">
                  <c:v>2.4576654040604688E-5</c:v>
                </c:pt>
                <c:pt idx="26">
                  <c:v>2.677268262367977E-6</c:v>
                </c:pt>
                <c:pt idx="27">
                  <c:v>1.9260217335676302E-2</c:v>
                </c:pt>
                <c:pt idx="28">
                  <c:v>6.1041395487857454E-8</c:v>
                </c:pt>
                <c:pt idx="29">
                  <c:v>3.8450898457569181E-6</c:v>
                </c:pt>
                <c:pt idx="30">
                  <c:v>2.4619830807443428E-8</c:v>
                </c:pt>
                <c:pt idx="31">
                  <c:v>5.8170715766641704E-6</c:v>
                </c:pt>
                <c:pt idx="32">
                  <c:v>1.5203904176280249E-8</c:v>
                </c:pt>
                <c:pt idx="33">
                  <c:v>3.7001822033468493E-7</c:v>
                </c:pt>
                <c:pt idx="34">
                  <c:v>8.4786585596794762E-9</c:v>
                </c:pt>
                <c:pt idx="35">
                  <c:v>5.1468355143643538E-7</c:v>
                </c:pt>
                <c:pt idx="36">
                  <c:v>5.1468355143643538E-7</c:v>
                </c:pt>
                <c:pt idx="37">
                  <c:v>8.5161738009711187E-8</c:v>
                </c:pt>
                <c:pt idx="38">
                  <c:v>3.2836879165709604E-8</c:v>
                </c:pt>
                <c:pt idx="39">
                  <c:v>2.677268262367977E-6</c:v>
                </c:pt>
                <c:pt idx="40">
                  <c:v>1.6860391207217334E-7</c:v>
                </c:pt>
                <c:pt idx="41">
                  <c:v>1.1144734626686086E-7</c:v>
                </c:pt>
                <c:pt idx="42">
                  <c:v>1.1234250088130075E-7</c:v>
                </c:pt>
                <c:pt idx="43">
                  <c:v>4.0737023268284112E-9</c:v>
                </c:pt>
                <c:pt idx="44">
                  <c:v>3.7667474231603128E-5</c:v>
                </c:pt>
                <c:pt idx="45">
                  <c:v>6.9209444987433498E-9</c:v>
                </c:pt>
                <c:pt idx="46">
                  <c:v>3.606099739092393E-4</c:v>
                </c:pt>
                <c:pt idx="47">
                  <c:v>8.3711977078891041E-6</c:v>
                </c:pt>
                <c:pt idx="48">
                  <c:v>3.4618286796823939E-6</c:v>
                </c:pt>
                <c:pt idx="49">
                  <c:v>2.677268262367977E-6</c:v>
                </c:pt>
                <c:pt idx="50">
                  <c:v>6.1041395487857454E-8</c:v>
                </c:pt>
                <c:pt idx="51">
                  <c:v>6.8812269347948303E-6</c:v>
                </c:pt>
                <c:pt idx="52">
                  <c:v>1.6306311616065721E-8</c:v>
                </c:pt>
                <c:pt idx="53">
                  <c:v>6.4117826806149438E-10</c:v>
                </c:pt>
                <c:pt idx="54">
                  <c:v>1.1355729684436627E-10</c:v>
                </c:pt>
                <c:pt idx="55">
                  <c:v>1.8639957469128929E-11</c:v>
                </c:pt>
                <c:pt idx="56">
                  <c:v>2.0487131751181859E-5</c:v>
                </c:pt>
                <c:pt idx="57">
                  <c:v>2.677268262367977E-6</c:v>
                </c:pt>
                <c:pt idx="58">
                  <c:v>4.2911392133012982E-9</c:v>
                </c:pt>
                <c:pt idx="59">
                  <c:v>2.7526174212889335E-9</c:v>
                </c:pt>
                <c:pt idx="60">
                  <c:v>1.1886247536147103E-6</c:v>
                </c:pt>
                <c:pt idx="61">
                  <c:v>8.7266543688112465E-7</c:v>
                </c:pt>
                <c:pt idx="62">
                  <c:v>3.2251103140818101E-8</c:v>
                </c:pt>
                <c:pt idx="63">
                  <c:v>6.7714986893655665E-11</c:v>
                </c:pt>
                <c:pt idx="64">
                  <c:v>1.8132799665724668E-10</c:v>
                </c:pt>
                <c:pt idx="65">
                  <c:v>3.8419004598074528E-8</c:v>
                </c:pt>
                <c:pt idx="66">
                  <c:v>1.4299318468682693E-4</c:v>
                </c:pt>
                <c:pt idx="67">
                  <c:v>3.2634893299987805E-6</c:v>
                </c:pt>
                <c:pt idx="68">
                  <c:v>2.4615641213726014E-6</c:v>
                </c:pt>
                <c:pt idx="69">
                  <c:v>1.2869917618644147E-12</c:v>
                </c:pt>
                <c:pt idx="70">
                  <c:v>4.4310066083364387E-4</c:v>
                </c:pt>
                <c:pt idx="71">
                  <c:v>8.2961949472091103E-6</c:v>
                </c:pt>
                <c:pt idx="72">
                  <c:v>2.677268262367977E-6</c:v>
                </c:pt>
                <c:pt idx="73">
                  <c:v>2.1123413346943776E-6</c:v>
                </c:pt>
                <c:pt idx="74">
                  <c:v>5.2678735680545478E-4</c:v>
                </c:pt>
                <c:pt idx="75">
                  <c:v>1.4299318468682693E-4</c:v>
                </c:pt>
                <c:pt idx="76">
                  <c:v>1.2753388099420439E-5</c:v>
                </c:pt>
                <c:pt idx="77">
                  <c:v>8.4300016655802787E-6</c:v>
                </c:pt>
                <c:pt idx="78">
                  <c:v>8.2961949472091103E-6</c:v>
                </c:pt>
                <c:pt idx="79">
                  <c:v>6.1041395487857454E-8</c:v>
                </c:pt>
                <c:pt idx="80">
                  <c:v>1.4299318468682693E-4</c:v>
                </c:pt>
                <c:pt idx="81">
                  <c:v>2.0487131751181859E-5</c:v>
                </c:pt>
                <c:pt idx="82">
                  <c:v>1.6418061873967415E-6</c:v>
                </c:pt>
                <c:pt idx="83">
                  <c:v>1.3149478007457571E-6</c:v>
                </c:pt>
                <c:pt idx="84">
                  <c:v>2.5705948764748013E-10</c:v>
                </c:pt>
                <c:pt idx="85">
                  <c:v>1.4299318468682693E-4</c:v>
                </c:pt>
                <c:pt idx="86">
                  <c:v>1.4299318468682693E-4</c:v>
                </c:pt>
                <c:pt idx="87">
                  <c:v>1.4299318468682693E-4</c:v>
                </c:pt>
                <c:pt idx="88">
                  <c:v>1.8382186351219611E-6</c:v>
                </c:pt>
                <c:pt idx="89">
                  <c:v>4.994723536823721E-7</c:v>
                </c:pt>
                <c:pt idx="90">
                  <c:v>3.8358155141811776E-7</c:v>
                </c:pt>
                <c:pt idx="91">
                  <c:v>3.8358155141811776E-7</c:v>
                </c:pt>
                <c:pt idx="92">
                  <c:v>1.3297183535755839E-8</c:v>
                </c:pt>
                <c:pt idx="93">
                  <c:v>6.7714986893655665E-11</c:v>
                </c:pt>
                <c:pt idx="94">
                  <c:v>3.1855558137267677E-4</c:v>
                </c:pt>
                <c:pt idx="95">
                  <c:v>1.463201412733255E-4</c:v>
                </c:pt>
                <c:pt idx="96">
                  <c:v>3.0502143797670932E-5</c:v>
                </c:pt>
                <c:pt idx="97">
                  <c:v>1.2260492029142619E-6</c:v>
                </c:pt>
                <c:pt idx="98">
                  <c:v>1.8228150968164517E-7</c:v>
                </c:pt>
                <c:pt idx="99">
                  <c:v>1.2869917618644147E-12</c:v>
                </c:pt>
                <c:pt idx="100">
                  <c:v>3.9575564772141174E-4</c:v>
                </c:pt>
                <c:pt idx="101">
                  <c:v>6.3484575418166082E-5</c:v>
                </c:pt>
                <c:pt idx="102">
                  <c:v>3.4861464934908403E-6</c:v>
                </c:pt>
                <c:pt idx="103">
                  <c:v>3.8358155141811776E-7</c:v>
                </c:pt>
                <c:pt idx="104">
                  <c:v>1.62709622582933E-6</c:v>
                </c:pt>
                <c:pt idx="105">
                  <c:v>2.677268262367977E-6</c:v>
                </c:pt>
                <c:pt idx="106">
                  <c:v>4.2911392133012982E-9</c:v>
                </c:pt>
                <c:pt idx="107">
                  <c:v>3.8358155141811776E-7</c:v>
                </c:pt>
                <c:pt idx="108">
                  <c:v>4.5957747168685286E-10</c:v>
                </c:pt>
                <c:pt idx="109">
                  <c:v>6.1455143060573177E-11</c:v>
                </c:pt>
                <c:pt idx="110">
                  <c:v>6.3484575418166082E-5</c:v>
                </c:pt>
                <c:pt idx="111">
                  <c:v>3.5056714193573699E-7</c:v>
                </c:pt>
                <c:pt idx="112">
                  <c:v>2.9993094012522089E-7</c:v>
                </c:pt>
                <c:pt idx="113">
                  <c:v>5.2678735680545478E-4</c:v>
                </c:pt>
                <c:pt idx="114">
                  <c:v>3.606099739092393E-4</c:v>
                </c:pt>
                <c:pt idx="115">
                  <c:v>3.0502143797670932E-5</c:v>
                </c:pt>
                <c:pt idx="116">
                  <c:v>2.677268262367977E-6</c:v>
                </c:pt>
                <c:pt idx="117">
                  <c:v>6.3558907661572982E-7</c:v>
                </c:pt>
                <c:pt idx="118">
                  <c:v>1.6860391207217334E-7</c:v>
                </c:pt>
                <c:pt idx="119">
                  <c:v>9.5923619883292496E-8</c:v>
                </c:pt>
                <c:pt idx="120">
                  <c:v>5.734796399599859E-9</c:v>
                </c:pt>
                <c:pt idx="121">
                  <c:v>9.3011434253842974E-10</c:v>
                </c:pt>
                <c:pt idx="122">
                  <c:v>2.1417575641204342E-4</c:v>
                </c:pt>
                <c:pt idx="123">
                  <c:v>3.1906092199305695E-5</c:v>
                </c:pt>
                <c:pt idx="124">
                  <c:v>7.0636870171849767E-8</c:v>
                </c:pt>
                <c:pt idx="125">
                  <c:v>3.7815627176570097E-10</c:v>
                </c:pt>
                <c:pt idx="126">
                  <c:v>4.4621324680064811E-4</c:v>
                </c:pt>
                <c:pt idx="127">
                  <c:v>3.2634893299987805E-6</c:v>
                </c:pt>
                <c:pt idx="128">
                  <c:v>1.62709622582933E-6</c:v>
                </c:pt>
                <c:pt idx="129">
                  <c:v>8.120421507244708E-7</c:v>
                </c:pt>
                <c:pt idx="130">
                  <c:v>4.6757148614244854E-7</c:v>
                </c:pt>
                <c:pt idx="131">
                  <c:v>1.206588516319931E-6</c:v>
                </c:pt>
                <c:pt idx="132">
                  <c:v>1.6296773697937062E-7</c:v>
                </c:pt>
                <c:pt idx="133">
                  <c:v>4.2526922313172908E-9</c:v>
                </c:pt>
                <c:pt idx="134">
                  <c:v>4.4310066083364387E-4</c:v>
                </c:pt>
                <c:pt idx="135">
                  <c:v>2.2136146853208186E-4</c:v>
                </c:pt>
                <c:pt idx="136">
                  <c:v>3.0502143797670932E-5</c:v>
                </c:pt>
                <c:pt idx="137">
                  <c:v>8.2961949472091103E-6</c:v>
                </c:pt>
                <c:pt idx="138">
                  <c:v>4.3614168474881969E-6</c:v>
                </c:pt>
                <c:pt idx="139">
                  <c:v>2.677268262367977E-6</c:v>
                </c:pt>
                <c:pt idx="140">
                  <c:v>1.3511649625791147E-8</c:v>
                </c:pt>
                <c:pt idx="141">
                  <c:v>3.111600865700692E-10</c:v>
                </c:pt>
                <c:pt idx="142">
                  <c:v>1.3149478007457571E-6</c:v>
                </c:pt>
                <c:pt idx="143">
                  <c:v>7.7398481038657682E-7</c:v>
                </c:pt>
                <c:pt idx="144">
                  <c:v>3.8358155141811776E-7</c:v>
                </c:pt>
                <c:pt idx="145">
                  <c:v>3.5197221878374047E-7</c:v>
                </c:pt>
                <c:pt idx="146">
                  <c:v>1.9710221155384471E-9</c:v>
                </c:pt>
                <c:pt idx="147">
                  <c:v>6.9777215261170535E-11</c:v>
                </c:pt>
                <c:pt idx="148">
                  <c:v>3.9575564772141174E-4</c:v>
                </c:pt>
                <c:pt idx="149">
                  <c:v>3.606099739092393E-4</c:v>
                </c:pt>
                <c:pt idx="150">
                  <c:v>3.2634893299987805E-6</c:v>
                </c:pt>
                <c:pt idx="151">
                  <c:v>7.3740505546036828E-8</c:v>
                </c:pt>
                <c:pt idx="152">
                  <c:v>2.0783041498096015E-9</c:v>
                </c:pt>
                <c:pt idx="153">
                  <c:v>1.4610236812474032E-10</c:v>
                </c:pt>
                <c:pt idx="154">
                  <c:v>2.677268262367977E-6</c:v>
                </c:pt>
                <c:pt idx="155">
                  <c:v>1.6296773697937062E-7</c:v>
                </c:pt>
                <c:pt idx="156">
                  <c:v>4.0026920833465424E-8</c:v>
                </c:pt>
                <c:pt idx="157">
                  <c:v>2.4220802627102409E-4</c:v>
                </c:pt>
                <c:pt idx="158">
                  <c:v>1.1234250088130075E-7</c:v>
                </c:pt>
                <c:pt idx="159">
                  <c:v>2.4619830807443428E-8</c:v>
                </c:pt>
                <c:pt idx="160">
                  <c:v>5.5044246386557015E-9</c:v>
                </c:pt>
                <c:pt idx="161">
                  <c:v>1.9710221155384471E-9</c:v>
                </c:pt>
                <c:pt idx="162">
                  <c:v>2.0600338909048274E-11</c:v>
                </c:pt>
                <c:pt idx="163">
                  <c:v>4.4310066083364387E-4</c:v>
                </c:pt>
                <c:pt idx="164">
                  <c:v>1.4299318468682693E-4</c:v>
                </c:pt>
                <c:pt idx="165">
                  <c:v>8.2961949472091103E-6</c:v>
                </c:pt>
                <c:pt idx="166">
                  <c:v>1.6306311616065721E-8</c:v>
                </c:pt>
                <c:pt idx="167">
                  <c:v>2.4737183773333306E-11</c:v>
                </c:pt>
                <c:pt idx="168">
                  <c:v>2.1417575641204342E-4</c:v>
                </c:pt>
                <c:pt idx="169">
                  <c:v>1.463201412733255E-4</c:v>
                </c:pt>
                <c:pt idx="170">
                  <c:v>1.4299318468682693E-4</c:v>
                </c:pt>
                <c:pt idx="171">
                  <c:v>1.6619093555731055E-8</c:v>
                </c:pt>
                <c:pt idx="172">
                  <c:v>2.0487131751181859E-5</c:v>
                </c:pt>
                <c:pt idx="173">
                  <c:v>3.9980109286009804E-6</c:v>
                </c:pt>
                <c:pt idx="174">
                  <c:v>2.4370711491278619E-6</c:v>
                </c:pt>
                <c:pt idx="175">
                  <c:v>1.3149478007457571E-6</c:v>
                </c:pt>
                <c:pt idx="176">
                  <c:v>2.0157012617630667E-8</c:v>
                </c:pt>
                <c:pt idx="177">
                  <c:v>1.2204405212930049E-5</c:v>
                </c:pt>
                <c:pt idx="178">
                  <c:v>1.0012126112166E-5</c:v>
                </c:pt>
                <c:pt idx="179">
                  <c:v>3.3161251227284777E-6</c:v>
                </c:pt>
                <c:pt idx="180">
                  <c:v>2.677268262367977E-6</c:v>
                </c:pt>
                <c:pt idx="181">
                  <c:v>2.677268262367977E-6</c:v>
                </c:pt>
                <c:pt idx="182">
                  <c:v>1.1886247536147103E-6</c:v>
                </c:pt>
                <c:pt idx="183">
                  <c:v>4.6757148614244854E-7</c:v>
                </c:pt>
                <c:pt idx="184">
                  <c:v>1.4252996361304686E-7</c:v>
                </c:pt>
                <c:pt idx="185">
                  <c:v>2.7802816862916791E-9</c:v>
                </c:pt>
                <c:pt idx="186">
                  <c:v>2.7802816862916791E-9</c:v>
                </c:pt>
                <c:pt idx="187">
                  <c:v>7.1157278733677751E-12</c:v>
                </c:pt>
                <c:pt idx="188">
                  <c:v>9.7171524773722694E-13</c:v>
                </c:pt>
                <c:pt idx="189">
                  <c:v>1.4299318468682693E-4</c:v>
                </c:pt>
                <c:pt idx="190">
                  <c:v>1.4299318468682693E-4</c:v>
                </c:pt>
                <c:pt idx="191">
                  <c:v>2.677268262367977E-6</c:v>
                </c:pt>
                <c:pt idx="192">
                  <c:v>3.8358155141811776E-7</c:v>
                </c:pt>
                <c:pt idx="193">
                  <c:v>8.9490935566720426E-9</c:v>
                </c:pt>
                <c:pt idx="194">
                  <c:v>1.6908170549944415E-5</c:v>
                </c:pt>
                <c:pt idx="195">
                  <c:v>8.2961949472091103E-6</c:v>
                </c:pt>
                <c:pt idx="196">
                  <c:v>2.1123413346943776E-6</c:v>
                </c:pt>
                <c:pt idx="197">
                  <c:v>1.2260492029142619E-6</c:v>
                </c:pt>
                <c:pt idx="198">
                  <c:v>2.9399190959438948E-7</c:v>
                </c:pt>
                <c:pt idx="199">
                  <c:v>2.5127607838988659E-7</c:v>
                </c:pt>
                <c:pt idx="200">
                  <c:v>4.1394057900959028E-9</c:v>
                </c:pt>
                <c:pt idx="201">
                  <c:v>1.1948751352688788E-3</c:v>
                </c:pt>
                <c:pt idx="202">
                  <c:v>6.0002250063994133E-6</c:v>
                </c:pt>
                <c:pt idx="203">
                  <c:v>3.2634893299987805E-6</c:v>
                </c:pt>
                <c:pt idx="204">
                  <c:v>1.6418061873967415E-6</c:v>
                </c:pt>
                <c:pt idx="205">
                  <c:v>7.7398481038657682E-7</c:v>
                </c:pt>
                <c:pt idx="206">
                  <c:v>6.3178695991248948E-7</c:v>
                </c:pt>
                <c:pt idx="207">
                  <c:v>3.8358155141811776E-7</c:v>
                </c:pt>
                <c:pt idx="208">
                  <c:v>1.1096467157989864E-3</c:v>
                </c:pt>
                <c:pt idx="209">
                  <c:v>3.6435816060279361E-8</c:v>
                </c:pt>
                <c:pt idx="210">
                  <c:v>1.9260217335676302E-2</c:v>
                </c:pt>
                <c:pt idx="211">
                  <c:v>2.2136146853208186E-4</c:v>
                </c:pt>
                <c:pt idx="212">
                  <c:v>1.9260217335676302E-2</c:v>
                </c:pt>
                <c:pt idx="213">
                  <c:v>5.2678735680545478E-4</c:v>
                </c:pt>
                <c:pt idx="214">
                  <c:v>1.4299318468682693E-4</c:v>
                </c:pt>
                <c:pt idx="215">
                  <c:v>1.4299318468682693E-4</c:v>
                </c:pt>
                <c:pt idx="216">
                  <c:v>1.62709622582933E-6</c:v>
                </c:pt>
                <c:pt idx="217">
                  <c:v>1.3411832524914466E-9</c:v>
                </c:pt>
                <c:pt idx="218">
                  <c:v>1.2512428552832557E-10</c:v>
                </c:pt>
                <c:pt idx="219">
                  <c:v>2.5465065374320422E-11</c:v>
                </c:pt>
                <c:pt idx="220">
                  <c:v>1.9260217335676302E-2</c:v>
                </c:pt>
                <c:pt idx="221">
                  <c:v>5.2678735680545478E-4</c:v>
                </c:pt>
                <c:pt idx="222">
                  <c:v>3.606099739092393E-4</c:v>
                </c:pt>
                <c:pt idx="223">
                  <c:v>6.3484575418166082E-5</c:v>
                </c:pt>
                <c:pt idx="224">
                  <c:v>8.2961949472091103E-6</c:v>
                </c:pt>
                <c:pt idx="225">
                  <c:v>3.0672977724911722E-6</c:v>
                </c:pt>
                <c:pt idx="226">
                  <c:v>1.7538212337856348E-6</c:v>
                </c:pt>
                <c:pt idx="227">
                  <c:v>4.6757148614244854E-7</c:v>
                </c:pt>
                <c:pt idx="228">
                  <c:v>2.7802816862916791E-9</c:v>
                </c:pt>
                <c:pt idx="229">
                  <c:v>5.3093940482966453E-14</c:v>
                </c:pt>
                <c:pt idx="230">
                  <c:v>1.4299318468682693E-4</c:v>
                </c:pt>
                <c:pt idx="231">
                  <c:v>2.0487131751181859E-5</c:v>
                </c:pt>
                <c:pt idx="232">
                  <c:v>1.6908170549944415E-5</c:v>
                </c:pt>
                <c:pt idx="233">
                  <c:v>1.1234250088130075E-7</c:v>
                </c:pt>
                <c:pt idx="234">
                  <c:v>2.0420764454102366E-8</c:v>
                </c:pt>
                <c:pt idx="235">
                  <c:v>2.0810917182219371E-13</c:v>
                </c:pt>
                <c:pt idx="236">
                  <c:v>1.9260217335676302E-2</c:v>
                </c:pt>
                <c:pt idx="237">
                  <c:v>8.704124289462943E-6</c:v>
                </c:pt>
                <c:pt idx="238">
                  <c:v>6.0484193266956881E-6</c:v>
                </c:pt>
                <c:pt idx="239">
                  <c:v>7.8725502943549446E-7</c:v>
                </c:pt>
                <c:pt idx="240">
                  <c:v>2.9399190959438948E-7</c:v>
                </c:pt>
                <c:pt idx="241">
                  <c:v>2.7459781260604067E-10</c:v>
                </c:pt>
                <c:pt idx="242">
                  <c:v>6.3484575418166082E-5</c:v>
                </c:pt>
                <c:pt idx="243">
                  <c:v>2.0487131751181859E-5</c:v>
                </c:pt>
                <c:pt idx="244">
                  <c:v>1.0012126112166E-5</c:v>
                </c:pt>
                <c:pt idx="245">
                  <c:v>3.4861464934908403E-6</c:v>
                </c:pt>
                <c:pt idx="246">
                  <c:v>2.1123413346943776E-6</c:v>
                </c:pt>
                <c:pt idx="247">
                  <c:v>8.6154081762542411E-9</c:v>
                </c:pt>
                <c:pt idx="248">
                  <c:v>1.7677763097241988E-11</c:v>
                </c:pt>
                <c:pt idx="249">
                  <c:v>6.8310453429221984E-14</c:v>
                </c:pt>
                <c:pt idx="250">
                  <c:v>1.9260217335676302E-2</c:v>
                </c:pt>
                <c:pt idx="251">
                  <c:v>1.1948751352688788E-3</c:v>
                </c:pt>
                <c:pt idx="252">
                  <c:v>5.2678735680545478E-4</c:v>
                </c:pt>
                <c:pt idx="253">
                  <c:v>1.4252996361304686E-7</c:v>
                </c:pt>
                <c:pt idx="254">
                  <c:v>8.7543633843741432E-9</c:v>
                </c:pt>
                <c:pt idx="255">
                  <c:v>3.5273689340409965E-9</c:v>
                </c:pt>
                <c:pt idx="256">
                  <c:v>3.5273689340409965E-9</c:v>
                </c:pt>
                <c:pt idx="257">
                  <c:v>3.9241012399744488E-10</c:v>
                </c:pt>
                <c:pt idx="258">
                  <c:v>3.3172540309032276E-10</c:v>
                </c:pt>
                <c:pt idx="259">
                  <c:v>3.6903541703149441E-11</c:v>
                </c:pt>
                <c:pt idx="260">
                  <c:v>1.9260217335676302E-2</c:v>
                </c:pt>
                <c:pt idx="261">
                  <c:v>1.1948751352688788E-3</c:v>
                </c:pt>
                <c:pt idx="262">
                  <c:v>4.3956999703236672E-4</c:v>
                </c:pt>
                <c:pt idx="263">
                  <c:v>3.1906092199305695E-5</c:v>
                </c:pt>
                <c:pt idx="264">
                  <c:v>2.0487131751181859E-5</c:v>
                </c:pt>
                <c:pt idx="265">
                  <c:v>1.2664426112938335E-5</c:v>
                </c:pt>
                <c:pt idx="266">
                  <c:v>5.9643314447266551E-6</c:v>
                </c:pt>
                <c:pt idx="267">
                  <c:v>4.3614168474881969E-6</c:v>
                </c:pt>
                <c:pt idx="268">
                  <c:v>1.6418061873967415E-6</c:v>
                </c:pt>
                <c:pt idx="269">
                  <c:v>1.8839715262518349E-7</c:v>
                </c:pt>
                <c:pt idx="270">
                  <c:v>1.8839715262518349E-7</c:v>
                </c:pt>
                <c:pt idx="271">
                  <c:v>7.6272124254303803E-11</c:v>
                </c:pt>
                <c:pt idx="272">
                  <c:v>8.0343205519448861E-11</c:v>
                </c:pt>
                <c:pt idx="273">
                  <c:v>1.3771851788284047E-3</c:v>
                </c:pt>
                <c:pt idx="274">
                  <c:v>4.4310066083364387E-4</c:v>
                </c:pt>
                <c:pt idx="275">
                  <c:v>3.1906092199305695E-5</c:v>
                </c:pt>
                <c:pt idx="276">
                  <c:v>4.3614168474881969E-6</c:v>
                </c:pt>
                <c:pt idx="277">
                  <c:v>3.2634893299987805E-6</c:v>
                </c:pt>
                <c:pt idx="278">
                  <c:v>1.2445785637399565E-6</c:v>
                </c:pt>
                <c:pt idx="279">
                  <c:v>4.003373343422585E-10</c:v>
                </c:pt>
                <c:pt idx="280">
                  <c:v>7.4854950571149904E-8</c:v>
                </c:pt>
                <c:pt idx="281">
                  <c:v>6.1041395487857454E-8</c:v>
                </c:pt>
                <c:pt idx="282">
                  <c:v>2.4078215909427358E-11</c:v>
                </c:pt>
                <c:pt idx="283">
                  <c:v>3.606099739092393E-4</c:v>
                </c:pt>
                <c:pt idx="284">
                  <c:v>3.2634893299987805E-6</c:v>
                </c:pt>
                <c:pt idx="285">
                  <c:v>2.1123413346943776E-6</c:v>
                </c:pt>
                <c:pt idx="286">
                  <c:v>3.8358155141811776E-7</c:v>
                </c:pt>
                <c:pt idx="287">
                  <c:v>3.5197221878374047E-7</c:v>
                </c:pt>
                <c:pt idx="288">
                  <c:v>1.62709622582933E-6</c:v>
                </c:pt>
                <c:pt idx="289">
                  <c:v>6.1041395487857454E-8</c:v>
                </c:pt>
                <c:pt idx="290">
                  <c:v>2.4619830807443428E-8</c:v>
                </c:pt>
                <c:pt idx="291">
                  <c:v>8.4786585596794762E-9</c:v>
                </c:pt>
                <c:pt idx="292">
                  <c:v>8.9775088647793217E-11</c:v>
                </c:pt>
                <c:pt idx="293">
                  <c:v>3.0003304558796267E-11</c:v>
                </c:pt>
                <c:pt idx="294">
                  <c:v>2.1225682275856031E-4</c:v>
                </c:pt>
                <c:pt idx="295">
                  <c:v>1.7711459803416789E-4</c:v>
                </c:pt>
                <c:pt idx="296">
                  <c:v>1.4299318468682693E-4</c:v>
                </c:pt>
                <c:pt idx="297">
                  <c:v>2.0487131751181859E-5</c:v>
                </c:pt>
                <c:pt idx="298">
                  <c:v>3.2634893299987805E-6</c:v>
                </c:pt>
                <c:pt idx="299">
                  <c:v>2.1810294052515228E-6</c:v>
                </c:pt>
                <c:pt idx="300">
                  <c:v>5.4138861143915303E-8</c:v>
                </c:pt>
                <c:pt idx="301">
                  <c:v>3.8419004598074528E-8</c:v>
                </c:pt>
                <c:pt idx="302">
                  <c:v>8.7755299051468561E-8</c:v>
                </c:pt>
                <c:pt idx="303">
                  <c:v>8.4786585596794762E-9</c:v>
                </c:pt>
                <c:pt idx="304">
                  <c:v>5.0508282946165339E-9</c:v>
                </c:pt>
                <c:pt idx="305">
                  <c:v>1.6202042937938832E-9</c:v>
                </c:pt>
                <c:pt idx="306">
                  <c:v>3.9575564772141174E-4</c:v>
                </c:pt>
                <c:pt idx="307">
                  <c:v>6.3484575418166082E-5</c:v>
                </c:pt>
                <c:pt idx="308">
                  <c:v>2.0487131751181859E-5</c:v>
                </c:pt>
                <c:pt idx="309">
                  <c:v>8.2961949472091103E-6</c:v>
                </c:pt>
                <c:pt idx="310">
                  <c:v>6.0002250063994133E-6</c:v>
                </c:pt>
                <c:pt idx="311">
                  <c:v>8.704124289462943E-6</c:v>
                </c:pt>
                <c:pt idx="312">
                  <c:v>3.2634893299987805E-6</c:v>
                </c:pt>
                <c:pt idx="313">
                  <c:v>3.2634893299987805E-6</c:v>
                </c:pt>
                <c:pt idx="314">
                  <c:v>2.677268262367977E-6</c:v>
                </c:pt>
                <c:pt idx="315">
                  <c:v>2.677268262367977E-6</c:v>
                </c:pt>
                <c:pt idx="316">
                  <c:v>1.6109063478762274E-6</c:v>
                </c:pt>
                <c:pt idx="317">
                  <c:v>9.5923619883292496E-8</c:v>
                </c:pt>
                <c:pt idx="318">
                  <c:v>3.7320853614987792E-8</c:v>
                </c:pt>
                <c:pt idx="319">
                  <c:v>8.7543633843741432E-9</c:v>
                </c:pt>
                <c:pt idx="320">
                  <c:v>1.9260217335676302E-2</c:v>
                </c:pt>
                <c:pt idx="321">
                  <c:v>1.9260217335676302E-2</c:v>
                </c:pt>
                <c:pt idx="322">
                  <c:v>5.2678735680545478E-4</c:v>
                </c:pt>
                <c:pt idx="323">
                  <c:v>3.606099739092393E-4</c:v>
                </c:pt>
                <c:pt idx="324">
                  <c:v>5.7996465125990696E-6</c:v>
                </c:pt>
                <c:pt idx="325">
                  <c:v>6.0002250063994133E-6</c:v>
                </c:pt>
                <c:pt idx="326">
                  <c:v>1.1886247536147103E-6</c:v>
                </c:pt>
                <c:pt idx="327">
                  <c:v>5.8672266620876904E-7</c:v>
                </c:pt>
                <c:pt idx="328">
                  <c:v>3.8358155141811776E-7</c:v>
                </c:pt>
                <c:pt idx="329">
                  <c:v>4.4059995911206493E-8</c:v>
                </c:pt>
                <c:pt idx="330">
                  <c:v>3.7470435994764162E-8</c:v>
                </c:pt>
                <c:pt idx="331">
                  <c:v>3.8789024836149069E-9</c:v>
                </c:pt>
                <c:pt idx="332">
                  <c:v>2.0088295691758427E-9</c:v>
                </c:pt>
                <c:pt idx="333">
                  <c:v>1.9260217335676302E-2</c:v>
                </c:pt>
                <c:pt idx="334">
                  <c:v>1.9260217335676302E-2</c:v>
                </c:pt>
                <c:pt idx="335">
                  <c:v>3.606099739092393E-4</c:v>
                </c:pt>
                <c:pt idx="336">
                  <c:v>4.4621324680064811E-4</c:v>
                </c:pt>
                <c:pt idx="337">
                  <c:v>1.7711459803416789E-4</c:v>
                </c:pt>
                <c:pt idx="338">
                  <c:v>1.463201412733255E-4</c:v>
                </c:pt>
                <c:pt idx="339">
                  <c:v>2.0487131751181859E-5</c:v>
                </c:pt>
                <c:pt idx="340">
                  <c:v>8.2961949472091103E-6</c:v>
                </c:pt>
                <c:pt idx="341">
                  <c:v>5.7996465125990696E-6</c:v>
                </c:pt>
                <c:pt idx="342">
                  <c:v>1.8839715262518349E-7</c:v>
                </c:pt>
                <c:pt idx="343">
                  <c:v>1.8839715262518349E-7</c:v>
                </c:pt>
                <c:pt idx="344">
                  <c:v>1.4167734424732227E-7</c:v>
                </c:pt>
                <c:pt idx="345">
                  <c:v>2.5567129628239848E-11</c:v>
                </c:pt>
                <c:pt idx="346">
                  <c:v>1.9260217335676302E-2</c:v>
                </c:pt>
                <c:pt idx="347">
                  <c:v>2.1225682275856031E-4</c:v>
                </c:pt>
                <c:pt idx="348">
                  <c:v>1.4299318468682693E-4</c:v>
                </c:pt>
                <c:pt idx="349">
                  <c:v>1.463201412733255E-4</c:v>
                </c:pt>
                <c:pt idx="350">
                  <c:v>2.1417575641204342E-4</c:v>
                </c:pt>
                <c:pt idx="351">
                  <c:v>2.1417575641204342E-4</c:v>
                </c:pt>
                <c:pt idx="352">
                  <c:v>8.2300901593414006E-6</c:v>
                </c:pt>
                <c:pt idx="353">
                  <c:v>4.0100229704405129E-6</c:v>
                </c:pt>
                <c:pt idx="354">
                  <c:v>1.655961923404541E-7</c:v>
                </c:pt>
                <c:pt idx="355">
                  <c:v>6.1041395487857454E-8</c:v>
                </c:pt>
                <c:pt idx="356">
                  <c:v>4.0753928851519753E-8</c:v>
                </c:pt>
                <c:pt idx="357">
                  <c:v>8.0343205519448861E-11</c:v>
                </c:pt>
                <c:pt idx="358">
                  <c:v>8.7755299051468561E-8</c:v>
                </c:pt>
                <c:pt idx="359">
                  <c:v>1.3771851788284047E-3</c:v>
                </c:pt>
                <c:pt idx="360">
                  <c:v>1.3771851788284047E-3</c:v>
                </c:pt>
                <c:pt idx="361">
                  <c:v>5.9643314447266551E-6</c:v>
                </c:pt>
                <c:pt idx="362">
                  <c:v>1.6109063478762274E-6</c:v>
                </c:pt>
                <c:pt idx="363">
                  <c:v>6.0762155672526303E-7</c:v>
                </c:pt>
                <c:pt idx="364">
                  <c:v>8.5161738009711187E-8</c:v>
                </c:pt>
                <c:pt idx="365">
                  <c:v>7.606226252000076E-8</c:v>
                </c:pt>
                <c:pt idx="366">
                  <c:v>7.606226252000076E-8</c:v>
                </c:pt>
                <c:pt idx="367">
                  <c:v>6.1041395487857454E-8</c:v>
                </c:pt>
                <c:pt idx="368">
                  <c:v>5.5574387272966248E-10</c:v>
                </c:pt>
                <c:pt idx="369">
                  <c:v>5.0689684814485702E-10</c:v>
                </c:pt>
                <c:pt idx="370">
                  <c:v>1.9260217335676302E-2</c:v>
                </c:pt>
                <c:pt idx="371">
                  <c:v>3.0502143797670932E-5</c:v>
                </c:pt>
                <c:pt idx="372">
                  <c:v>3.9575564772141174E-4</c:v>
                </c:pt>
                <c:pt idx="373">
                  <c:v>2.1225682275856031E-4</c:v>
                </c:pt>
                <c:pt idx="374">
                  <c:v>2.1225682275856031E-4</c:v>
                </c:pt>
                <c:pt idx="375">
                  <c:v>2.1225682275856031E-4</c:v>
                </c:pt>
                <c:pt idx="376">
                  <c:v>1.6382470260316352E-4</c:v>
                </c:pt>
                <c:pt idx="377">
                  <c:v>1.4299318468682693E-4</c:v>
                </c:pt>
                <c:pt idx="378">
                  <c:v>1.4299318468682693E-4</c:v>
                </c:pt>
                <c:pt idx="379">
                  <c:v>3.9980109286009804E-6</c:v>
                </c:pt>
                <c:pt idx="380">
                  <c:v>3.2634893299987805E-6</c:v>
                </c:pt>
                <c:pt idx="381">
                  <c:v>1.3511649625791147E-8</c:v>
                </c:pt>
                <c:pt idx="382">
                  <c:v>4.9905805644332596E-9</c:v>
                </c:pt>
                <c:pt idx="383">
                  <c:v>1.3771851788284047E-3</c:v>
                </c:pt>
                <c:pt idx="384">
                  <c:v>1.3771851788284047E-3</c:v>
                </c:pt>
                <c:pt idx="385">
                  <c:v>1.3771851788284047E-3</c:v>
                </c:pt>
                <c:pt idx="386">
                  <c:v>1.1948751352688788E-3</c:v>
                </c:pt>
                <c:pt idx="387">
                  <c:v>4.4310066083364387E-4</c:v>
                </c:pt>
                <c:pt idx="388">
                  <c:v>2.1225682275856031E-4</c:v>
                </c:pt>
                <c:pt idx="389">
                  <c:v>2.1225682275856031E-4</c:v>
                </c:pt>
                <c:pt idx="390">
                  <c:v>3.0502143797670932E-5</c:v>
                </c:pt>
                <c:pt idx="391">
                  <c:v>2.0487131751181859E-5</c:v>
                </c:pt>
                <c:pt idx="392">
                  <c:v>5.7996465125990696E-6</c:v>
                </c:pt>
                <c:pt idx="393">
                  <c:v>3.2634893299987805E-6</c:v>
                </c:pt>
                <c:pt idx="394">
                  <c:v>1.3149478007457571E-6</c:v>
                </c:pt>
                <c:pt idx="395">
                  <c:v>3.8358155141811776E-7</c:v>
                </c:pt>
                <c:pt idx="396">
                  <c:v>1.1576383938881326E-7</c:v>
                </c:pt>
                <c:pt idx="397">
                  <c:v>6.6656478824766011E-8</c:v>
                </c:pt>
                <c:pt idx="398">
                  <c:v>2.4619830807443428E-8</c:v>
                </c:pt>
                <c:pt idx="399">
                  <c:v>1.450585336876059E-8</c:v>
                </c:pt>
                <c:pt idx="400">
                  <c:v>3.0045786491523205E-10</c:v>
                </c:pt>
                <c:pt idx="401">
                  <c:v>3.5033597427540193E-11</c:v>
                </c:pt>
                <c:pt idx="402">
                  <c:v>1.8365569953253132E-13</c:v>
                </c:pt>
                <c:pt idx="403">
                  <c:v>1.9260217335676302E-2</c:v>
                </c:pt>
                <c:pt idx="404">
                  <c:v>3.9575564772141174E-4</c:v>
                </c:pt>
                <c:pt idx="405">
                  <c:v>3.606099739092393E-4</c:v>
                </c:pt>
                <c:pt idx="406">
                  <c:v>1.4299318468682693E-4</c:v>
                </c:pt>
                <c:pt idx="407">
                  <c:v>1.4299318468682693E-4</c:v>
                </c:pt>
                <c:pt idx="408">
                  <c:v>2.1417575641204342E-4</c:v>
                </c:pt>
                <c:pt idx="409">
                  <c:v>1.3149478007457571E-6</c:v>
                </c:pt>
                <c:pt idx="410">
                  <c:v>4.6757148614244854E-7</c:v>
                </c:pt>
                <c:pt idx="411">
                  <c:v>1.655961923404541E-7</c:v>
                </c:pt>
                <c:pt idx="412">
                  <c:v>8.7543633843741432E-9</c:v>
                </c:pt>
                <c:pt idx="413">
                  <c:v>2.6131391774042171E-9</c:v>
                </c:pt>
                <c:pt idx="414">
                  <c:v>1.8315037332068977E-10</c:v>
                </c:pt>
                <c:pt idx="415">
                  <c:v>1.3745650331806541E-10</c:v>
                </c:pt>
                <c:pt idx="416">
                  <c:v>8.7609778686163795E-12</c:v>
                </c:pt>
                <c:pt idx="417">
                  <c:v>1.5318523870013228E-14</c:v>
                </c:pt>
                <c:pt idx="418">
                  <c:v>1.9260217335676302E-2</c:v>
                </c:pt>
                <c:pt idx="419">
                  <c:v>1.9260217335676302E-2</c:v>
                </c:pt>
                <c:pt idx="420">
                  <c:v>3.606099739092393E-4</c:v>
                </c:pt>
                <c:pt idx="421">
                  <c:v>1.463201412733255E-4</c:v>
                </c:pt>
                <c:pt idx="422">
                  <c:v>2.0487131751181859E-5</c:v>
                </c:pt>
                <c:pt idx="423">
                  <c:v>1.6382470260316352E-4</c:v>
                </c:pt>
                <c:pt idx="424">
                  <c:v>3.0672977724911722E-6</c:v>
                </c:pt>
                <c:pt idx="425">
                  <c:v>2.677268262367977E-6</c:v>
                </c:pt>
                <c:pt idx="426">
                  <c:v>1.3149478007457571E-6</c:v>
                </c:pt>
                <c:pt idx="427">
                  <c:v>1.1886247536147103E-6</c:v>
                </c:pt>
                <c:pt idx="428">
                  <c:v>6.1041395487857454E-8</c:v>
                </c:pt>
                <c:pt idx="429">
                  <c:v>1.869277978537237E-9</c:v>
                </c:pt>
                <c:pt idx="430">
                  <c:v>1.9260217335676302E-2</c:v>
                </c:pt>
                <c:pt idx="431">
                  <c:v>1.9260217335676302E-2</c:v>
                </c:pt>
                <c:pt idx="432">
                  <c:v>1.9260217335676302E-2</c:v>
                </c:pt>
                <c:pt idx="433">
                  <c:v>1.9260217335676302E-2</c:v>
                </c:pt>
                <c:pt idx="434">
                  <c:v>1.3771851788284047E-3</c:v>
                </c:pt>
                <c:pt idx="435">
                  <c:v>1.3771851788284047E-3</c:v>
                </c:pt>
                <c:pt idx="436">
                  <c:v>1.3771851788284047E-3</c:v>
                </c:pt>
                <c:pt idx="437">
                  <c:v>2.1225682275856031E-4</c:v>
                </c:pt>
                <c:pt idx="438">
                  <c:v>1.4299318468682693E-4</c:v>
                </c:pt>
                <c:pt idx="439">
                  <c:v>2.1417575641204342E-4</c:v>
                </c:pt>
                <c:pt idx="440">
                  <c:v>3.143107237161216E-5</c:v>
                </c:pt>
                <c:pt idx="441">
                  <c:v>2.0487131751181859E-5</c:v>
                </c:pt>
                <c:pt idx="442">
                  <c:v>1.1886247536147103E-6</c:v>
                </c:pt>
                <c:pt idx="443">
                  <c:v>7.8725502943549446E-7</c:v>
                </c:pt>
                <c:pt idx="444">
                  <c:v>4.6757148614244854E-7</c:v>
                </c:pt>
                <c:pt idx="445">
                  <c:v>7.4854950571149904E-8</c:v>
                </c:pt>
                <c:pt idx="446">
                  <c:v>3.8789024836149069E-9</c:v>
                </c:pt>
                <c:pt idx="447">
                  <c:v>3.6187814080944026E-10</c:v>
                </c:pt>
                <c:pt idx="448">
                  <c:v>7.4955351321318222E-12</c:v>
                </c:pt>
                <c:pt idx="449">
                  <c:v>1.402810484931049E-14</c:v>
                </c:pt>
                <c:pt idx="450">
                  <c:v>1.9260217335676302E-2</c:v>
                </c:pt>
                <c:pt idx="451">
                  <c:v>1.9260217335676302E-2</c:v>
                </c:pt>
                <c:pt idx="452">
                  <c:v>1.9260217335676302E-2</c:v>
                </c:pt>
                <c:pt idx="453">
                  <c:v>1.9260217335676302E-2</c:v>
                </c:pt>
                <c:pt idx="454">
                  <c:v>1.9260217335676302E-2</c:v>
                </c:pt>
                <c:pt idx="455">
                  <c:v>1.3771851788284047E-3</c:v>
                </c:pt>
                <c:pt idx="456">
                  <c:v>3.9575564772141174E-4</c:v>
                </c:pt>
                <c:pt idx="457">
                  <c:v>1.4299318468682693E-4</c:v>
                </c:pt>
                <c:pt idx="458">
                  <c:v>2.1417575641204342E-4</c:v>
                </c:pt>
                <c:pt idx="459">
                  <c:v>7.1435644651947271E-5</c:v>
                </c:pt>
                <c:pt idx="460">
                  <c:v>8.2961949472091103E-6</c:v>
                </c:pt>
                <c:pt idx="461">
                  <c:v>8.2961949472091103E-6</c:v>
                </c:pt>
                <c:pt idx="462">
                  <c:v>2.677268262367977E-6</c:v>
                </c:pt>
                <c:pt idx="463">
                  <c:v>6.3558907661572982E-7</c:v>
                </c:pt>
                <c:pt idx="464">
                  <c:v>1.450585336876059E-8</c:v>
                </c:pt>
                <c:pt idx="465">
                  <c:v>6.5309489124521628E-9</c:v>
                </c:pt>
                <c:pt idx="466">
                  <c:v>3.5273689340409965E-9</c:v>
                </c:pt>
                <c:pt idx="467">
                  <c:v>6.0333808638314364E-12</c:v>
                </c:pt>
                <c:pt idx="468">
                  <c:v>1.4047967361632322E-13</c:v>
                </c:pt>
                <c:pt idx="469">
                  <c:v>4.1556868169161595E-14</c:v>
                </c:pt>
                <c:pt idx="470">
                  <c:v>7.4084910648856733E-4</c:v>
                </c:pt>
                <c:pt idx="471">
                  <c:v>1.9260217335676302E-2</c:v>
                </c:pt>
                <c:pt idx="472">
                  <c:v>1.9260217335676302E-2</c:v>
                </c:pt>
                <c:pt idx="473">
                  <c:v>1.9260217335676302E-2</c:v>
                </c:pt>
                <c:pt idx="474">
                  <c:v>1.9260217335676302E-2</c:v>
                </c:pt>
                <c:pt idx="475">
                  <c:v>1.9260217335676302E-2</c:v>
                </c:pt>
                <c:pt idx="476">
                  <c:v>1.9260217335676302E-2</c:v>
                </c:pt>
                <c:pt idx="477">
                  <c:v>1.9260217335676302E-2</c:v>
                </c:pt>
                <c:pt idx="478">
                  <c:v>1.3771851788284047E-3</c:v>
                </c:pt>
                <c:pt idx="479">
                  <c:v>1.3771851788284047E-3</c:v>
                </c:pt>
                <c:pt idx="480">
                  <c:v>3.1855558137267677E-4</c:v>
                </c:pt>
                <c:pt idx="481">
                  <c:v>8.2961949472091103E-6</c:v>
                </c:pt>
                <c:pt idx="482">
                  <c:v>1.6382470260316352E-4</c:v>
                </c:pt>
                <c:pt idx="483">
                  <c:v>1.2445785637399565E-6</c:v>
                </c:pt>
                <c:pt idx="484">
                  <c:v>6.0762155672526303E-7</c:v>
                </c:pt>
                <c:pt idx="485">
                  <c:v>4.5831295039289537E-7</c:v>
                </c:pt>
                <c:pt idx="486">
                  <c:v>1.1234250088130075E-7</c:v>
                </c:pt>
                <c:pt idx="487">
                  <c:v>4.4059995911206493E-8</c:v>
                </c:pt>
                <c:pt idx="488">
                  <c:v>3.013093089372829E-8</c:v>
                </c:pt>
                <c:pt idx="489">
                  <c:v>1.9856913796357543E-8</c:v>
                </c:pt>
                <c:pt idx="490">
                  <c:v>8.7543633843741432E-9</c:v>
                </c:pt>
                <c:pt idx="491">
                  <c:v>8.6154081762542411E-9</c:v>
                </c:pt>
                <c:pt idx="492">
                  <c:v>6.955635877410064E-9</c:v>
                </c:pt>
                <c:pt idx="493">
                  <c:v>2.1870470360501334E-9</c:v>
                </c:pt>
                <c:pt idx="494">
                  <c:v>3.0045786491523205E-10</c:v>
                </c:pt>
                <c:pt idx="495">
                  <c:v>3.6308896959318426E-14</c:v>
                </c:pt>
                <c:pt idx="496">
                  <c:v>1.9260217335676302E-2</c:v>
                </c:pt>
                <c:pt idx="497">
                  <c:v>1.9260217335676302E-2</c:v>
                </c:pt>
                <c:pt idx="498">
                  <c:v>1.9260217335676302E-2</c:v>
                </c:pt>
                <c:pt idx="499">
                  <c:v>1.9260217335676302E-2</c:v>
                </c:pt>
                <c:pt idx="500">
                  <c:v>1.9260217335676302E-2</c:v>
                </c:pt>
                <c:pt idx="501">
                  <c:v>1.9260217335676302E-2</c:v>
                </c:pt>
                <c:pt idx="502">
                  <c:v>1.1948751352688788E-3</c:v>
                </c:pt>
                <c:pt idx="503">
                  <c:v>4.4310066083364387E-4</c:v>
                </c:pt>
                <c:pt idx="504">
                  <c:v>3.9575564772141174E-4</c:v>
                </c:pt>
                <c:pt idx="505">
                  <c:v>3.9575564772141174E-4</c:v>
                </c:pt>
                <c:pt idx="506">
                  <c:v>1.463201412733255E-4</c:v>
                </c:pt>
                <c:pt idx="507">
                  <c:v>1.5702139384374251E-5</c:v>
                </c:pt>
                <c:pt idx="508">
                  <c:v>8.2961949472091103E-6</c:v>
                </c:pt>
                <c:pt idx="509">
                  <c:v>1.3149478007457571E-6</c:v>
                </c:pt>
                <c:pt idx="510">
                  <c:v>3.8358155141811776E-7</c:v>
                </c:pt>
                <c:pt idx="511">
                  <c:v>8.7543633843741432E-9</c:v>
                </c:pt>
                <c:pt idx="512">
                  <c:v>8.7543633843741432E-9</c:v>
                </c:pt>
                <c:pt idx="513">
                  <c:v>6.1455143060573177E-11</c:v>
                </c:pt>
                <c:pt idx="514">
                  <c:v>1.1565919579589934E-14</c:v>
                </c:pt>
                <c:pt idx="515">
                  <c:v>1.9260217335676302E-2</c:v>
                </c:pt>
                <c:pt idx="516">
                  <c:v>1.9260217335676302E-2</c:v>
                </c:pt>
                <c:pt idx="517">
                  <c:v>1.9260217335676302E-2</c:v>
                </c:pt>
                <c:pt idx="518">
                  <c:v>1.9260217335676302E-2</c:v>
                </c:pt>
                <c:pt idx="519">
                  <c:v>1.9260217335676302E-2</c:v>
                </c:pt>
                <c:pt idx="520">
                  <c:v>1.9260217335676302E-2</c:v>
                </c:pt>
                <c:pt idx="521">
                  <c:v>1.9260217335676302E-2</c:v>
                </c:pt>
                <c:pt idx="522">
                  <c:v>1.9260217335676302E-2</c:v>
                </c:pt>
                <c:pt idx="523">
                  <c:v>1.3771851788284047E-3</c:v>
                </c:pt>
                <c:pt idx="524">
                  <c:v>1.3771851788284047E-3</c:v>
                </c:pt>
                <c:pt idx="525">
                  <c:v>4.4621324680064811E-4</c:v>
                </c:pt>
                <c:pt idx="526">
                  <c:v>3.9575564772141174E-4</c:v>
                </c:pt>
                <c:pt idx="527">
                  <c:v>2.1225682275856031E-4</c:v>
                </c:pt>
                <c:pt idx="528">
                  <c:v>1.4299318468682693E-4</c:v>
                </c:pt>
                <c:pt idx="529">
                  <c:v>1.4299318468682693E-4</c:v>
                </c:pt>
                <c:pt idx="530">
                  <c:v>1.4299318468682693E-4</c:v>
                </c:pt>
                <c:pt idx="531">
                  <c:v>1.5314452181630673E-5</c:v>
                </c:pt>
                <c:pt idx="532">
                  <c:v>8.2961949472091103E-6</c:v>
                </c:pt>
                <c:pt idx="533">
                  <c:v>1.6382470260316352E-4</c:v>
                </c:pt>
                <c:pt idx="534">
                  <c:v>4.3614168474881969E-6</c:v>
                </c:pt>
                <c:pt idx="535">
                  <c:v>8.0235587878241351E-7</c:v>
                </c:pt>
                <c:pt idx="536">
                  <c:v>2.2232434776209233E-8</c:v>
                </c:pt>
                <c:pt idx="537">
                  <c:v>5.0689684814485702E-10</c:v>
                </c:pt>
                <c:pt idx="538">
                  <c:v>8.3205007104079932E-11</c:v>
                </c:pt>
                <c:pt idx="539">
                  <c:v>4.2244649787826152E-13</c:v>
                </c:pt>
                <c:pt idx="540">
                  <c:v>1.6175175874268646E-13</c:v>
                </c:pt>
                <c:pt idx="541">
                  <c:v>4.6714882946042629E-14</c:v>
                </c:pt>
                <c:pt idx="542">
                  <c:v>1.9260217335676302E-2</c:v>
                </c:pt>
                <c:pt idx="543">
                  <c:v>1.9260217335676302E-2</c:v>
                </c:pt>
                <c:pt idx="544">
                  <c:v>1.9260217335676302E-2</c:v>
                </c:pt>
                <c:pt idx="545">
                  <c:v>3.9575564772141174E-4</c:v>
                </c:pt>
                <c:pt idx="546">
                  <c:v>7.1435644651947271E-5</c:v>
                </c:pt>
                <c:pt idx="547">
                  <c:v>2.0487131751181859E-5</c:v>
                </c:pt>
                <c:pt idx="548">
                  <c:v>3.2634893299987805E-6</c:v>
                </c:pt>
                <c:pt idx="549">
                  <c:v>3.8358155141811776E-7</c:v>
                </c:pt>
                <c:pt idx="550">
                  <c:v>1.5613522123192334E-9</c:v>
                </c:pt>
                <c:pt idx="551">
                  <c:v>6.6918650734098115E-13</c:v>
                </c:pt>
              </c:numCache>
            </c:numRef>
          </c:xVal>
          <c:yVal>
            <c:numRef>
              <c:f>Probs!$E$2:$E$562</c:f>
              <c:numCache>
                <c:formatCode>General</c:formatCode>
                <c:ptCount val="561"/>
                <c:pt idx="0" formatCode="0.00E+00">
                  <c:v>4.5506818585069698E-8</c:v>
                </c:pt>
                <c:pt idx="1">
                  <c:v>6.3817813492757344E-10</c:v>
                </c:pt>
                <c:pt idx="2">
                  <c:v>2.5611266689589475E-10</c:v>
                </c:pt>
                <c:pt idx="3">
                  <c:v>3.220760309747806E-12</c:v>
                </c:pt>
                <c:pt idx="4">
                  <c:v>1.2308339992122624E-7</c:v>
                </c:pt>
                <c:pt idx="5">
                  <c:v>3.7189719283233587E-10</c:v>
                </c:pt>
                <c:pt idx="6">
                  <c:v>1.2990295071660586E-12</c:v>
                </c:pt>
                <c:pt idx="7">
                  <c:v>2.4125685968484707E-7</c:v>
                </c:pt>
                <c:pt idx="8">
                  <c:v>7.0824327165787231E-12</c:v>
                </c:pt>
                <c:pt idx="9">
                  <c:v>2.1408491421272756E-13</c:v>
                </c:pt>
                <c:pt idx="10">
                  <c:v>3.7047561967021907E-12</c:v>
                </c:pt>
                <c:pt idx="11">
                  <c:v>1.1934665907563983E-9</c:v>
                </c:pt>
                <c:pt idx="12">
                  <c:v>8.9967389585914583E-9</c:v>
                </c:pt>
                <c:pt idx="13">
                  <c:v>6.4106317607798861E-16</c:v>
                </c:pt>
                <c:pt idx="14">
                  <c:v>1.4766671736403516E-14</c:v>
                </c:pt>
                <c:pt idx="15">
                  <c:v>1.3761325719273764E-8</c:v>
                </c:pt>
                <c:pt idx="16">
                  <c:v>1.976063816807823E-6</c:v>
                </c:pt>
                <c:pt idx="17">
                  <c:v>8.9496770937368564E-12</c:v>
                </c:pt>
                <c:pt idx="18">
                  <c:v>1.6905135520557202E-11</c:v>
                </c:pt>
                <c:pt idx="19">
                  <c:v>1.2690607764228705E-8</c:v>
                </c:pt>
                <c:pt idx="20">
                  <c:v>7.9887344838447808E-11</c:v>
                </c:pt>
                <c:pt idx="21">
                  <c:v>2.4033465784112545E-9</c:v>
                </c:pt>
                <c:pt idx="22">
                  <c:v>1.8574462226392591E-13</c:v>
                </c:pt>
                <c:pt idx="23">
                  <c:v>1.9982605572295453E-8</c:v>
                </c:pt>
                <c:pt idx="24">
                  <c:v>7.5398519437365809E-13</c:v>
                </c:pt>
                <c:pt idx="25">
                  <c:v>6.7252034225832659E-9</c:v>
                </c:pt>
                <c:pt idx="26">
                  <c:v>1.0549013619085382E-10</c:v>
                </c:pt>
                <c:pt idx="27">
                  <c:v>5.2796624921916953E-9</c:v>
                </c:pt>
                <c:pt idx="28">
                  <c:v>1.3840754335631097E-11</c:v>
                </c:pt>
                <c:pt idx="29">
                  <c:v>2.7406703553606256E-13</c:v>
                </c:pt>
                <c:pt idx="30">
                  <c:v>7.7262023348438302E-12</c:v>
                </c:pt>
                <c:pt idx="31">
                  <c:v>1.1255559380455861E-8</c:v>
                </c:pt>
                <c:pt idx="32">
                  <c:v>2.4095674901666972E-10</c:v>
                </c:pt>
                <c:pt idx="33">
                  <c:v>1.0839561527685276E-12</c:v>
                </c:pt>
                <c:pt idx="34">
                  <c:v>3.0754378050059677E-10</c:v>
                </c:pt>
                <c:pt idx="35">
                  <c:v>1.9585463613658036E-13</c:v>
                </c:pt>
                <c:pt idx="36">
                  <c:v>1.6683951456321452E-9</c:v>
                </c:pt>
                <c:pt idx="37">
                  <c:v>1.2068725687879217E-11</c:v>
                </c:pt>
                <c:pt idx="38">
                  <c:v>2.3098961012720594E-13</c:v>
                </c:pt>
                <c:pt idx="39">
                  <c:v>1.0549013619085382E-10</c:v>
                </c:pt>
                <c:pt idx="40">
                  <c:v>2.4557869670830004E-10</c:v>
                </c:pt>
                <c:pt idx="41">
                  <c:v>2.7711906925570673E-8</c:v>
                </c:pt>
                <c:pt idx="42">
                  <c:v>5.1824456639481798E-8</c:v>
                </c:pt>
                <c:pt idx="43">
                  <c:v>1.1611922357404164E-10</c:v>
                </c:pt>
                <c:pt idx="44">
                  <c:v>1.4132078252475831E-9</c:v>
                </c:pt>
                <c:pt idx="45">
                  <c:v>2.3665832936791215E-10</c:v>
                </c:pt>
                <c:pt idx="46">
                  <c:v>1.9990898215563535E-7</c:v>
                </c:pt>
                <c:pt idx="47">
                  <c:v>7.2272757979953503E-9</c:v>
                </c:pt>
                <c:pt idx="48">
                  <c:v>1.2988084493568266E-10</c:v>
                </c:pt>
                <c:pt idx="49">
                  <c:v>1.4442894242947237E-12</c:v>
                </c:pt>
                <c:pt idx="50">
                  <c:v>1.3840754335631097E-11</c:v>
                </c:pt>
                <c:pt idx="51">
                  <c:v>6.0973983106072302E-9</c:v>
                </c:pt>
                <c:pt idx="52">
                  <c:v>3.7585466736975691E-11</c:v>
                </c:pt>
                <c:pt idx="53">
                  <c:v>5.2739923568235701E-14</c:v>
                </c:pt>
                <c:pt idx="54">
                  <c:v>5.8520243183527543E-14</c:v>
                </c:pt>
                <c:pt idx="55">
                  <c:v>7.4810468223467091E-15</c:v>
                </c:pt>
                <c:pt idx="56">
                  <c:v>1.2446597180733463E-9</c:v>
                </c:pt>
                <c:pt idx="57">
                  <c:v>1.0549013619085382E-10</c:v>
                </c:pt>
                <c:pt idx="58">
                  <c:v>1.7819209855640821E-7</c:v>
                </c:pt>
                <c:pt idx="59">
                  <c:v>6.9897673101982685E-10</c:v>
                </c:pt>
                <c:pt idx="60">
                  <c:v>6.6633172939072008E-12</c:v>
                </c:pt>
                <c:pt idx="61">
                  <c:v>6.9630489971560433E-12</c:v>
                </c:pt>
                <c:pt idx="62">
                  <c:v>5.8300895457994901E-11</c:v>
                </c:pt>
                <c:pt idx="63">
                  <c:v>7.0061451233429903E-14</c:v>
                </c:pt>
                <c:pt idx="64">
                  <c:v>1.6087335696105233E-10</c:v>
                </c:pt>
                <c:pt idx="65">
                  <c:v>9.1320265745638199E-14</c:v>
                </c:pt>
                <c:pt idx="66">
                  <c:v>2.5079038049092079E-10</c:v>
                </c:pt>
                <c:pt idx="67">
                  <c:v>3.2904764098837486E-11</c:v>
                </c:pt>
                <c:pt idx="68">
                  <c:v>5.0717807453170521E-7</c:v>
                </c:pt>
                <c:pt idx="69">
                  <c:v>3.2097804710358129E-13</c:v>
                </c:pt>
                <c:pt idx="70">
                  <c:v>2.9750983008303978E-8</c:v>
                </c:pt>
                <c:pt idx="71">
                  <c:v>1.147817340002465E-9</c:v>
                </c:pt>
                <c:pt idx="72">
                  <c:v>3.9677633408372015E-13</c:v>
                </c:pt>
                <c:pt idx="73">
                  <c:v>1.2298130595669783E-9</c:v>
                </c:pt>
                <c:pt idx="74">
                  <c:v>7.6805563639134458E-7</c:v>
                </c:pt>
                <c:pt idx="75">
                  <c:v>1.2446597180733463E-9</c:v>
                </c:pt>
                <c:pt idx="76">
                  <c:v>7.002568993139967E-8</c:v>
                </c:pt>
                <c:pt idx="77">
                  <c:v>6.1376827382830074E-10</c:v>
                </c:pt>
                <c:pt idx="78">
                  <c:v>7.244750087854215E-8</c:v>
                </c:pt>
                <c:pt idx="79">
                  <c:v>1.3840754335631097E-11</c:v>
                </c:pt>
                <c:pt idx="80">
                  <c:v>9.4202551456004749E-9</c:v>
                </c:pt>
                <c:pt idx="81">
                  <c:v>5.3903884594552681E-12</c:v>
                </c:pt>
                <c:pt idx="82">
                  <c:v>1.5574227313050937E-11</c:v>
                </c:pt>
                <c:pt idx="83">
                  <c:v>1.3708723194450494E-10</c:v>
                </c:pt>
                <c:pt idx="84">
                  <c:v>9.6853792319757272E-12</c:v>
                </c:pt>
                <c:pt idx="85">
                  <c:v>1.2446597180733463E-9</c:v>
                </c:pt>
                <c:pt idx="86">
                  <c:v>9.4202551456004749E-9</c:v>
                </c:pt>
                <c:pt idx="87">
                  <c:v>9.4202551456004749E-9</c:v>
                </c:pt>
                <c:pt idx="88">
                  <c:v>6.4938928502803248E-9</c:v>
                </c:pt>
                <c:pt idx="89">
                  <c:v>9.1122298674866847E-12</c:v>
                </c:pt>
                <c:pt idx="90">
                  <c:v>1.0549013619085382E-10</c:v>
                </c:pt>
                <c:pt idx="91">
                  <c:v>1.0549013619085382E-10</c:v>
                </c:pt>
                <c:pt idx="92">
                  <c:v>2.2901503094438109E-12</c:v>
                </c:pt>
                <c:pt idx="93">
                  <c:v>3.0423110874388686E-12</c:v>
                </c:pt>
                <c:pt idx="94">
                  <c:v>1.0284289635663277E-11</c:v>
                </c:pt>
                <c:pt idx="95">
                  <c:v>5.9325092393298652E-10</c:v>
                </c:pt>
                <c:pt idx="96">
                  <c:v>6.9219116934282289E-7</c:v>
                </c:pt>
                <c:pt idx="97">
                  <c:v>4.9453476539340987E-10</c:v>
                </c:pt>
                <c:pt idx="98">
                  <c:v>9.0237697013082404E-9</c:v>
                </c:pt>
                <c:pt idx="99">
                  <c:v>7.3918107477564129E-15</c:v>
                </c:pt>
                <c:pt idx="100">
                  <c:v>1.1884999761533218E-7</c:v>
                </c:pt>
                <c:pt idx="101">
                  <c:v>6.8949388241539309E-14</c:v>
                </c:pt>
                <c:pt idx="102">
                  <c:v>3.4634911413034891E-8</c:v>
                </c:pt>
                <c:pt idx="103">
                  <c:v>2.0796561046016422E-13</c:v>
                </c:pt>
                <c:pt idx="104">
                  <c:v>1.7808787010259094E-6</c:v>
                </c:pt>
                <c:pt idx="105">
                  <c:v>1.0549013619085382E-10</c:v>
                </c:pt>
                <c:pt idx="106">
                  <c:v>2.4135697961495854E-6</c:v>
                </c:pt>
                <c:pt idx="107">
                  <c:v>1.0549013619085382E-10</c:v>
                </c:pt>
                <c:pt idx="108">
                  <c:v>3.4965880099361554E-14</c:v>
                </c:pt>
                <c:pt idx="109">
                  <c:v>1.1760984308990179E-13</c:v>
                </c:pt>
                <c:pt idx="110">
                  <c:v>3.0545047027611126E-12</c:v>
                </c:pt>
                <c:pt idx="111">
                  <c:v>1.5484850730220762E-8</c:v>
                </c:pt>
                <c:pt idx="112">
                  <c:v>4.2512053127043997E-13</c:v>
                </c:pt>
                <c:pt idx="113">
                  <c:v>1.1141668376173904E-6</c:v>
                </c:pt>
                <c:pt idx="114">
                  <c:v>1.6563517663915105E-12</c:v>
                </c:pt>
                <c:pt idx="115">
                  <c:v>3.0425378546372847E-7</c:v>
                </c:pt>
                <c:pt idx="116">
                  <c:v>1.0549013619085382E-10</c:v>
                </c:pt>
                <c:pt idx="117">
                  <c:v>3.6111719506497076E-11</c:v>
                </c:pt>
                <c:pt idx="118">
                  <c:v>2.4557869670830004E-10</c:v>
                </c:pt>
                <c:pt idx="119">
                  <c:v>2.1974049166066879E-8</c:v>
                </c:pt>
                <c:pt idx="120">
                  <c:v>1.5406471350408654E-13</c:v>
                </c:pt>
                <c:pt idx="121">
                  <c:v>1.329479668126559E-14</c:v>
                </c:pt>
                <c:pt idx="122">
                  <c:v>3.0677264241156711E-4</c:v>
                </c:pt>
                <c:pt idx="123">
                  <c:v>3.336867056436582E-11</c:v>
                </c:pt>
                <c:pt idx="124">
                  <c:v>5.8300895457994901E-11</c:v>
                </c:pt>
                <c:pt idx="125">
                  <c:v>2.7324606649873701E-13</c:v>
                </c:pt>
                <c:pt idx="126">
                  <c:v>1.193060437299944E-5</c:v>
                </c:pt>
                <c:pt idx="127">
                  <c:v>6.5107018842888822E-10</c:v>
                </c:pt>
                <c:pt idx="128">
                  <c:v>9.2337215959287253E-9</c:v>
                </c:pt>
                <c:pt idx="129">
                  <c:v>1.5544268535465469E-6</c:v>
                </c:pt>
                <c:pt idx="130">
                  <c:v>2.4033465784112545E-9</c:v>
                </c:pt>
                <c:pt idx="131">
                  <c:v>8.6858215361588061E-7</c:v>
                </c:pt>
                <c:pt idx="132">
                  <c:v>3.4828891809153058E-9</c:v>
                </c:pt>
                <c:pt idx="133">
                  <c:v>6.3839538985216365E-14</c:v>
                </c:pt>
                <c:pt idx="134">
                  <c:v>8.2485081998043856E-11</c:v>
                </c:pt>
                <c:pt idx="135">
                  <c:v>2.6161191723933863E-7</c:v>
                </c:pt>
                <c:pt idx="136">
                  <c:v>3.0425378546372847E-7</c:v>
                </c:pt>
                <c:pt idx="137">
                  <c:v>9.269152836502452E-7</c:v>
                </c:pt>
                <c:pt idx="138">
                  <c:v>1.9778934411452462E-11</c:v>
                </c:pt>
                <c:pt idx="139">
                  <c:v>1.0549013619085382E-10</c:v>
                </c:pt>
                <c:pt idx="140">
                  <c:v>1.3039168963829525E-15</c:v>
                </c:pt>
                <c:pt idx="141">
                  <c:v>4.0610731718854127E-10</c:v>
                </c:pt>
                <c:pt idx="142">
                  <c:v>1.341598983355793E-9</c:v>
                </c:pt>
                <c:pt idx="143">
                  <c:v>7.244750087854215E-8</c:v>
                </c:pt>
                <c:pt idx="144">
                  <c:v>1.0549013619085382E-10</c:v>
                </c:pt>
                <c:pt idx="145">
                  <c:v>1.5364080649629023E-10</c:v>
                </c:pt>
                <c:pt idx="146">
                  <c:v>6.3499520820084757E-10</c:v>
                </c:pt>
                <c:pt idx="147">
                  <c:v>2.35753705358629E-12</c:v>
                </c:pt>
                <c:pt idx="148">
                  <c:v>7.5015292125078333E-6</c:v>
                </c:pt>
                <c:pt idx="149">
                  <c:v>5.3478359714078371E-7</c:v>
                </c:pt>
                <c:pt idx="150">
                  <c:v>2.4033465784112545E-9</c:v>
                </c:pt>
                <c:pt idx="151">
                  <c:v>1.6371514725786162E-16</c:v>
                </c:pt>
                <c:pt idx="152">
                  <c:v>1.1872235771865753E-12</c:v>
                </c:pt>
                <c:pt idx="153">
                  <c:v>5.4250784477123303E-11</c:v>
                </c:pt>
                <c:pt idx="154">
                  <c:v>6.3320082993898509E-12</c:v>
                </c:pt>
                <c:pt idx="155">
                  <c:v>5.481875389280144E-10</c:v>
                </c:pt>
                <c:pt idx="156">
                  <c:v>1.0699559214554391E-12</c:v>
                </c:pt>
                <c:pt idx="157">
                  <c:v>7.7687314986092297E-6</c:v>
                </c:pt>
                <c:pt idx="158">
                  <c:v>2.4309377317380844E-8</c:v>
                </c:pt>
                <c:pt idx="159">
                  <c:v>7.7262023348438302E-12</c:v>
                </c:pt>
                <c:pt idx="160">
                  <c:v>2.404983199056543E-17</c:v>
                </c:pt>
                <c:pt idx="161">
                  <c:v>1.0344420236289349E-9</c:v>
                </c:pt>
                <c:pt idx="162">
                  <c:v>3.7426265038784884E-14</c:v>
                </c:pt>
                <c:pt idx="163">
                  <c:v>7.9098347853971224E-6</c:v>
                </c:pt>
                <c:pt idx="164">
                  <c:v>2.5079038049092079E-10</c:v>
                </c:pt>
                <c:pt idx="165">
                  <c:v>3.3983060291577652E-8</c:v>
                </c:pt>
                <c:pt idx="166">
                  <c:v>2.3778638573316753E-13</c:v>
                </c:pt>
                <c:pt idx="167">
                  <c:v>5.3492578127729988E-16</c:v>
                </c:pt>
                <c:pt idx="168">
                  <c:v>1.5905929874078442E-6</c:v>
                </c:pt>
                <c:pt idx="169">
                  <c:v>8.5966511968139876E-15</c:v>
                </c:pt>
                <c:pt idx="170">
                  <c:v>1.2446597180733463E-9</c:v>
                </c:pt>
                <c:pt idx="171">
                  <c:v>9.6218096445890473E-11</c:v>
                </c:pt>
                <c:pt idx="172">
                  <c:v>1.8317596839194616E-8</c:v>
                </c:pt>
                <c:pt idx="173">
                  <c:v>1.2602083705557401E-8</c:v>
                </c:pt>
                <c:pt idx="174">
                  <c:v>2.760128069782544E-8</c:v>
                </c:pt>
                <c:pt idx="175">
                  <c:v>1.341598983355793E-9</c:v>
                </c:pt>
                <c:pt idx="176">
                  <c:v>3.7010532922662778E-12</c:v>
                </c:pt>
                <c:pt idx="177">
                  <c:v>2.4588456399386114E-7</c:v>
                </c:pt>
                <c:pt idx="178">
                  <c:v>2.8446705656776582E-10</c:v>
                </c:pt>
                <c:pt idx="179">
                  <c:v>2.2796737935585105E-11</c:v>
                </c:pt>
                <c:pt idx="180">
                  <c:v>1.4442894242947237E-12</c:v>
                </c:pt>
                <c:pt idx="181">
                  <c:v>1.4442894242947237E-12</c:v>
                </c:pt>
                <c:pt idx="182">
                  <c:v>8.0656754006267499E-12</c:v>
                </c:pt>
                <c:pt idx="183">
                  <c:v>2.4033465784112545E-9</c:v>
                </c:pt>
                <c:pt idx="184">
                  <c:v>3.6283849746571251E-14</c:v>
                </c:pt>
                <c:pt idx="185">
                  <c:v>7.9529499099293852E-17</c:v>
                </c:pt>
                <c:pt idx="186">
                  <c:v>4.0341177912113926E-14</c:v>
                </c:pt>
                <c:pt idx="187">
                  <c:v>1.1065007360538956E-13</c:v>
                </c:pt>
                <c:pt idx="188">
                  <c:v>5.4518653965015263E-16</c:v>
                </c:pt>
                <c:pt idx="189">
                  <c:v>1.8317596839194616E-8</c:v>
                </c:pt>
                <c:pt idx="190">
                  <c:v>1.8317596839194616E-8</c:v>
                </c:pt>
                <c:pt idx="191">
                  <c:v>1.0549013619085382E-10</c:v>
                </c:pt>
                <c:pt idx="192">
                  <c:v>3.104298111272022E-14</c:v>
                </c:pt>
                <c:pt idx="193">
                  <c:v>7.1309699763394832E-10</c:v>
                </c:pt>
                <c:pt idx="194">
                  <c:v>1.3649351177994463E-6</c:v>
                </c:pt>
                <c:pt idx="195">
                  <c:v>1.976063816807823E-6</c:v>
                </c:pt>
                <c:pt idx="196">
                  <c:v>2.4868885722337492E-11</c:v>
                </c:pt>
                <c:pt idx="197">
                  <c:v>1.3429412533622978E-9</c:v>
                </c:pt>
                <c:pt idx="198">
                  <c:v>1.5355093862990289E-9</c:v>
                </c:pt>
                <c:pt idx="199">
                  <c:v>5.3269968612102807E-14</c:v>
                </c:pt>
                <c:pt idx="200">
                  <c:v>4.2057274156819344E-10</c:v>
                </c:pt>
                <c:pt idx="201">
                  <c:v>5.6742404260050198E-4</c:v>
                </c:pt>
                <c:pt idx="202">
                  <c:v>1.9645772470952608E-8</c:v>
                </c:pt>
                <c:pt idx="203">
                  <c:v>1.8189821397116828E-8</c:v>
                </c:pt>
                <c:pt idx="204">
                  <c:v>1.8026847487209759E-8</c:v>
                </c:pt>
                <c:pt idx="205">
                  <c:v>7.244750087854215E-8</c:v>
                </c:pt>
                <c:pt idx="206">
                  <c:v>3.7751769913801576E-10</c:v>
                </c:pt>
                <c:pt idx="207">
                  <c:v>5.7132477151635595E-14</c:v>
                </c:pt>
                <c:pt idx="208">
                  <c:v>1.6201549644956153E-5</c:v>
                </c:pt>
                <c:pt idx="209">
                  <c:v>2.6028772108259653E-12</c:v>
                </c:pt>
                <c:pt idx="210">
                  <c:v>1.6453229855954948E-4</c:v>
                </c:pt>
                <c:pt idx="211">
                  <c:v>6.0165969077603181E-5</c:v>
                </c:pt>
                <c:pt idx="212">
                  <c:v>1.9001573694550023E-4</c:v>
                </c:pt>
                <c:pt idx="213">
                  <c:v>4.9904286194975889E-5</c:v>
                </c:pt>
                <c:pt idx="214">
                  <c:v>1.2446597180733463E-9</c:v>
                </c:pt>
                <c:pt idx="215">
                  <c:v>2.0316782461362096E-9</c:v>
                </c:pt>
                <c:pt idx="216">
                  <c:v>1.7808787010259094E-6</c:v>
                </c:pt>
                <c:pt idx="217">
                  <c:v>2.2135940304451579E-12</c:v>
                </c:pt>
                <c:pt idx="218">
                  <c:v>1.9101896794070955E-13</c:v>
                </c:pt>
                <c:pt idx="219">
                  <c:v>3.4006201930225561E-16</c:v>
                </c:pt>
                <c:pt idx="220">
                  <c:v>7.0971407222068074E-7</c:v>
                </c:pt>
                <c:pt idx="221">
                  <c:v>6.0382056787644986E-6</c:v>
                </c:pt>
                <c:pt idx="222">
                  <c:v>4.261483984220485E-12</c:v>
                </c:pt>
                <c:pt idx="223">
                  <c:v>2.1014287125726876E-12</c:v>
                </c:pt>
                <c:pt idx="224">
                  <c:v>2.7054738721575862E-8</c:v>
                </c:pt>
                <c:pt idx="225">
                  <c:v>2.3276569802088184E-9</c:v>
                </c:pt>
                <c:pt idx="226">
                  <c:v>8.1548875975622774E-12</c:v>
                </c:pt>
                <c:pt idx="227">
                  <c:v>4.7380111200385377E-12</c:v>
                </c:pt>
                <c:pt idx="228">
                  <c:v>4.0341177912113926E-14</c:v>
                </c:pt>
                <c:pt idx="229">
                  <c:v>5.7371227678370778E-16</c:v>
                </c:pt>
                <c:pt idx="230">
                  <c:v>1.8317596839194616E-8</c:v>
                </c:pt>
                <c:pt idx="231">
                  <c:v>1.2446597180733463E-9</c:v>
                </c:pt>
                <c:pt idx="232">
                  <c:v>1.3649351177994463E-6</c:v>
                </c:pt>
                <c:pt idx="233">
                  <c:v>5.1824456639481798E-8</c:v>
                </c:pt>
                <c:pt idx="234">
                  <c:v>2.1063525970546793E-16</c:v>
                </c:pt>
                <c:pt idx="235">
                  <c:v>2.7363295791571816E-12</c:v>
                </c:pt>
                <c:pt idx="236">
                  <c:v>3.5892264608632687E-4</c:v>
                </c:pt>
                <c:pt idx="237">
                  <c:v>4.785171195340297E-5</c:v>
                </c:pt>
                <c:pt idx="238">
                  <c:v>3.0731158684362946E-7</c:v>
                </c:pt>
                <c:pt idx="239">
                  <c:v>5.030137233471169E-10</c:v>
                </c:pt>
                <c:pt idx="240">
                  <c:v>4.1924155891906587E-8</c:v>
                </c:pt>
                <c:pt idx="241">
                  <c:v>1.4256351770989038E-12</c:v>
                </c:pt>
                <c:pt idx="242">
                  <c:v>1.0898415947140261E-11</c:v>
                </c:pt>
                <c:pt idx="243">
                  <c:v>1.8317596839194616E-8</c:v>
                </c:pt>
                <c:pt idx="244">
                  <c:v>4.4964000186246992E-8</c:v>
                </c:pt>
                <c:pt idx="245">
                  <c:v>3.653523292979791E-7</c:v>
                </c:pt>
                <c:pt idx="246">
                  <c:v>5.3402746313831428E-8</c:v>
                </c:pt>
                <c:pt idx="247">
                  <c:v>3.0844480637447064E-15</c:v>
                </c:pt>
                <c:pt idx="248">
                  <c:v>5.1674158693003772E-15</c:v>
                </c:pt>
                <c:pt idx="249">
                  <c:v>2.4912575887752093E-14</c:v>
                </c:pt>
                <c:pt idx="250">
                  <c:v>3.2710364594341911E-6</c:v>
                </c:pt>
                <c:pt idx="251">
                  <c:v>9.0169568108535458E-6</c:v>
                </c:pt>
                <c:pt idx="252">
                  <c:v>6.0382056787644986E-6</c:v>
                </c:pt>
                <c:pt idx="253">
                  <c:v>2.7995180202405105E-10</c:v>
                </c:pt>
                <c:pt idx="254">
                  <c:v>1.3840754335631097E-11</c:v>
                </c:pt>
                <c:pt idx="255">
                  <c:v>2.0692837765078785E-13</c:v>
                </c:pt>
                <c:pt idx="256">
                  <c:v>2.0692837765078785E-13</c:v>
                </c:pt>
                <c:pt idx="257">
                  <c:v>1.6083399268621874E-13</c:v>
                </c:pt>
                <c:pt idx="258">
                  <c:v>1.6251781697977643E-12</c:v>
                </c:pt>
                <c:pt idx="259">
                  <c:v>1.6051264615449371E-13</c:v>
                </c:pt>
                <c:pt idx="260">
                  <c:v>3.2710364594341911E-6</c:v>
                </c:pt>
                <c:pt idx="261">
                  <c:v>2.030986837471348E-5</c:v>
                </c:pt>
                <c:pt idx="262">
                  <c:v>1.3649351177994463E-6</c:v>
                </c:pt>
                <c:pt idx="263">
                  <c:v>2.8823832022059779E-12</c:v>
                </c:pt>
                <c:pt idx="264">
                  <c:v>1.8317596839194616E-8</c:v>
                </c:pt>
                <c:pt idx="265">
                  <c:v>2.5458059171628097E-10</c:v>
                </c:pt>
                <c:pt idx="266">
                  <c:v>3.0557723011115446E-11</c:v>
                </c:pt>
                <c:pt idx="267">
                  <c:v>6.2242146063461793E-10</c:v>
                </c:pt>
                <c:pt idx="268">
                  <c:v>3.179939507275108E-9</c:v>
                </c:pt>
                <c:pt idx="269">
                  <c:v>1.6300610249277118E-12</c:v>
                </c:pt>
                <c:pt idx="270">
                  <c:v>3.5967561137420427E-11</c:v>
                </c:pt>
                <c:pt idx="271">
                  <c:v>2.5173393888936397E-13</c:v>
                </c:pt>
                <c:pt idx="272">
                  <c:v>2.7649771190435689E-11</c:v>
                </c:pt>
                <c:pt idx="273">
                  <c:v>3.1032416749900829E-10</c:v>
                </c:pt>
                <c:pt idx="274">
                  <c:v>3.4347244659900804E-4</c:v>
                </c:pt>
                <c:pt idx="275">
                  <c:v>5.0150694347696548E-10</c:v>
                </c:pt>
                <c:pt idx="276">
                  <c:v>3.1336628053322718E-13</c:v>
                </c:pt>
                <c:pt idx="277">
                  <c:v>3.2904764098837486E-11</c:v>
                </c:pt>
                <c:pt idx="278">
                  <c:v>4.1673364084352778E-8</c:v>
                </c:pt>
                <c:pt idx="279">
                  <c:v>7.8324634763812772E-8</c:v>
                </c:pt>
                <c:pt idx="280">
                  <c:v>3.1823421559702354E-12</c:v>
                </c:pt>
                <c:pt idx="281">
                  <c:v>1.894969125364207E-13</c:v>
                </c:pt>
                <c:pt idx="282">
                  <c:v>3.4479768498970116E-14</c:v>
                </c:pt>
                <c:pt idx="283">
                  <c:v>5.3478359714078371E-7</c:v>
                </c:pt>
                <c:pt idx="284">
                  <c:v>9.0396228438782793E-12</c:v>
                </c:pt>
                <c:pt idx="285">
                  <c:v>3.9308754965957024E-9</c:v>
                </c:pt>
                <c:pt idx="286">
                  <c:v>9.4517749164686399E-13</c:v>
                </c:pt>
                <c:pt idx="287">
                  <c:v>1.3271481072764282E-11</c:v>
                </c:pt>
                <c:pt idx="288">
                  <c:v>1.7808787010259094E-6</c:v>
                </c:pt>
                <c:pt idx="289">
                  <c:v>1.894969125364207E-13</c:v>
                </c:pt>
                <c:pt idx="290">
                  <c:v>7.7262023348438302E-12</c:v>
                </c:pt>
                <c:pt idx="291">
                  <c:v>2.2637717989179317E-11</c:v>
                </c:pt>
                <c:pt idx="292">
                  <c:v>4.5469072052837083E-10</c:v>
                </c:pt>
                <c:pt idx="293">
                  <c:v>1.6083399268621874E-13</c:v>
                </c:pt>
                <c:pt idx="294">
                  <c:v>9.4730153447788705E-10</c:v>
                </c:pt>
                <c:pt idx="295">
                  <c:v>7.6773703082725345E-8</c:v>
                </c:pt>
                <c:pt idx="296">
                  <c:v>1.8317596839194616E-8</c:v>
                </c:pt>
                <c:pt idx="297">
                  <c:v>1.2446597180733463E-9</c:v>
                </c:pt>
                <c:pt idx="298">
                  <c:v>1.8189821397116828E-8</c:v>
                </c:pt>
                <c:pt idx="299">
                  <c:v>1.637674226528864E-8</c:v>
                </c:pt>
                <c:pt idx="300">
                  <c:v>4.2057274156819344E-10</c:v>
                </c:pt>
                <c:pt idx="301">
                  <c:v>1.116314193500049E-11</c:v>
                </c:pt>
                <c:pt idx="302">
                  <c:v>5.0092043031045114E-8</c:v>
                </c:pt>
                <c:pt idx="303">
                  <c:v>1.4307553845101244E-13</c:v>
                </c:pt>
                <c:pt idx="304">
                  <c:v>5.9335189551939274E-12</c:v>
                </c:pt>
                <c:pt idx="305">
                  <c:v>5.5291403962182317E-11</c:v>
                </c:pt>
                <c:pt idx="306">
                  <c:v>4.3218864611203474E-7</c:v>
                </c:pt>
                <c:pt idx="307">
                  <c:v>1.3263718293363367E-10</c:v>
                </c:pt>
                <c:pt idx="308">
                  <c:v>1.2446597180733463E-9</c:v>
                </c:pt>
                <c:pt idx="309">
                  <c:v>7.9283684204055098E-10</c:v>
                </c:pt>
                <c:pt idx="310">
                  <c:v>1.3515837875060771E-8</c:v>
                </c:pt>
                <c:pt idx="311">
                  <c:v>3.536391633630266E-6</c:v>
                </c:pt>
                <c:pt idx="312">
                  <c:v>2.4033465784112545E-9</c:v>
                </c:pt>
                <c:pt idx="313">
                  <c:v>1.8189821397116828E-8</c:v>
                </c:pt>
                <c:pt idx="314">
                  <c:v>7.1679338902078246E-12</c:v>
                </c:pt>
                <c:pt idx="315">
                  <c:v>7.1679338902078246E-12</c:v>
                </c:pt>
                <c:pt idx="316">
                  <c:v>9.7014667046881165E-8</c:v>
                </c:pt>
                <c:pt idx="317">
                  <c:v>1.6223280308403723E-9</c:v>
                </c:pt>
                <c:pt idx="318">
                  <c:v>1.6683951456321452E-9</c:v>
                </c:pt>
                <c:pt idx="319">
                  <c:v>1.3840754335631097E-11</c:v>
                </c:pt>
                <c:pt idx="320">
                  <c:v>1.5839737301785273E-4</c:v>
                </c:pt>
                <c:pt idx="321">
                  <c:v>4.9825245920197432E-4</c:v>
                </c:pt>
                <c:pt idx="322">
                  <c:v>1.3737191940426129E-5</c:v>
                </c:pt>
                <c:pt idx="323">
                  <c:v>2.5085176167843166E-7</c:v>
                </c:pt>
                <c:pt idx="324">
                  <c:v>2.7700411446181305E-9</c:v>
                </c:pt>
                <c:pt idx="325">
                  <c:v>8.5308754468337036E-7</c:v>
                </c:pt>
                <c:pt idx="326">
                  <c:v>4.1928166169384695E-15</c:v>
                </c:pt>
                <c:pt idx="327">
                  <c:v>3.1045294988472925E-9</c:v>
                </c:pt>
                <c:pt idx="328">
                  <c:v>7.1679338902078246E-12</c:v>
                </c:pt>
                <c:pt idx="329">
                  <c:v>5.7812357229040892E-12</c:v>
                </c:pt>
                <c:pt idx="330">
                  <c:v>3.0042632395201023E-11</c:v>
                </c:pt>
                <c:pt idx="331">
                  <c:v>3.0263967840560938E-15</c:v>
                </c:pt>
                <c:pt idx="332">
                  <c:v>4.1396757053325248E-12</c:v>
                </c:pt>
                <c:pt idx="333">
                  <c:v>6.6599161525081034E-6</c:v>
                </c:pt>
                <c:pt idx="334">
                  <c:v>1.5839737301785273E-4</c:v>
                </c:pt>
                <c:pt idx="335">
                  <c:v>3.2060266276795586E-11</c:v>
                </c:pt>
                <c:pt idx="336">
                  <c:v>1.7930834018078587E-4</c:v>
                </c:pt>
                <c:pt idx="337">
                  <c:v>2.6041514801618292E-6</c:v>
                </c:pt>
                <c:pt idx="338">
                  <c:v>4.1648988422698503E-7</c:v>
                </c:pt>
                <c:pt idx="339">
                  <c:v>1.8317596839194616E-8</c:v>
                </c:pt>
                <c:pt idx="340">
                  <c:v>1.7116319407655076E-10</c:v>
                </c:pt>
                <c:pt idx="341">
                  <c:v>6.3019693118971246E-9</c:v>
                </c:pt>
                <c:pt idx="342">
                  <c:v>5.3635037848541967E-12</c:v>
                </c:pt>
                <c:pt idx="343">
                  <c:v>3.5967561137420427E-11</c:v>
                </c:pt>
                <c:pt idx="344">
                  <c:v>2.1915684018303762E-12</c:v>
                </c:pt>
                <c:pt idx="345">
                  <c:v>7.9132844067740375E-17</c:v>
                </c:pt>
                <c:pt idx="346">
                  <c:v>9.7565290667889898E-4</c:v>
                </c:pt>
                <c:pt idx="347">
                  <c:v>8.656210850986272E-8</c:v>
                </c:pt>
                <c:pt idx="348">
                  <c:v>5.6761721071585669E-8</c:v>
                </c:pt>
                <c:pt idx="349">
                  <c:v>9.5841136035290684E-6</c:v>
                </c:pt>
                <c:pt idx="350">
                  <c:v>3.0677264241156711E-4</c:v>
                </c:pt>
                <c:pt idx="351">
                  <c:v>3.0677264241156711E-4</c:v>
                </c:pt>
                <c:pt idx="352">
                  <c:v>3.1050578912288259E-11</c:v>
                </c:pt>
                <c:pt idx="353">
                  <c:v>1.2308339992122624E-7</c:v>
                </c:pt>
                <c:pt idx="354">
                  <c:v>6.8799917493615158E-12</c:v>
                </c:pt>
                <c:pt idx="355">
                  <c:v>5.2058741836388116E-14</c:v>
                </c:pt>
                <c:pt idx="356">
                  <c:v>9.6603739603799236E-11</c:v>
                </c:pt>
                <c:pt idx="357">
                  <c:v>4.0360927413078493E-8</c:v>
                </c:pt>
                <c:pt idx="358">
                  <c:v>5.0092043031045114E-8</c:v>
                </c:pt>
                <c:pt idx="359">
                  <c:v>3.1032416749900829E-10</c:v>
                </c:pt>
                <c:pt idx="360">
                  <c:v>1.0188677765290273E-7</c:v>
                </c:pt>
                <c:pt idx="361">
                  <c:v>4.412525788827099E-10</c:v>
                </c:pt>
                <c:pt idx="362">
                  <c:v>4.3967347965367721E-9</c:v>
                </c:pt>
                <c:pt idx="363">
                  <c:v>4.7676912532868502E-9</c:v>
                </c:pt>
                <c:pt idx="364">
                  <c:v>5.2406590678746533E-10</c:v>
                </c:pt>
                <c:pt idx="365">
                  <c:v>3.6383959727299272E-17</c:v>
                </c:pt>
                <c:pt idx="366">
                  <c:v>5.750994128084447E-15</c:v>
                </c:pt>
                <c:pt idx="367">
                  <c:v>1.3840754335631097E-11</c:v>
                </c:pt>
                <c:pt idx="368">
                  <c:v>1.7568859893145305E-17</c:v>
                </c:pt>
                <c:pt idx="369">
                  <c:v>5.2929340434387108E-15</c:v>
                </c:pt>
                <c:pt idx="370">
                  <c:v>3.1756800607327008E-5</c:v>
                </c:pt>
                <c:pt idx="371">
                  <c:v>5.7830817120273356E-4</c:v>
                </c:pt>
                <c:pt idx="372">
                  <c:v>1.6120744078991132E-5</c:v>
                </c:pt>
                <c:pt idx="373">
                  <c:v>2.981054451597439E-8</c:v>
                </c:pt>
                <c:pt idx="374">
                  <c:v>1.6711663599270105E-5</c:v>
                </c:pt>
                <c:pt idx="375">
                  <c:v>1.6711663599270105E-5</c:v>
                </c:pt>
                <c:pt idx="376">
                  <c:v>8.2127841897977988E-7</c:v>
                </c:pt>
                <c:pt idx="377">
                  <c:v>1.0995073037047999E-9</c:v>
                </c:pt>
                <c:pt idx="378">
                  <c:v>1.8317596839194616E-8</c:v>
                </c:pt>
                <c:pt idx="379">
                  <c:v>2.0529485580298626E-8</c:v>
                </c:pt>
                <c:pt idx="380">
                  <c:v>2.4033465784112545E-9</c:v>
                </c:pt>
                <c:pt idx="381">
                  <c:v>4.1032840410396981E-14</c:v>
                </c:pt>
                <c:pt idx="382">
                  <c:v>1.3512530670146503E-11</c:v>
                </c:pt>
                <c:pt idx="383">
                  <c:v>5.7241380992298324E-7</c:v>
                </c:pt>
                <c:pt idx="384">
                  <c:v>3.557673765982747E-6</c:v>
                </c:pt>
                <c:pt idx="385">
                  <c:v>3.557673765982747E-6</c:v>
                </c:pt>
                <c:pt idx="386">
                  <c:v>5.6742404260050198E-4</c:v>
                </c:pt>
                <c:pt idx="387">
                  <c:v>1.3037921814468911E-8</c:v>
                </c:pt>
                <c:pt idx="388">
                  <c:v>1.6711663599270105E-5</c:v>
                </c:pt>
                <c:pt idx="389">
                  <c:v>1.6711663599270105E-5</c:v>
                </c:pt>
                <c:pt idx="390">
                  <c:v>1.9001573694550023E-4</c:v>
                </c:pt>
                <c:pt idx="391">
                  <c:v>1.6412321434626815E-10</c:v>
                </c:pt>
                <c:pt idx="392">
                  <c:v>2.7700411446181305E-9</c:v>
                </c:pt>
                <c:pt idx="393">
                  <c:v>6.5107018842888822E-10</c:v>
                </c:pt>
                <c:pt idx="394">
                  <c:v>1.3708723194450494E-10</c:v>
                </c:pt>
                <c:pt idx="395">
                  <c:v>1.0549013619085382E-10</c:v>
                </c:pt>
                <c:pt idx="396">
                  <c:v>3.4017060349064678E-8</c:v>
                </c:pt>
                <c:pt idx="397">
                  <c:v>1.4097991772100762E-10</c:v>
                </c:pt>
                <c:pt idx="398">
                  <c:v>7.7262023348438302E-12</c:v>
                </c:pt>
                <c:pt idx="399">
                  <c:v>1.3016301659723138E-12</c:v>
                </c:pt>
                <c:pt idx="400">
                  <c:v>8.9228682957592095E-12</c:v>
                </c:pt>
                <c:pt idx="401">
                  <c:v>1.4613676322935452E-15</c:v>
                </c:pt>
                <c:pt idx="402">
                  <c:v>4.2406353456154304E-19</c:v>
                </c:pt>
                <c:pt idx="403">
                  <c:v>6.8012532369982349E-6</c:v>
                </c:pt>
                <c:pt idx="404">
                  <c:v>7.5983924772741887E-4</c:v>
                </c:pt>
                <c:pt idx="405">
                  <c:v>9.3771612699410771E-8</c:v>
                </c:pt>
                <c:pt idx="406">
                  <c:v>6.8897331878782226E-11</c:v>
                </c:pt>
                <c:pt idx="407">
                  <c:v>1.1545284448535042E-7</c:v>
                </c:pt>
                <c:pt idx="408">
                  <c:v>3.0677264241156711E-4</c:v>
                </c:pt>
                <c:pt idx="409">
                  <c:v>1.341598983355793E-9</c:v>
                </c:pt>
                <c:pt idx="410">
                  <c:v>2.4033465784112545E-9</c:v>
                </c:pt>
                <c:pt idx="411">
                  <c:v>4.3526621164591272E-14</c:v>
                </c:pt>
                <c:pt idx="412">
                  <c:v>2.7285972211004296E-14</c:v>
                </c:pt>
                <c:pt idx="413">
                  <c:v>9.6853792319757272E-12</c:v>
                </c:pt>
                <c:pt idx="414">
                  <c:v>2.9398916640408739E-15</c:v>
                </c:pt>
                <c:pt idx="415">
                  <c:v>4.6916655094872628E-14</c:v>
                </c:pt>
                <c:pt idx="416">
                  <c:v>1.1089046559802814E-15</c:v>
                </c:pt>
                <c:pt idx="417">
                  <c:v>1.446226607347456E-16</c:v>
                </c:pt>
                <c:pt idx="418">
                  <c:v>1.0771854943308393E-3</c:v>
                </c:pt>
                <c:pt idx="419">
                  <c:v>3.6392096275516664E-2</c:v>
                </c:pt>
                <c:pt idx="420">
                  <c:v>3.2060266276795586E-11</c:v>
                </c:pt>
                <c:pt idx="421">
                  <c:v>2.1126365321651742E-4</c:v>
                </c:pt>
                <c:pt idx="422">
                  <c:v>8.309897437519122E-10</c:v>
                </c:pt>
                <c:pt idx="423">
                  <c:v>1.5839737301785273E-4</c:v>
                </c:pt>
                <c:pt idx="424">
                  <c:v>2.5085176167843166E-7</c:v>
                </c:pt>
                <c:pt idx="425">
                  <c:v>7.1679338902078246E-12</c:v>
                </c:pt>
                <c:pt idx="426">
                  <c:v>4.6499765368214555E-9</c:v>
                </c:pt>
                <c:pt idx="427">
                  <c:v>1.2778801161397621E-13</c:v>
                </c:pt>
                <c:pt idx="428">
                  <c:v>1.894969125364207E-13</c:v>
                </c:pt>
                <c:pt idx="429">
                  <c:v>1.2249036327282869E-9</c:v>
                </c:pt>
                <c:pt idx="430">
                  <c:v>1.4212287321234435E-5</c:v>
                </c:pt>
                <c:pt idx="431">
                  <c:v>1.1095302291619597E-4</c:v>
                </c:pt>
                <c:pt idx="432">
                  <c:v>1.5839737301785273E-4</c:v>
                </c:pt>
                <c:pt idx="433">
                  <c:v>3.6392096275516664E-2</c:v>
                </c:pt>
                <c:pt idx="434">
                  <c:v>1.0530513398471655E-7</c:v>
                </c:pt>
                <c:pt idx="435">
                  <c:v>3.557673765982747E-6</c:v>
                </c:pt>
                <c:pt idx="436">
                  <c:v>3.557673765982747E-6</c:v>
                </c:pt>
                <c:pt idx="437">
                  <c:v>1.6711663599270105E-5</c:v>
                </c:pt>
                <c:pt idx="438">
                  <c:v>1.0914660600706533E-5</c:v>
                </c:pt>
                <c:pt idx="439">
                  <c:v>3.0677264241156711E-4</c:v>
                </c:pt>
                <c:pt idx="440">
                  <c:v>1.3343539828263792E-10</c:v>
                </c:pt>
                <c:pt idx="441">
                  <c:v>8.309897437519122E-10</c:v>
                </c:pt>
                <c:pt idx="442">
                  <c:v>6.6273335626127302E-13</c:v>
                </c:pt>
                <c:pt idx="443">
                  <c:v>9.7014667046881165E-8</c:v>
                </c:pt>
                <c:pt idx="444">
                  <c:v>2.4033465784112545E-9</c:v>
                </c:pt>
                <c:pt idx="445">
                  <c:v>1.1329922862176185E-9</c:v>
                </c:pt>
                <c:pt idx="446">
                  <c:v>2.2135940304451579E-12</c:v>
                </c:pt>
                <c:pt idx="447">
                  <c:v>1.9101896794070955E-13</c:v>
                </c:pt>
                <c:pt idx="448">
                  <c:v>1.2153503142611628E-11</c:v>
                </c:pt>
                <c:pt idx="449">
                  <c:v>4.914195269478545E-18</c:v>
                </c:pt>
                <c:pt idx="450">
                  <c:v>1.9001573694550023E-4</c:v>
                </c:pt>
                <c:pt idx="451">
                  <c:v>1.7046360299507609E-3</c:v>
                </c:pt>
                <c:pt idx="452">
                  <c:v>3.6392096275516664E-2</c:v>
                </c:pt>
                <c:pt idx="453">
                  <c:v>3.6392096275516664E-2</c:v>
                </c:pt>
                <c:pt idx="454">
                  <c:v>3.6392096275516664E-2</c:v>
                </c:pt>
                <c:pt idx="455">
                  <c:v>1.0188677765290273E-7</c:v>
                </c:pt>
                <c:pt idx="456">
                  <c:v>2.7224216637501082E-5</c:v>
                </c:pt>
                <c:pt idx="457">
                  <c:v>3.2177809877453539E-7</c:v>
                </c:pt>
                <c:pt idx="458">
                  <c:v>3.0677264241156711E-4</c:v>
                </c:pt>
                <c:pt idx="459">
                  <c:v>5.1308794680059937E-8</c:v>
                </c:pt>
                <c:pt idx="460">
                  <c:v>5.0159230019473007E-12</c:v>
                </c:pt>
                <c:pt idx="461">
                  <c:v>2.7054738721575862E-8</c:v>
                </c:pt>
                <c:pt idx="462">
                  <c:v>7.1679338902078246E-12</c:v>
                </c:pt>
                <c:pt idx="463">
                  <c:v>9.9206401724116502E-12</c:v>
                </c:pt>
                <c:pt idx="464">
                  <c:v>4.7380111200385377E-12</c:v>
                </c:pt>
                <c:pt idx="465">
                  <c:v>7.1452461877448481E-10</c:v>
                </c:pt>
                <c:pt idx="466">
                  <c:v>3.0888153598499277E-14</c:v>
                </c:pt>
                <c:pt idx="467">
                  <c:v>4.3989801576486718E-15</c:v>
                </c:pt>
                <c:pt idx="468">
                  <c:v>2.7263339320778556E-16</c:v>
                </c:pt>
                <c:pt idx="469">
                  <c:v>2.9593150061093499E-16</c:v>
                </c:pt>
                <c:pt idx="470">
                  <c:v>3.6392096275516664E-2</c:v>
                </c:pt>
                <c:pt idx="471">
                  <c:v>1.302586125621795E-3</c:v>
                </c:pt>
                <c:pt idx="472">
                  <c:v>3.6392096275516664E-2</c:v>
                </c:pt>
                <c:pt idx="473">
                  <c:v>3.6392096275516664E-2</c:v>
                </c:pt>
                <c:pt idx="474">
                  <c:v>3.6392096275516664E-2</c:v>
                </c:pt>
                <c:pt idx="475">
                  <c:v>3.6392096275516664E-2</c:v>
                </c:pt>
                <c:pt idx="476">
                  <c:v>3.6392096275516664E-2</c:v>
                </c:pt>
                <c:pt idx="477">
                  <c:v>3.6392096275516664E-2</c:v>
                </c:pt>
                <c:pt idx="478">
                  <c:v>1.0188677765290273E-7</c:v>
                </c:pt>
                <c:pt idx="479">
                  <c:v>3.557673765982747E-6</c:v>
                </c:pt>
                <c:pt idx="480">
                  <c:v>7.2200521346310135E-9</c:v>
                </c:pt>
                <c:pt idx="481">
                  <c:v>7.244750087854215E-8</c:v>
                </c:pt>
                <c:pt idx="482">
                  <c:v>1.5839737301785273E-4</c:v>
                </c:pt>
                <c:pt idx="483">
                  <c:v>9.1952954373128924E-7</c:v>
                </c:pt>
                <c:pt idx="484">
                  <c:v>9.1952954373128924E-7</c:v>
                </c:pt>
                <c:pt idx="485">
                  <c:v>1.9438916866721776E-7</c:v>
                </c:pt>
                <c:pt idx="486">
                  <c:v>8.2107745947964826E-10</c:v>
                </c:pt>
                <c:pt idx="487">
                  <c:v>9.4179500932316051E-12</c:v>
                </c:pt>
                <c:pt idx="488">
                  <c:v>5.3189561981486515E-8</c:v>
                </c:pt>
                <c:pt idx="489">
                  <c:v>9.7681589645503336E-18</c:v>
                </c:pt>
                <c:pt idx="490">
                  <c:v>1.3840754335631097E-11</c:v>
                </c:pt>
                <c:pt idx="491">
                  <c:v>2.5344022861870573E-16</c:v>
                </c:pt>
                <c:pt idx="492">
                  <c:v>3.697354088883965E-12</c:v>
                </c:pt>
                <c:pt idx="493">
                  <c:v>1.128469368937861E-9</c:v>
                </c:pt>
                <c:pt idx="494">
                  <c:v>6.5183250758125601E-12</c:v>
                </c:pt>
                <c:pt idx="495">
                  <c:v>3.6581509860831377E-16</c:v>
                </c:pt>
                <c:pt idx="496">
                  <c:v>8.8384091032629601E-6</c:v>
                </c:pt>
                <c:pt idx="497">
                  <c:v>3.6392096275516664E-2</c:v>
                </c:pt>
                <c:pt idx="498">
                  <c:v>3.6392096275516664E-2</c:v>
                </c:pt>
                <c:pt idx="499">
                  <c:v>3.6392096275516664E-2</c:v>
                </c:pt>
                <c:pt idx="500">
                  <c:v>3.6392096275516664E-2</c:v>
                </c:pt>
                <c:pt idx="501">
                  <c:v>2.4728012461472065E-3</c:v>
                </c:pt>
                <c:pt idx="502">
                  <c:v>5.6742404260050198E-4</c:v>
                </c:pt>
                <c:pt idx="503">
                  <c:v>4.7025593109679948E-6</c:v>
                </c:pt>
                <c:pt idx="504">
                  <c:v>2.7224216637501082E-5</c:v>
                </c:pt>
                <c:pt idx="505">
                  <c:v>7.5983924772741887E-4</c:v>
                </c:pt>
                <c:pt idx="506">
                  <c:v>6.03525105020365E-12</c:v>
                </c:pt>
                <c:pt idx="507">
                  <c:v>7.2798255190618886E-6</c:v>
                </c:pt>
                <c:pt idx="508">
                  <c:v>3.3983060291577652E-8</c:v>
                </c:pt>
                <c:pt idx="509">
                  <c:v>1.341598983355793E-9</c:v>
                </c:pt>
                <c:pt idx="510">
                  <c:v>7.1679338902078246E-12</c:v>
                </c:pt>
                <c:pt idx="511">
                  <c:v>7.4960238880647845E-15</c:v>
                </c:pt>
                <c:pt idx="512">
                  <c:v>2.7285972211004296E-14</c:v>
                </c:pt>
                <c:pt idx="513">
                  <c:v>8.6483861536606365E-15</c:v>
                </c:pt>
                <c:pt idx="514">
                  <c:v>2.4564398927734094E-19</c:v>
                </c:pt>
                <c:pt idx="515">
                  <c:v>3.6392096275516664E-2</c:v>
                </c:pt>
                <c:pt idx="516">
                  <c:v>3.6392096275516664E-2</c:v>
                </c:pt>
                <c:pt idx="517">
                  <c:v>3.6392096275516664E-2</c:v>
                </c:pt>
                <c:pt idx="518">
                  <c:v>3.6392096275516664E-2</c:v>
                </c:pt>
                <c:pt idx="519">
                  <c:v>3.6392096275516664E-2</c:v>
                </c:pt>
                <c:pt idx="520">
                  <c:v>3.6392096275516664E-2</c:v>
                </c:pt>
                <c:pt idx="521">
                  <c:v>3.6392096275516664E-2</c:v>
                </c:pt>
                <c:pt idx="522">
                  <c:v>3.6392096275516664E-2</c:v>
                </c:pt>
                <c:pt idx="523">
                  <c:v>1.0188677765290273E-7</c:v>
                </c:pt>
                <c:pt idx="524">
                  <c:v>3.557673765982747E-6</c:v>
                </c:pt>
                <c:pt idx="525">
                  <c:v>1.0295346404511943E-6</c:v>
                </c:pt>
                <c:pt idx="526">
                  <c:v>1.2038464454669385E-5</c:v>
                </c:pt>
                <c:pt idx="527">
                  <c:v>1.6711663599270105E-5</c:v>
                </c:pt>
                <c:pt idx="528">
                  <c:v>1.8317596839194616E-8</c:v>
                </c:pt>
                <c:pt idx="529">
                  <c:v>1.8317596839194616E-8</c:v>
                </c:pt>
                <c:pt idx="530">
                  <c:v>5.6761721071585669E-8</c:v>
                </c:pt>
                <c:pt idx="531">
                  <c:v>1.704508979588429E-8</c:v>
                </c:pt>
                <c:pt idx="532">
                  <c:v>7.9283684204055098E-10</c:v>
                </c:pt>
                <c:pt idx="533">
                  <c:v>1.5839737301785273E-4</c:v>
                </c:pt>
                <c:pt idx="534">
                  <c:v>1.3205289284769959E-11</c:v>
                </c:pt>
                <c:pt idx="535">
                  <c:v>2.1100085249776782E-7</c:v>
                </c:pt>
                <c:pt idx="536">
                  <c:v>2.7411368187447243E-15</c:v>
                </c:pt>
                <c:pt idx="537">
                  <c:v>1.0434608383457198E-17</c:v>
                </c:pt>
                <c:pt idx="538">
                  <c:v>5.0976907277816732E-14</c:v>
                </c:pt>
                <c:pt idx="539">
                  <c:v>2.5536990545858165E-17</c:v>
                </c:pt>
                <c:pt idx="540">
                  <c:v>6.3014996119316118E-14</c:v>
                </c:pt>
                <c:pt idx="541">
                  <c:v>1.5884959715444537E-14</c:v>
                </c:pt>
                <c:pt idx="542">
                  <c:v>3.6392096275516664E-2</c:v>
                </c:pt>
                <c:pt idx="543">
                  <c:v>3.6392096275516664E-2</c:v>
                </c:pt>
                <c:pt idx="544">
                  <c:v>3.6392096275516664E-2</c:v>
                </c:pt>
                <c:pt idx="545">
                  <c:v>2.0370889465708288E-5</c:v>
                </c:pt>
                <c:pt idx="546">
                  <c:v>2.1126365321651742E-4</c:v>
                </c:pt>
                <c:pt idx="547">
                  <c:v>1.8317596839194616E-8</c:v>
                </c:pt>
                <c:pt idx="548">
                  <c:v>1.8189821397116828E-8</c:v>
                </c:pt>
                <c:pt idx="549">
                  <c:v>7.1679338902078246E-12</c:v>
                </c:pt>
                <c:pt idx="550">
                  <c:v>2.1463905957463757E-14</c:v>
                </c:pt>
                <c:pt idx="551">
                  <c:v>1.2850371632060627E-14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Probs!$A$2:$A$553</c15:f>
                <c15:dlblRangeCache>
                  <c:ptCount val="552"/>
                  <c:pt idx="0">
                    <c:v>K SH IY2 </c:v>
                  </c:pt>
                  <c:pt idx="1">
                    <c:v>HH SH IY2 </c:v>
                  </c:pt>
                  <c:pt idx="2">
                    <c:v>V P IY2 </c:v>
                  </c:pt>
                  <c:pt idx="3">
                    <c:v>B P IY2 </c:v>
                  </c:pt>
                  <c:pt idx="4">
                    <c:v>HH TH IY2 </c:v>
                  </c:pt>
                  <c:pt idx="5">
                    <c:v>B HH IY2 </c:v>
                  </c:pt>
                  <c:pt idx="6">
                    <c:v>P B IY2 </c:v>
                  </c:pt>
                  <c:pt idx="7">
                    <c:v>V M IY2 </c:v>
                  </c:pt>
                  <c:pt idx="8">
                    <c:v>K ZH IY2 </c:v>
                  </c:pt>
                  <c:pt idx="9">
                    <c:v>V B IY2 </c:v>
                  </c:pt>
                  <c:pt idx="10">
                    <c:v>HH ZH IY2 </c:v>
                  </c:pt>
                  <c:pt idx="11">
                    <c:v>G SH IY2 </c:v>
                  </c:pt>
                  <c:pt idx="12">
                    <c:v>P M IY2 </c:v>
                  </c:pt>
                  <c:pt idx="13">
                    <c:v>B G IY2 </c:v>
                  </c:pt>
                  <c:pt idx="14">
                    <c:v>R Y IY2 </c:v>
                  </c:pt>
                  <c:pt idx="15">
                    <c:v>D P IY2 </c:v>
                  </c:pt>
                  <c:pt idx="16">
                    <c:v>K TH IY2 </c:v>
                  </c:pt>
                  <c:pt idx="17">
                    <c:v>P F IY2 </c:v>
                  </c:pt>
                  <c:pt idx="18">
                    <c:v>B K IY2 </c:v>
                  </c:pt>
                  <c:pt idx="19">
                    <c:v>P HH IY2 </c:v>
                  </c:pt>
                  <c:pt idx="20">
                    <c:v>D B IY2 </c:v>
                  </c:pt>
                  <c:pt idx="21">
                    <c:v>Y T IY2 </c:v>
                  </c:pt>
                  <c:pt idx="22">
                    <c:v>G ZH IY2 </c:v>
                  </c:pt>
                  <c:pt idx="23">
                    <c:v>D CH IY2 </c:v>
                  </c:pt>
                  <c:pt idx="24">
                    <c:v>S ZH IY2 </c:v>
                  </c:pt>
                  <c:pt idx="25">
                    <c:v>B M IY2 </c:v>
                  </c:pt>
                  <c:pt idx="26">
                    <c:v>N SH IY2 </c:v>
                  </c:pt>
                  <c:pt idx="27">
                    <c:v>R W IY2 </c:v>
                  </c:pt>
                  <c:pt idx="28">
                    <c:v>Y SH IY2 </c:v>
                  </c:pt>
                  <c:pt idx="29">
                    <c:v>V G IY2 </c:v>
                  </c:pt>
                  <c:pt idx="30">
                    <c:v>NG SH IY2 </c:v>
                  </c:pt>
                  <c:pt idx="31">
                    <c:v>V NG IY2 </c:v>
                  </c:pt>
                  <c:pt idx="32">
                    <c:v>Z TH IY2 </c:v>
                  </c:pt>
                  <c:pt idx="33">
                    <c:v>V F IY2 </c:v>
                  </c:pt>
                  <c:pt idx="34">
                    <c:v>K Z IY2 </c:v>
                  </c:pt>
                  <c:pt idx="35">
                    <c:v>B F IY2 </c:v>
                  </c:pt>
                  <c:pt idx="36">
                    <c:v>T SH IY2 </c:v>
                  </c:pt>
                  <c:pt idx="37">
                    <c:v>TH SH IY2 </c:v>
                  </c:pt>
                  <c:pt idx="38">
                    <c:v>P G IY2 </c:v>
                  </c:pt>
                  <c:pt idx="39">
                    <c:v>L SH IY2 </c:v>
                  </c:pt>
                  <c:pt idx="40">
                    <c:v>SH TH IY2 </c:v>
                  </c:pt>
                  <c:pt idx="41">
                    <c:v>HH S IY2 </c:v>
                  </c:pt>
                  <c:pt idx="42">
                    <c:v>G TH IY2 </c:v>
                  </c:pt>
                  <c:pt idx="43">
                    <c:v>D JH IY2 </c:v>
                  </c:pt>
                  <c:pt idx="44">
                    <c:v>Z Y IY2 </c:v>
                  </c:pt>
                  <c:pt idx="45">
                    <c:v>ZH HH IY2 </c:v>
                  </c:pt>
                  <c:pt idx="46">
                    <c:v>F TH IY2 </c:v>
                  </c:pt>
                  <c:pt idx="47">
                    <c:v>V K IY2 </c:v>
                  </c:pt>
                  <c:pt idx="48">
                    <c:v>S SH IY2 </c:v>
                  </c:pt>
                  <c:pt idx="49">
                    <c:v>M TH IY2 </c:v>
                  </c:pt>
                  <c:pt idx="50">
                    <c:v>Y TH IY2 </c:v>
                  </c:pt>
                  <c:pt idx="51">
                    <c:v>P K IY2 </c:v>
                  </c:pt>
                  <c:pt idx="52">
                    <c:v>F Z IY2 </c:v>
                  </c:pt>
                  <c:pt idx="53">
                    <c:v>JH CH IY2 </c:v>
                  </c:pt>
                  <c:pt idx="54">
                    <c:v>Z SH IY2 </c:v>
                  </c:pt>
                  <c:pt idx="55">
                    <c:v>P V IY2 </c:v>
                  </c:pt>
                  <c:pt idx="56">
                    <c:v>R G IY2 </c:v>
                  </c:pt>
                  <c:pt idx="57">
                    <c:v>N TH IY2 </c:v>
                  </c:pt>
                  <c:pt idx="58">
                    <c:v>DH P IY2 </c:v>
                  </c:pt>
                  <c:pt idx="59">
                    <c:v>S Z IY2 </c:v>
                  </c:pt>
                  <c:pt idx="60">
                    <c:v>D V IY2 </c:v>
                  </c:pt>
                  <c:pt idx="61">
                    <c:v>ZH Y IY2 </c:v>
                  </c:pt>
                  <c:pt idx="62">
                    <c:v>B NG IY2 </c:v>
                  </c:pt>
                  <c:pt idx="63">
                    <c:v>TH ZH IY2 </c:v>
                  </c:pt>
                  <c:pt idx="64">
                    <c:v>HH Z IY2 </c:v>
                  </c:pt>
                  <c:pt idx="65">
                    <c:v>JH K IY2 </c:v>
                  </c:pt>
                  <c:pt idx="66">
                    <c:v>M P IY2 </c:v>
                  </c:pt>
                  <c:pt idx="67">
                    <c:v>W P IY2 </c:v>
                  </c:pt>
                  <c:pt idx="68">
                    <c:v>HH NG IY2 </c:v>
                  </c:pt>
                  <c:pt idx="69">
                    <c:v>SH Z IY2 </c:v>
                  </c:pt>
                  <c:pt idx="70">
                    <c:v>P CH IY2 </c:v>
                  </c:pt>
                  <c:pt idx="71">
                    <c:v>D F IY2 </c:v>
                  </c:pt>
                  <c:pt idx="72">
                    <c:v>M SH IY2 </c:v>
                  </c:pt>
                  <c:pt idx="73">
                    <c:v>K JH IY2 </c:v>
                  </c:pt>
                  <c:pt idx="74">
                    <c:v>Z R IY2 </c:v>
                  </c:pt>
                  <c:pt idx="75">
                    <c:v>R K IY2 </c:v>
                  </c:pt>
                  <c:pt idx="76">
                    <c:v>F NG IY2 </c:v>
                  </c:pt>
                  <c:pt idx="77">
                    <c:v>F G IY2 </c:v>
                  </c:pt>
                  <c:pt idx="78">
                    <c:v>T TH IY2 </c:v>
                  </c:pt>
                  <c:pt idx="79">
                    <c:v>Y S IY2 </c:v>
                  </c:pt>
                  <c:pt idx="80">
                    <c:v>R L IY2 </c:v>
                  </c:pt>
                  <c:pt idx="81">
                    <c:v>M B IY2 </c:v>
                  </c:pt>
                  <c:pt idx="82">
                    <c:v>R NG IY2 </c:v>
                  </c:pt>
                  <c:pt idx="83">
                    <c:v>NG L IY2 </c:v>
                  </c:pt>
                  <c:pt idx="84">
                    <c:v>T ZH IY2 </c:v>
                  </c:pt>
                  <c:pt idx="85">
                    <c:v>R P IY2 </c:v>
                  </c:pt>
                  <c:pt idx="86">
                    <c:v>R M IY2 </c:v>
                  </c:pt>
                  <c:pt idx="87">
                    <c:v>R N IY2 </c:v>
                  </c:pt>
                  <c:pt idx="88">
                    <c:v>F B IY2 </c:v>
                  </c:pt>
                  <c:pt idx="89">
                    <c:v>D G IY2 </c:v>
                  </c:pt>
                  <c:pt idx="90">
                    <c:v>N Z IY2 </c:v>
                  </c:pt>
                  <c:pt idx="91">
                    <c:v>N ZH IY2 </c:v>
                  </c:pt>
                  <c:pt idx="92">
                    <c:v>JH T IY2 </c:v>
                  </c:pt>
                  <c:pt idx="93">
                    <c:v>TH Z IY2 </c:v>
                  </c:pt>
                  <c:pt idx="94">
                    <c:v>V CH IY2 </c:v>
                  </c:pt>
                  <c:pt idx="95">
                    <c:v>F JH IY2 </c:v>
                  </c:pt>
                  <c:pt idx="96">
                    <c:v>DH M IY2 </c:v>
                  </c:pt>
                  <c:pt idx="97">
                    <c:v>D NG IY2 </c:v>
                  </c:pt>
                  <c:pt idx="98">
                    <c:v>Z D IY2 </c:v>
                  </c:pt>
                  <c:pt idx="99">
                    <c:v>SH ZH IY2 </c:v>
                  </c:pt>
                  <c:pt idx="100">
                    <c:v>D M IY2 </c:v>
                  </c:pt>
                  <c:pt idx="101">
                    <c:v>B JH IY2 </c:v>
                  </c:pt>
                  <c:pt idx="102">
                    <c:v>D K IY2 </c:v>
                  </c:pt>
                  <c:pt idx="103">
                    <c:v>M Z IY2 </c:v>
                  </c:pt>
                  <c:pt idx="104">
                    <c:v>HH D IY2 </c:v>
                  </c:pt>
                  <c:pt idx="105">
                    <c:v>N S IY2 </c:v>
                  </c:pt>
                  <c:pt idx="106">
                    <c:v>DH K IY2 </c:v>
                  </c:pt>
                  <c:pt idx="107">
                    <c:v>L ZH IY2 </c:v>
                  </c:pt>
                  <c:pt idx="108">
                    <c:v>W NG IY2 </c:v>
                  </c:pt>
                  <c:pt idx="109">
                    <c:v>K DH IY2 </c:v>
                  </c:pt>
                  <c:pt idx="110">
                    <c:v>G JH IY2 </c:v>
                  </c:pt>
                  <c:pt idx="111">
                    <c:v>DH NG IY2 </c:v>
                  </c:pt>
                  <c:pt idx="112">
                    <c:v>W HH IY2 </c:v>
                  </c:pt>
                  <c:pt idx="113">
                    <c:v>ZH R IY2 </c:v>
                  </c:pt>
                  <c:pt idx="114">
                    <c:v>R HH IY2 </c:v>
                  </c:pt>
                  <c:pt idx="115">
                    <c:v>DH L IY2 </c:v>
                  </c:pt>
                  <c:pt idx="116">
                    <c:v>L TH IY2 </c:v>
                  </c:pt>
                  <c:pt idx="117">
                    <c:v>M D IY2 </c:v>
                  </c:pt>
                  <c:pt idx="118">
                    <c:v>SH F IY2 </c:v>
                  </c:pt>
                  <c:pt idx="119">
                    <c:v>ZH K IY2 </c:v>
                  </c:pt>
                  <c:pt idx="120">
                    <c:v>W G IY2 </c:v>
                  </c:pt>
                  <c:pt idx="121">
                    <c:v>JH D IY2 </c:v>
                  </c:pt>
                  <c:pt idx="122">
                    <c:v>HH T IY2 </c:v>
                  </c:pt>
                  <c:pt idx="123">
                    <c:v>CH Y IY2 </c:v>
                  </c:pt>
                  <c:pt idx="124">
                    <c:v>P NG IY2 </c:v>
                  </c:pt>
                  <c:pt idx="125">
                    <c:v>HH DH IY2 </c:v>
                  </c:pt>
                  <c:pt idx="126">
                    <c:v>CH W IY2 </c:v>
                  </c:pt>
                  <c:pt idx="127">
                    <c:v>W M IY2 </c:v>
                  </c:pt>
                  <c:pt idx="128">
                    <c:v>HH JH IY2 </c:v>
                  </c:pt>
                  <c:pt idx="129">
                    <c:v>Z T IY2 </c:v>
                  </c:pt>
                  <c:pt idx="130">
                    <c:v>Y D IY2 </c:v>
                  </c:pt>
                  <c:pt idx="131">
                    <c:v>D T IY2 </c:v>
                  </c:pt>
                  <c:pt idx="132">
                    <c:v>Z HH IY2 </c:v>
                  </c:pt>
                  <c:pt idx="133">
                    <c:v>F DH IY2 </c:v>
                  </c:pt>
                  <c:pt idx="134">
                    <c:v>B CH IY2 </c:v>
                  </c:pt>
                  <c:pt idx="135">
                    <c:v>TH NG IY2 </c:v>
                  </c:pt>
                  <c:pt idx="136">
                    <c:v>DH N IY2 </c:v>
                  </c:pt>
                  <c:pt idx="137">
                    <c:v>K HH IY2 </c:v>
                  </c:pt>
                  <c:pt idx="138">
                    <c:v>JH N IY2 </c:v>
                  </c:pt>
                  <c:pt idx="139">
                    <c:v>L S IY2 </c:v>
                  </c:pt>
                  <c:pt idx="140">
                    <c:v>JH NG IY2 </c:v>
                  </c:pt>
                  <c:pt idx="141">
                    <c:v>DH CH IY2 </c:v>
                  </c:pt>
                  <c:pt idx="142">
                    <c:v>NG T IY2 </c:v>
                  </c:pt>
                  <c:pt idx="143">
                    <c:v>D S IY2 </c:v>
                  </c:pt>
                  <c:pt idx="144">
                    <c:v>L Z IY2 </c:v>
                  </c:pt>
                  <c:pt idx="145">
                    <c:v>CH HH IY2 </c:v>
                  </c:pt>
                  <c:pt idx="146">
                    <c:v>DH G IY2 </c:v>
                  </c:pt>
                  <c:pt idx="147">
                    <c:v>DH JH IY2 </c:v>
                  </c:pt>
                  <c:pt idx="148">
                    <c:v>D N IY2 </c:v>
                  </c:pt>
                  <c:pt idx="149">
                    <c:v>S TH IY2 </c:v>
                  </c:pt>
                  <c:pt idx="150">
                    <c:v>Y CH IY2 </c:v>
                  </c:pt>
                  <c:pt idx="151">
                    <c:v>B V IY2 </c:v>
                  </c:pt>
                  <c:pt idx="152">
                    <c:v>S DH IY2 </c:v>
                  </c:pt>
                  <c:pt idx="153">
                    <c:v>Z S IY2 </c:v>
                  </c:pt>
                  <c:pt idx="154">
                    <c:v>N F IY2 </c:v>
                  </c:pt>
                  <c:pt idx="155">
                    <c:v>Z F IY2 </c:v>
                  </c:pt>
                  <c:pt idx="156">
                    <c:v>W K IY2 </c:v>
                  </c:pt>
                  <c:pt idx="157">
                    <c:v>F P IY2 </c:v>
                  </c:pt>
                  <c:pt idx="158">
                    <c:v>G HH IY2 </c:v>
                  </c:pt>
                  <c:pt idx="159">
                    <c:v>NG TH IY2 </c:v>
                  </c:pt>
                  <c:pt idx="160">
                    <c:v>JH G IY2 </c:v>
                  </c:pt>
                  <c:pt idx="161">
                    <c:v>DH B IY2 </c:v>
                  </c:pt>
                  <c:pt idx="162">
                    <c:v>CH JH IY2 </c:v>
                  </c:pt>
                  <c:pt idx="163">
                    <c:v>K CH IY2 </c:v>
                  </c:pt>
                  <c:pt idx="164">
                    <c:v>M T IY2 </c:v>
                  </c:pt>
                  <c:pt idx="165">
                    <c:v>D HH IY2 </c:v>
                  </c:pt>
                  <c:pt idx="166">
                    <c:v>F ZH IY2 </c:v>
                  </c:pt>
                  <c:pt idx="167">
                    <c:v>Z DH IY2 </c:v>
                  </c:pt>
                  <c:pt idx="168">
                    <c:v>HH CH IY2 </c:v>
                  </c:pt>
                  <c:pt idx="169">
                    <c:v>V JH IY2 </c:v>
                  </c:pt>
                  <c:pt idx="170">
                    <c:v>R T IY2 </c:v>
                  </c:pt>
                  <c:pt idx="171">
                    <c:v>T G IY2 </c:v>
                  </c:pt>
                  <c:pt idx="172">
                    <c:v>N D IY2 </c:v>
                  </c:pt>
                  <c:pt idx="173">
                    <c:v>Z G IY2 </c:v>
                  </c:pt>
                  <c:pt idx="174">
                    <c:v>SH NG IY2 </c:v>
                  </c:pt>
                  <c:pt idx="175">
                    <c:v>NG CH IY2 </c:v>
                  </c:pt>
                  <c:pt idx="176">
                    <c:v>M NG IY2 </c:v>
                  </c:pt>
                  <c:pt idx="177">
                    <c:v>ZH W IY2 </c:v>
                  </c:pt>
                  <c:pt idx="178">
                    <c:v>F SH IY2 </c:v>
                  </c:pt>
                  <c:pt idx="179">
                    <c:v>NG HH IY2 </c:v>
                  </c:pt>
                  <c:pt idx="180">
                    <c:v>M S IY2 </c:v>
                  </c:pt>
                  <c:pt idx="181">
                    <c:v>M F IY2 </c:v>
                  </c:pt>
                  <c:pt idx="182">
                    <c:v>G Z IY2 </c:v>
                  </c:pt>
                  <c:pt idx="183">
                    <c:v>Y JH IY2 </c:v>
                  </c:pt>
                  <c:pt idx="184">
                    <c:v>JH P IY2 </c:v>
                  </c:pt>
                  <c:pt idx="185">
                    <c:v>M DH IY2 </c:v>
                  </c:pt>
                  <c:pt idx="186">
                    <c:v>N DH IY2 </c:v>
                  </c:pt>
                  <c:pt idx="187">
                    <c:v>ZH TH IY2 </c:v>
                  </c:pt>
                  <c:pt idx="188">
                    <c:v>SH DH IY2 </c:v>
                  </c:pt>
                  <c:pt idx="189">
                    <c:v>N T IY2 </c:v>
                  </c:pt>
                  <c:pt idx="190">
                    <c:v>N CH IY2 </c:v>
                  </c:pt>
                  <c:pt idx="191">
                    <c:v>L F IY2 </c:v>
                  </c:pt>
                  <c:pt idx="192">
                    <c:v>M V IY2 </c:v>
                  </c:pt>
                  <c:pt idx="193">
                    <c:v>ZH T IY2 </c:v>
                  </c:pt>
                  <c:pt idx="194">
                    <c:v>Y R IY2 </c:v>
                  </c:pt>
                  <c:pt idx="195">
                    <c:v>K S IY2 </c:v>
                  </c:pt>
                  <c:pt idx="196">
                    <c:v>P JH IY2 </c:v>
                  </c:pt>
                  <c:pt idx="197">
                    <c:v>T NG IY2 </c:v>
                  </c:pt>
                  <c:pt idx="198">
                    <c:v>T F IY2 </c:v>
                  </c:pt>
                  <c:pt idx="199">
                    <c:v>M G IY2 </c:v>
                  </c:pt>
                  <c:pt idx="200">
                    <c:v>T Z IY2 </c:v>
                  </c:pt>
                  <c:pt idx="201">
                    <c:v>B W IY2 </c:v>
                  </c:pt>
                  <c:pt idx="202">
                    <c:v>G CH IY2 </c:v>
                  </c:pt>
                  <c:pt idx="203">
                    <c:v>Y N IY2 </c:v>
                  </c:pt>
                  <c:pt idx="204">
                    <c:v>L NG IY2 </c:v>
                  </c:pt>
                  <c:pt idx="205">
                    <c:v>D TH IY2 </c:v>
                  </c:pt>
                  <c:pt idx="206">
                    <c:v>Z CH IY2 </c:v>
                  </c:pt>
                  <c:pt idx="207">
                    <c:v>M ZH IY2 </c:v>
                  </c:pt>
                  <c:pt idx="208">
                    <c:v>F K IY2 </c:v>
                  </c:pt>
                  <c:pt idx="209">
                    <c:v>F V IY2 </c:v>
                  </c:pt>
                  <c:pt idx="210">
                    <c:v>CH R IY2 </c:v>
                  </c:pt>
                  <c:pt idx="211">
                    <c:v>S NG IY2 </c:v>
                  </c:pt>
                  <c:pt idx="212">
                    <c:v>V L IY2 </c:v>
                  </c:pt>
                  <c:pt idx="213">
                    <c:v>Z W IY2 </c:v>
                  </c:pt>
                  <c:pt idx="214">
                    <c:v>R CH IY2 </c:v>
                  </c:pt>
                  <c:pt idx="215">
                    <c:v>M N IY2 </c:v>
                  </c:pt>
                  <c:pt idx="216">
                    <c:v>HH G IY2 </c:v>
                  </c:pt>
                  <c:pt idx="217">
                    <c:v>CH S IY2 </c:v>
                  </c:pt>
                  <c:pt idx="218">
                    <c:v>JH S IY2 </c:v>
                  </c:pt>
                  <c:pt idx="219">
                    <c:v>Z ZH IY2 </c:v>
                  </c:pt>
                  <c:pt idx="220">
                    <c:v>F CH IY2 </c:v>
                  </c:pt>
                  <c:pt idx="221">
                    <c:v>Z L IY2 </c:v>
                  </c:pt>
                  <c:pt idx="222">
                    <c:v>M HH IY2 </c:v>
                  </c:pt>
                  <c:pt idx="223">
                    <c:v>G B IY2 </c:v>
                  </c:pt>
                  <c:pt idx="224">
                    <c:v>P TH IY2 </c:v>
                  </c:pt>
                  <c:pt idx="225">
                    <c:v>TH F IY2 </c:v>
                  </c:pt>
                  <c:pt idx="226">
                    <c:v>M K IY2 </c:v>
                  </c:pt>
                  <c:pt idx="227">
                    <c:v>W B IY2 </c:v>
                  </c:pt>
                  <c:pt idx="228">
                    <c:v>L DH IY2 </c:v>
                  </c:pt>
                  <c:pt idx="229">
                    <c:v>ZH SH IY2 </c:v>
                  </c:pt>
                  <c:pt idx="230">
                    <c:v>L T IY2 </c:v>
                  </c:pt>
                  <c:pt idx="231">
                    <c:v>R B IY2 </c:v>
                  </c:pt>
                  <c:pt idx="232">
                    <c:v>W R IY2 </c:v>
                  </c:pt>
                  <c:pt idx="233">
                    <c:v>G S IY2 </c:v>
                  </c:pt>
                  <c:pt idx="234">
                    <c:v>JH B IY2 </c:v>
                  </c:pt>
                  <c:pt idx="235">
                    <c:v>DH S IY2 </c:v>
                  </c:pt>
                  <c:pt idx="236">
                    <c:v>D L IY2 </c:v>
                  </c:pt>
                  <c:pt idx="237">
                    <c:v>Z K IY2 </c:v>
                  </c:pt>
                  <c:pt idx="238">
                    <c:v>Z NG IY2 </c:v>
                  </c:pt>
                  <c:pt idx="239">
                    <c:v>SH JH IY2 </c:v>
                  </c:pt>
                  <c:pt idx="240">
                    <c:v>K F IY2 </c:v>
                  </c:pt>
                  <c:pt idx="241">
                    <c:v>SH V IY2 </c:v>
                  </c:pt>
                  <c:pt idx="242">
                    <c:v>B D IY2 </c:v>
                  </c:pt>
                  <c:pt idx="243">
                    <c:v>N JH IY2 </c:v>
                  </c:pt>
                  <c:pt idx="244">
                    <c:v>F S IY2 </c:v>
                  </c:pt>
                  <c:pt idx="245">
                    <c:v>T K IY2 </c:v>
                  </c:pt>
                  <c:pt idx="246">
                    <c:v>K D IY2 </c:v>
                  </c:pt>
                  <c:pt idx="247">
                    <c:v>G DH IY2 </c:v>
                  </c:pt>
                  <c:pt idx="248">
                    <c:v>TH DH IY2 </c:v>
                  </c:pt>
                  <c:pt idx="249">
                    <c:v>ZH S IY2 </c:v>
                  </c:pt>
                  <c:pt idx="250">
                    <c:v>N R IY2 </c:v>
                  </c:pt>
                  <c:pt idx="251">
                    <c:v>V W IY2 </c:v>
                  </c:pt>
                  <c:pt idx="252">
                    <c:v>Z N IY2 </c:v>
                  </c:pt>
                  <c:pt idx="253">
                    <c:v>CH T IY2 </c:v>
                  </c:pt>
                  <c:pt idx="254">
                    <c:v>Y Z IY2 </c:v>
                  </c:pt>
                  <c:pt idx="255">
                    <c:v>NG Z IY2 </c:v>
                  </c:pt>
                  <c:pt idx="256">
                    <c:v>NG ZH IY2 </c:v>
                  </c:pt>
                  <c:pt idx="257">
                    <c:v>D DH IY2 </c:v>
                  </c:pt>
                  <c:pt idx="258">
                    <c:v>CH D IY2 </c:v>
                  </c:pt>
                  <c:pt idx="259">
                    <c:v>DH V IY2 </c:v>
                  </c:pt>
                  <c:pt idx="260">
                    <c:v>L R IY2 </c:v>
                  </c:pt>
                  <c:pt idx="261">
                    <c:v>F M IY2 </c:v>
                  </c:pt>
                  <c:pt idx="262">
                    <c:v>Y W IY2 </c:v>
                  </c:pt>
                  <c:pt idx="263">
                    <c:v>JH Y IY2 </c:v>
                  </c:pt>
                  <c:pt idx="264">
                    <c:v>L D IY2 </c:v>
                  </c:pt>
                  <c:pt idx="265">
                    <c:v>NG Y IY2 </c:v>
                  </c:pt>
                  <c:pt idx="266">
                    <c:v>V TH IY2 </c:v>
                  </c:pt>
                  <c:pt idx="267">
                    <c:v>CH N IY2 </c:v>
                  </c:pt>
                  <c:pt idx="268">
                    <c:v>N NG IY2 </c:v>
                  </c:pt>
                  <c:pt idx="269">
                    <c:v>NG G IY2 </c:v>
                  </c:pt>
                  <c:pt idx="270">
                    <c:v>NG JH IY2 </c:v>
                  </c:pt>
                  <c:pt idx="271">
                    <c:v>ZH F IY2 </c:v>
                  </c:pt>
                  <c:pt idx="272">
                    <c:v>DH F IY2 </c:v>
                  </c:pt>
                  <c:pt idx="273">
                    <c:v>N Y IY2 </c:v>
                  </c:pt>
                  <c:pt idx="274">
                    <c:v>K T IY2 </c:v>
                  </c:pt>
                  <c:pt idx="275">
                    <c:v>SH Y IY2 </c:v>
                  </c:pt>
                  <c:pt idx="276">
                    <c:v>JH M IY2 </c:v>
                  </c:pt>
                  <c:pt idx="277">
                    <c:v>W T IY2 </c:v>
                  </c:pt>
                  <c:pt idx="278">
                    <c:v>TH G IY2 </c:v>
                  </c:pt>
                  <c:pt idx="279">
                    <c:v>DH T IY2 </c:v>
                  </c:pt>
                  <c:pt idx="280">
                    <c:v>Z V IY2 </c:v>
                  </c:pt>
                  <c:pt idx="281">
                    <c:v>W TH IY2 </c:v>
                  </c:pt>
                  <c:pt idx="282">
                    <c:v>CH B IY2 </c:v>
                  </c:pt>
                  <c:pt idx="283">
                    <c:v>S F IY2 </c:v>
                  </c:pt>
                  <c:pt idx="284">
                    <c:v>W CH IY2 </c:v>
                  </c:pt>
                  <c:pt idx="285">
                    <c:v>P D IY2 </c:v>
                  </c:pt>
                  <c:pt idx="286">
                    <c:v>N V IY2 </c:v>
                  </c:pt>
                  <c:pt idx="287">
                    <c:v>JH HH IY2 </c:v>
                  </c:pt>
                  <c:pt idx="288">
                    <c:v>HH B IY2 </c:v>
                  </c:pt>
                  <c:pt idx="289">
                    <c:v>W F IY2 </c:v>
                  </c:pt>
                  <c:pt idx="290">
                    <c:v>NG S IY2 </c:v>
                  </c:pt>
                  <c:pt idx="291">
                    <c:v>P Z IY2 </c:v>
                  </c:pt>
                  <c:pt idx="292">
                    <c:v>DH D IY2 </c:v>
                  </c:pt>
                  <c:pt idx="293">
                    <c:v>T DH IY2 </c:v>
                  </c:pt>
                  <c:pt idx="294">
                    <c:v>JH L IY2 </c:v>
                  </c:pt>
                  <c:pt idx="295">
                    <c:v>NG R IY2 </c:v>
                  </c:pt>
                  <c:pt idx="296">
                    <c:v>L CH IY2 </c:v>
                  </c:pt>
                  <c:pt idx="297">
                    <c:v>R D IY2 </c:v>
                  </c:pt>
                  <c:pt idx="298">
                    <c:v>Y L IY2 </c:v>
                  </c:pt>
                  <c:pt idx="299">
                    <c:v>DH Y IY2 </c:v>
                  </c:pt>
                  <c:pt idx="300">
                    <c:v>D Z IY2 </c:v>
                  </c:pt>
                  <c:pt idx="301">
                    <c:v>CH K IY2 </c:v>
                  </c:pt>
                  <c:pt idx="302">
                    <c:v>G NG IY2 </c:v>
                  </c:pt>
                  <c:pt idx="303">
                    <c:v>P ZH IY2 </c:v>
                  </c:pt>
                  <c:pt idx="304">
                    <c:v>CH P IY2 </c:v>
                  </c:pt>
                  <c:pt idx="305">
                    <c:v>SH S IY2 </c:v>
                  </c:pt>
                  <c:pt idx="306">
                    <c:v>T M IY2 </c:v>
                  </c:pt>
                  <c:pt idx="307">
                    <c:v>G D IY2 </c:v>
                  </c:pt>
                  <c:pt idx="308">
                    <c:v>R JH IY2 </c:v>
                  </c:pt>
                  <c:pt idx="309">
                    <c:v>B TH IY2 </c:v>
                  </c:pt>
                  <c:pt idx="310">
                    <c:v>G P IY2 </c:v>
                  </c:pt>
                  <c:pt idx="311">
                    <c:v>Z P IY2 </c:v>
                  </c:pt>
                  <c:pt idx="312">
                    <c:v>Y P IY2 </c:v>
                  </c:pt>
                  <c:pt idx="313">
                    <c:v>Y M IY2 </c:v>
                  </c:pt>
                  <c:pt idx="314">
                    <c:v>R F IY2 </c:v>
                  </c:pt>
                  <c:pt idx="315">
                    <c:v>R S IY2 </c:v>
                  </c:pt>
                  <c:pt idx="316">
                    <c:v>SH B IY2 </c:v>
                  </c:pt>
                  <c:pt idx="317">
                    <c:v>ZH P IY2 </c:v>
                  </c:pt>
                  <c:pt idx="318">
                    <c:v>D SH IY2 </c:v>
                  </c:pt>
                  <c:pt idx="319">
                    <c:v>Y ZH IY2 </c:v>
                  </c:pt>
                  <c:pt idx="320">
                    <c:v>TH L IY2 </c:v>
                  </c:pt>
                  <c:pt idx="321">
                    <c:v>F T IY2 </c:v>
                  </c:pt>
                  <c:pt idx="322">
                    <c:v>Z M IY2 </c:v>
                  </c:pt>
                  <c:pt idx="323">
                    <c:v>S HH IY2 </c:v>
                  </c:pt>
                  <c:pt idx="324">
                    <c:v>ZH L IY2 </c:v>
                  </c:pt>
                  <c:pt idx="325">
                    <c:v>G T IY2 </c:v>
                  </c:pt>
                  <c:pt idx="326">
                    <c:v>B ZH IY2 </c:v>
                  </c:pt>
                  <c:pt idx="327">
                    <c:v>S V IY2 </c:v>
                  </c:pt>
                  <c:pt idx="328">
                    <c:v>R V IY2 </c:v>
                  </c:pt>
                  <c:pt idx="329">
                    <c:v>ZH G IY2 </c:v>
                  </c:pt>
                  <c:pt idx="330">
                    <c:v>Y NG IY2 </c:v>
                  </c:pt>
                  <c:pt idx="331">
                    <c:v>JH F IY2 </c:v>
                  </c:pt>
                  <c:pt idx="332">
                    <c:v>ZH D IY2 </c:v>
                  </c:pt>
                  <c:pt idx="333">
                    <c:v>N W IY2 </c:v>
                  </c:pt>
                  <c:pt idx="334">
                    <c:v>TH N IY2 </c:v>
                  </c:pt>
                  <c:pt idx="335">
                    <c:v>N HH IY2 </c:v>
                  </c:pt>
                  <c:pt idx="336">
                    <c:v>SH W IY2 </c:v>
                  </c:pt>
                  <c:pt idx="337">
                    <c:v>NG W IY2 </c:v>
                  </c:pt>
                  <c:pt idx="338">
                    <c:v>F D IY2 </c:v>
                  </c:pt>
                  <c:pt idx="339">
                    <c:v>L JH IY2 </c:v>
                  </c:pt>
                  <c:pt idx="340">
                    <c:v>P SH IY2 </c:v>
                  </c:pt>
                  <c:pt idx="341">
                    <c:v>ZH M IY2 </c:v>
                  </c:pt>
                  <c:pt idx="342">
                    <c:v>NG B IY2 </c:v>
                  </c:pt>
                  <c:pt idx="343">
                    <c:v>NG D IY2 </c:v>
                  </c:pt>
                  <c:pt idx="344">
                    <c:v>Z JH IY2 </c:v>
                  </c:pt>
                  <c:pt idx="345">
                    <c:v>NG DH IY2 </c:v>
                  </c:pt>
                  <c:pt idx="346">
                    <c:v>T L IY2 </c:v>
                  </c:pt>
                  <c:pt idx="347">
                    <c:v>SH CH IY2 </c:v>
                  </c:pt>
                  <c:pt idx="348">
                    <c:v>N L IY2 </c:v>
                  </c:pt>
                  <c:pt idx="349">
                    <c:v>S G IY2 </c:v>
                  </c:pt>
                  <c:pt idx="350">
                    <c:v>HH L IY2 </c:v>
                  </c:pt>
                  <c:pt idx="351">
                    <c:v>HH M IY2 </c:v>
                  </c:pt>
                  <c:pt idx="352">
                    <c:v>Y HH IY2 </c:v>
                  </c:pt>
                  <c:pt idx="353">
                    <c:v>HH F IY2 </c:v>
                  </c:pt>
                  <c:pt idx="354">
                    <c:v>V S IY2 </c:v>
                  </c:pt>
                  <c:pt idx="355">
                    <c:v>W SH IY2 </c:v>
                  </c:pt>
                  <c:pt idx="356">
                    <c:v>K G IY2 </c:v>
                  </c:pt>
                  <c:pt idx="357">
                    <c:v>DH HH IY2 </c:v>
                  </c:pt>
                  <c:pt idx="358">
                    <c:v>K NG IY2 </c:v>
                  </c:pt>
                  <c:pt idx="359">
                    <c:v>L Y IY2 </c:v>
                  </c:pt>
                  <c:pt idx="360">
                    <c:v>S Y IY2 </c:v>
                  </c:pt>
                  <c:pt idx="361">
                    <c:v>V HH IY2 </c:v>
                  </c:pt>
                  <c:pt idx="362">
                    <c:v>SH G IY2 </c:v>
                  </c:pt>
                  <c:pt idx="363">
                    <c:v>TH JH IY2 </c:v>
                  </c:pt>
                  <c:pt idx="364">
                    <c:v>TH S IY2 </c:v>
                  </c:pt>
                  <c:pt idx="365">
                    <c:v>V ZH IY2 </c:v>
                  </c:pt>
                  <c:pt idx="366">
                    <c:v>V Z IY2 </c:v>
                  </c:pt>
                  <c:pt idx="367">
                    <c:v>Y F IY2 </c:v>
                  </c:pt>
                  <c:pt idx="368">
                    <c:v>JH V IY2 </c:v>
                  </c:pt>
                  <c:pt idx="369">
                    <c:v>Y DH IY2 </c:v>
                  </c:pt>
                  <c:pt idx="370">
                    <c:v>M R IY2 </c:v>
                  </c:pt>
                  <c:pt idx="371">
                    <c:v>DH W IY2 </c:v>
                  </c:pt>
                  <c:pt idx="372">
                    <c:v>K M IY2 </c:v>
                  </c:pt>
                  <c:pt idx="373">
                    <c:v>CH L IY2 </c:v>
                  </c:pt>
                  <c:pt idx="374">
                    <c:v>SH T IY2 </c:v>
                  </c:pt>
                  <c:pt idx="375">
                    <c:v>SH P IY2 </c:v>
                  </c:pt>
                  <c:pt idx="376">
                    <c:v>TH CH IY2 </c:v>
                  </c:pt>
                  <c:pt idx="377">
                    <c:v>N P IY2 </c:v>
                  </c:pt>
                  <c:pt idx="378">
                    <c:v>N K IY2 </c:v>
                  </c:pt>
                  <c:pt idx="379">
                    <c:v>Z B IY2 </c:v>
                  </c:pt>
                  <c:pt idx="380">
                    <c:v>Y K IY2 </c:v>
                  </c:pt>
                  <c:pt idx="381">
                    <c:v>CH NG IY2 </c:v>
                  </c:pt>
                  <c:pt idx="382">
                    <c:v>TH V IY2 </c:v>
                  </c:pt>
                  <c:pt idx="383">
                    <c:v>V Y IY2 </c:v>
                  </c:pt>
                  <c:pt idx="384">
                    <c:v>K Y IY2 </c:v>
                  </c:pt>
                  <c:pt idx="385">
                    <c:v>G Y IY2 </c:v>
                  </c:pt>
                  <c:pt idx="386">
                    <c:v>P W IY2 </c:v>
                  </c:pt>
                  <c:pt idx="387">
                    <c:v>B T IY2 </c:v>
                  </c:pt>
                  <c:pt idx="388">
                    <c:v>SH L IY2 </c:v>
                  </c:pt>
                  <c:pt idx="389">
                    <c:v>SH N IY2 </c:v>
                  </c:pt>
                  <c:pt idx="390">
                    <c:v>DH R IY2 </c:v>
                  </c:pt>
                  <c:pt idx="391">
                    <c:v>N B IY2 </c:v>
                  </c:pt>
                  <c:pt idx="392">
                    <c:v>ZH N IY2 </c:v>
                  </c:pt>
                  <c:pt idx="393">
                    <c:v>W N IY2 </c:v>
                  </c:pt>
                  <c:pt idx="394">
                    <c:v>NG N IY2 </c:v>
                  </c:pt>
                  <c:pt idx="395">
                    <c:v>L V IY2 </c:v>
                  </c:pt>
                  <c:pt idx="396">
                    <c:v>G K IY2 </c:v>
                  </c:pt>
                  <c:pt idx="397">
                    <c:v>ZH NG IY2 </c:v>
                  </c:pt>
                  <c:pt idx="398">
                    <c:v>NG F IY2 </c:v>
                  </c:pt>
                  <c:pt idx="399">
                    <c:v>W JH IY2 </c:v>
                  </c:pt>
                  <c:pt idx="400">
                    <c:v>T V IY2 </c:v>
                  </c:pt>
                  <c:pt idx="401">
                    <c:v>ZH V IY2 </c:v>
                  </c:pt>
                  <c:pt idx="402">
                    <c:v>JH DH IY2 </c:v>
                  </c:pt>
                  <c:pt idx="403">
                    <c:v>V N IY2 </c:v>
                  </c:pt>
                  <c:pt idx="404">
                    <c:v>G N IY2 </c:v>
                  </c:pt>
                  <c:pt idx="405">
                    <c:v>F HH IY2 </c:v>
                  </c:pt>
                  <c:pt idx="406">
                    <c:v>M CH IY2 </c:v>
                  </c:pt>
                  <c:pt idx="407">
                    <c:v>N M IY2 </c:v>
                  </c:pt>
                  <c:pt idx="408">
                    <c:v>HH N IY2 </c:v>
                  </c:pt>
                  <c:pt idx="409">
                    <c:v>NG K IY2 </c:v>
                  </c:pt>
                  <c:pt idx="410">
                    <c:v>Y G IY2 </c:v>
                  </c:pt>
                  <c:pt idx="411">
                    <c:v>V SH IY2 </c:v>
                  </c:pt>
                  <c:pt idx="412">
                    <c:v>W V IY2 </c:v>
                  </c:pt>
                  <c:pt idx="413">
                    <c:v>D ZH IY2 </c:v>
                  </c:pt>
                  <c:pt idx="414">
                    <c:v>CH G IY2 </c:v>
                  </c:pt>
                  <c:pt idx="415">
                    <c:v>CH F IY2 </c:v>
                  </c:pt>
                  <c:pt idx="416">
                    <c:v>JH Z IY2 </c:v>
                  </c:pt>
                  <c:pt idx="417">
                    <c:v>ZH Z IY2 </c:v>
                  </c:pt>
                  <c:pt idx="418">
                    <c:v>M W IY2 </c:v>
                  </c:pt>
                  <c:pt idx="419">
                    <c:v>S N IY2 </c:v>
                  </c:pt>
                  <c:pt idx="420">
                    <c:v>L HH IY2 </c:v>
                  </c:pt>
                  <c:pt idx="421">
                    <c:v>S B IY2 </c:v>
                  </c:pt>
                  <c:pt idx="422">
                    <c:v>N G IY2 </c:v>
                  </c:pt>
                  <c:pt idx="423">
                    <c:v>TH K IY2 </c:v>
                  </c:pt>
                  <c:pt idx="424">
                    <c:v>TH HH IY2 </c:v>
                  </c:pt>
                  <c:pt idx="425">
                    <c:v>R TH IY2 </c:v>
                  </c:pt>
                  <c:pt idx="426">
                    <c:v>NG M IY2 </c:v>
                  </c:pt>
                  <c:pt idx="427">
                    <c:v>G V IY2 </c:v>
                  </c:pt>
                  <c:pt idx="428">
                    <c:v>W S IY2 </c:v>
                  </c:pt>
                  <c:pt idx="429">
                    <c:v>T JH IY2 </c:v>
                  </c:pt>
                  <c:pt idx="430">
                    <c:v>JH R IY2 </c:v>
                  </c:pt>
                  <c:pt idx="431">
                    <c:v>L W IY2 </c:v>
                  </c:pt>
                  <c:pt idx="432">
                    <c:v>TH M IY2 </c:v>
                  </c:pt>
                  <c:pt idx="433">
                    <c:v>T W IY2 </c:v>
                  </c:pt>
                  <c:pt idx="434">
                    <c:v>M Y IY2 </c:v>
                  </c:pt>
                  <c:pt idx="435">
                    <c:v>B Y IY2 </c:v>
                  </c:pt>
                  <c:pt idx="436">
                    <c:v>HH Y IY2 </c:v>
                  </c:pt>
                  <c:pt idx="437">
                    <c:v>SH M IY2 </c:v>
                  </c:pt>
                  <c:pt idx="438">
                    <c:v>L M IY2 </c:v>
                  </c:pt>
                  <c:pt idx="439">
                    <c:v>HH P IY2 </c:v>
                  </c:pt>
                  <c:pt idx="440">
                    <c:v>W Y IY2 </c:v>
                  </c:pt>
                  <c:pt idx="441">
                    <c:v>L G IY2 </c:v>
                  </c:pt>
                  <c:pt idx="442">
                    <c:v>B Z IY2 </c:v>
                  </c:pt>
                  <c:pt idx="443">
                    <c:v>SH D IY2 </c:v>
                  </c:pt>
                  <c:pt idx="444">
                    <c:v>Y B IY2 </c:v>
                  </c:pt>
                  <c:pt idx="445">
                    <c:v>K B IY2 </c:v>
                  </c:pt>
                  <c:pt idx="446">
                    <c:v>CH TH IY2 </c:v>
                  </c:pt>
                  <c:pt idx="447">
                    <c:v>JH TH IY2 </c:v>
                  </c:pt>
                  <c:pt idx="448">
                    <c:v>DH TH IY2 </c:v>
                  </c:pt>
                  <c:pt idx="449">
                    <c:v>CH DH IY2 </c:v>
                  </c:pt>
                  <c:pt idx="450">
                    <c:v>V R IY2 </c:v>
                  </c:pt>
                  <c:pt idx="451">
                    <c:v>S R IY2 </c:v>
                  </c:pt>
                  <c:pt idx="452">
                    <c:v>K W IY2 </c:v>
                  </c:pt>
                  <c:pt idx="453">
                    <c:v>F L IY2 </c:v>
                  </c:pt>
                  <c:pt idx="454">
                    <c:v>S W IY2 </c:v>
                  </c:pt>
                  <c:pt idx="455">
                    <c:v>T Y IY2 </c:v>
                  </c:pt>
                  <c:pt idx="456">
                    <c:v>P N IY2 </c:v>
                  </c:pt>
                  <c:pt idx="457">
                    <c:v>L N IY2 </c:v>
                  </c:pt>
                  <c:pt idx="458">
                    <c:v>HH K IY2 </c:v>
                  </c:pt>
                  <c:pt idx="459">
                    <c:v>S JH IY2 </c:v>
                  </c:pt>
                  <c:pt idx="460">
                    <c:v>B SH IY2 </c:v>
                  </c:pt>
                  <c:pt idx="461">
                    <c:v>P S IY2 </c:v>
                  </c:pt>
                  <c:pt idx="462">
                    <c:v>R SH IY2 </c:v>
                  </c:pt>
                  <c:pt idx="463">
                    <c:v>M JH IY2 </c:v>
                  </c:pt>
                  <c:pt idx="464">
                    <c:v>W D IY2 </c:v>
                  </c:pt>
                  <c:pt idx="465">
                    <c:v>HH V IY2 </c:v>
                  </c:pt>
                  <c:pt idx="466">
                    <c:v>NG V IY2 </c:v>
                  </c:pt>
                  <c:pt idx="467">
                    <c:v>JH SH IY2 </c:v>
                  </c:pt>
                  <c:pt idx="468">
                    <c:v>CH V IY2 </c:v>
                  </c:pt>
                  <c:pt idx="469">
                    <c:v>CH ZH IY2 </c:v>
                  </c:pt>
                  <c:pt idx="470">
                    <c:v>HH R IY2 </c:v>
                  </c:pt>
                  <c:pt idx="471">
                    <c:v>F N IY2 </c:v>
                  </c:pt>
                  <c:pt idx="472">
                    <c:v>S T IY2 </c:v>
                  </c:pt>
                  <c:pt idx="473">
                    <c:v>S P IY2 </c:v>
                  </c:pt>
                  <c:pt idx="474">
                    <c:v>P L IY2 </c:v>
                  </c:pt>
                  <c:pt idx="475">
                    <c:v>S L IY2 </c:v>
                  </c:pt>
                  <c:pt idx="476">
                    <c:v>TH R IY2 </c:v>
                  </c:pt>
                  <c:pt idx="477">
                    <c:v>HH W IY2 </c:v>
                  </c:pt>
                  <c:pt idx="478">
                    <c:v>D Y IY2 </c:v>
                  </c:pt>
                  <c:pt idx="479">
                    <c:v>P Y IY2 </c:v>
                  </c:pt>
                  <c:pt idx="480">
                    <c:v>V T IY2 </c:v>
                  </c:pt>
                  <c:pt idx="481">
                    <c:v>T S IY2 </c:v>
                  </c:pt>
                  <c:pt idx="482">
                    <c:v>TH T IY2 </c:v>
                  </c:pt>
                  <c:pt idx="483">
                    <c:v>TH B IY2 </c:v>
                  </c:pt>
                  <c:pt idx="484">
                    <c:v>TH D IY2 </c:v>
                  </c:pt>
                  <c:pt idx="485">
                    <c:v>T P IY2 </c:v>
                  </c:pt>
                  <c:pt idx="486">
                    <c:v>G F IY2 </c:v>
                  </c:pt>
                  <c:pt idx="487">
                    <c:v>ZH B IY2 </c:v>
                  </c:pt>
                  <c:pt idx="488">
                    <c:v>T D IY2 </c:v>
                  </c:pt>
                  <c:pt idx="489">
                    <c:v>V DH IY2 </c:v>
                  </c:pt>
                  <c:pt idx="490">
                    <c:v>Y V IY2 </c:v>
                  </c:pt>
                  <c:pt idx="491">
                    <c:v>B DH IY2 </c:v>
                  </c:pt>
                  <c:pt idx="492">
                    <c:v>ZH CH IY2 </c:v>
                  </c:pt>
                  <c:pt idx="493">
                    <c:v>T B IY2 </c:v>
                  </c:pt>
                  <c:pt idx="494">
                    <c:v>K V IY2 </c:v>
                  </c:pt>
                  <c:pt idx="495">
                    <c:v>DH ZH IY2 </c:v>
                  </c:pt>
                  <c:pt idx="496">
                    <c:v>S CH IY2 </c:v>
                  </c:pt>
                  <c:pt idx="497">
                    <c:v>K R IY2 </c:v>
                  </c:pt>
                  <c:pt idx="498">
                    <c:v>B R IY2 </c:v>
                  </c:pt>
                  <c:pt idx="499">
                    <c:v>F R IY2 </c:v>
                  </c:pt>
                  <c:pt idx="500">
                    <c:v>S M IY2 </c:v>
                  </c:pt>
                  <c:pt idx="501">
                    <c:v>SH R IY2 </c:v>
                  </c:pt>
                  <c:pt idx="502">
                    <c:v>F W IY2 </c:v>
                  </c:pt>
                  <c:pt idx="503">
                    <c:v>P T IY2 </c:v>
                  </c:pt>
                  <c:pt idx="504">
                    <c:v>B N IY2 </c:v>
                  </c:pt>
                  <c:pt idx="505">
                    <c:v>K N IY2 </c:v>
                  </c:pt>
                  <c:pt idx="506">
                    <c:v>V D IY2 </c:v>
                  </c:pt>
                  <c:pt idx="507">
                    <c:v>K P IY2 </c:v>
                  </c:pt>
                  <c:pt idx="508">
                    <c:v>T HH IY2 </c:v>
                  </c:pt>
                  <c:pt idx="509">
                    <c:v>NG P IY2 </c:v>
                  </c:pt>
                  <c:pt idx="510">
                    <c:v>R Z IY2 </c:v>
                  </c:pt>
                  <c:pt idx="511">
                    <c:v>W ZH IY2 </c:v>
                  </c:pt>
                  <c:pt idx="512">
                    <c:v>W Z IY2 </c:v>
                  </c:pt>
                  <c:pt idx="513">
                    <c:v>P DH IY2 </c:v>
                  </c:pt>
                  <c:pt idx="514">
                    <c:v>ZH DH IY2 </c:v>
                  </c:pt>
                  <c:pt idx="515">
                    <c:v>P R IY2 </c:v>
                  </c:pt>
                  <c:pt idx="516">
                    <c:v>T R IY2 </c:v>
                  </c:pt>
                  <c:pt idx="517">
                    <c:v>K L IY2 </c:v>
                  </c:pt>
                  <c:pt idx="518">
                    <c:v>S K IY2 </c:v>
                  </c:pt>
                  <c:pt idx="519">
                    <c:v>G L IY2 </c:v>
                  </c:pt>
                  <c:pt idx="520">
                    <c:v>G W IY2 </c:v>
                  </c:pt>
                  <c:pt idx="521">
                    <c:v>D W IY2 </c:v>
                  </c:pt>
                  <c:pt idx="522">
                    <c:v>TH W IY2 </c:v>
                  </c:pt>
                  <c:pt idx="523">
                    <c:v>TH Y IY2 </c:v>
                  </c:pt>
                  <c:pt idx="524">
                    <c:v>F Y IY2 </c:v>
                  </c:pt>
                  <c:pt idx="525">
                    <c:v>JH W IY2 </c:v>
                  </c:pt>
                  <c:pt idx="526">
                    <c:v>G M IY2 </c:v>
                  </c:pt>
                  <c:pt idx="527">
                    <c:v>SH K IY2 </c:v>
                  </c:pt>
                  <c:pt idx="528">
                    <c:v>L K IY2 </c:v>
                  </c:pt>
                  <c:pt idx="529">
                    <c:v>L P IY2 </c:v>
                  </c:pt>
                  <c:pt idx="530">
                    <c:v>M L IY2 </c:v>
                  </c:pt>
                  <c:pt idx="531">
                    <c:v>SH HH IY2 </c:v>
                  </c:pt>
                  <c:pt idx="532">
                    <c:v>B S IY2 </c:v>
                  </c:pt>
                  <c:pt idx="533">
                    <c:v>TH P IY2 </c:v>
                  </c:pt>
                  <c:pt idx="534">
                    <c:v>CH M IY2 </c:v>
                  </c:pt>
                  <c:pt idx="535">
                    <c:v>T CH IY2 </c:v>
                  </c:pt>
                  <c:pt idx="536">
                    <c:v>R DH IY2 </c:v>
                  </c:pt>
                  <c:pt idx="537">
                    <c:v>W DH IY2 </c:v>
                  </c:pt>
                  <c:pt idx="538">
                    <c:v>CH SH IY2 </c:v>
                  </c:pt>
                  <c:pt idx="539">
                    <c:v>JH ZH IY2 </c:v>
                  </c:pt>
                  <c:pt idx="540">
                    <c:v>DH SH IY2 </c:v>
                  </c:pt>
                  <c:pt idx="541">
                    <c:v>DH Z IY2 </c:v>
                  </c:pt>
                  <c:pt idx="542">
                    <c:v>G R IY2 </c:v>
                  </c:pt>
                  <c:pt idx="543">
                    <c:v>D R IY2 </c:v>
                  </c:pt>
                  <c:pt idx="544">
                    <c:v>B L IY2 </c:v>
                  </c:pt>
                  <c:pt idx="545">
                    <c:v>T N IY2 </c:v>
                  </c:pt>
                  <c:pt idx="546">
                    <c:v>S D IY2 </c:v>
                  </c:pt>
                  <c:pt idx="547">
                    <c:v>L B IY2 </c:v>
                  </c:pt>
                  <c:pt idx="548">
                    <c:v>W L IY2 </c:v>
                  </c:pt>
                  <c:pt idx="549">
                    <c:v>R ZH IY2 </c:v>
                  </c:pt>
                  <c:pt idx="550">
                    <c:v>ZH JH IY2 </c:v>
                  </c:pt>
                  <c:pt idx="551">
                    <c:v>CH Z IY2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EA1-46C4-A700-284EA642BF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8634223"/>
        <c:axId val="1188621743"/>
      </c:scatterChart>
      <c:valAx>
        <c:axId val="118863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Unsyllabified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21743"/>
        <c:crosses val="autoZero"/>
        <c:crossBetween val="midCat"/>
      </c:valAx>
      <c:valAx>
        <c:axId val="118862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Syllabified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3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Wug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All onsets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Sheet2!$B$2:$B$553</c:f>
              <c:numCache>
                <c:formatCode>General</c:formatCode>
                <c:ptCount val="552"/>
                <c:pt idx="0">
                  <c:v>40.74</c:v>
                </c:pt>
                <c:pt idx="1">
                  <c:v>39.881</c:v>
                </c:pt>
                <c:pt idx="2">
                  <c:v>38.024999999999999</c:v>
                </c:pt>
                <c:pt idx="3">
                  <c:v>37.917000000000002</c:v>
                </c:pt>
                <c:pt idx="4">
                  <c:v>37.896999999999998</c:v>
                </c:pt>
                <c:pt idx="5">
                  <c:v>37.475000000000001</c:v>
                </c:pt>
                <c:pt idx="6">
                  <c:v>37.165999999999997</c:v>
                </c:pt>
                <c:pt idx="7">
                  <c:v>37.037999999999997</c:v>
                </c:pt>
                <c:pt idx="8">
                  <c:v>35.713999999999999</c:v>
                </c:pt>
                <c:pt idx="9">
                  <c:v>35.691000000000003</c:v>
                </c:pt>
                <c:pt idx="10">
                  <c:v>35.18</c:v>
                </c:pt>
                <c:pt idx="11">
                  <c:v>35.037999999999997</c:v>
                </c:pt>
                <c:pt idx="12">
                  <c:v>34.904000000000003</c:v>
                </c:pt>
                <c:pt idx="13">
                  <c:v>34.887999999999998</c:v>
                </c:pt>
                <c:pt idx="14">
                  <c:v>34.76</c:v>
                </c:pt>
                <c:pt idx="15">
                  <c:v>34.76</c:v>
                </c:pt>
                <c:pt idx="16">
                  <c:v>34.743000000000002</c:v>
                </c:pt>
                <c:pt idx="17">
                  <c:v>34.631999999999998</c:v>
                </c:pt>
                <c:pt idx="18">
                  <c:v>34.615000000000002</c:v>
                </c:pt>
                <c:pt idx="19">
                  <c:v>34.387</c:v>
                </c:pt>
                <c:pt idx="20">
                  <c:v>33.573999999999998</c:v>
                </c:pt>
                <c:pt idx="21">
                  <c:v>32.963000000000001</c:v>
                </c:pt>
                <c:pt idx="22">
                  <c:v>32.667000000000002</c:v>
                </c:pt>
                <c:pt idx="23">
                  <c:v>32.54</c:v>
                </c:pt>
                <c:pt idx="24">
                  <c:v>32.411999999999999</c:v>
                </c:pt>
                <c:pt idx="25">
                  <c:v>32.106000000000002</c:v>
                </c:pt>
                <c:pt idx="26">
                  <c:v>32.103000000000002</c:v>
                </c:pt>
                <c:pt idx="27">
                  <c:v>32.026000000000003</c:v>
                </c:pt>
                <c:pt idx="28">
                  <c:v>31.806999999999999</c:v>
                </c:pt>
                <c:pt idx="29">
                  <c:v>31.792000000000002</c:v>
                </c:pt>
                <c:pt idx="30">
                  <c:v>31.751000000000001</c:v>
                </c:pt>
                <c:pt idx="31">
                  <c:v>31.582999999999998</c:v>
                </c:pt>
                <c:pt idx="32">
                  <c:v>31.454999999999998</c:v>
                </c:pt>
                <c:pt idx="33">
                  <c:v>31.427</c:v>
                </c:pt>
                <c:pt idx="34">
                  <c:v>31.166</c:v>
                </c:pt>
                <c:pt idx="35">
                  <c:v>31.12</c:v>
                </c:pt>
                <c:pt idx="36">
                  <c:v>30.956</c:v>
                </c:pt>
                <c:pt idx="37">
                  <c:v>30.771999999999998</c:v>
                </c:pt>
                <c:pt idx="38">
                  <c:v>30.713999999999999</c:v>
                </c:pt>
                <c:pt idx="39">
                  <c:v>30.626000000000001</c:v>
                </c:pt>
                <c:pt idx="40">
                  <c:v>30.43</c:v>
                </c:pt>
                <c:pt idx="41">
                  <c:v>30.283999999999999</c:v>
                </c:pt>
                <c:pt idx="42">
                  <c:v>30.274999999999999</c:v>
                </c:pt>
                <c:pt idx="43">
                  <c:v>30.149000000000001</c:v>
                </c:pt>
                <c:pt idx="44">
                  <c:v>30.14</c:v>
                </c:pt>
                <c:pt idx="45">
                  <c:v>30.11</c:v>
                </c:pt>
                <c:pt idx="46">
                  <c:v>30.096</c:v>
                </c:pt>
                <c:pt idx="47">
                  <c:v>29.78</c:v>
                </c:pt>
                <c:pt idx="48">
                  <c:v>29.696999999999999</c:v>
                </c:pt>
                <c:pt idx="49">
                  <c:v>29.632000000000001</c:v>
                </c:pt>
                <c:pt idx="50">
                  <c:v>29.550999999999998</c:v>
                </c:pt>
                <c:pt idx="51">
                  <c:v>29.529</c:v>
                </c:pt>
                <c:pt idx="52">
                  <c:v>29.401</c:v>
                </c:pt>
                <c:pt idx="53">
                  <c:v>29.384</c:v>
                </c:pt>
                <c:pt idx="54">
                  <c:v>29.347000000000001</c:v>
                </c:pt>
                <c:pt idx="55">
                  <c:v>29.297000000000001</c:v>
                </c:pt>
                <c:pt idx="56">
                  <c:v>29.21</c:v>
                </c:pt>
                <c:pt idx="57">
                  <c:v>29.189</c:v>
                </c:pt>
                <c:pt idx="58">
                  <c:v>28.978999999999999</c:v>
                </c:pt>
                <c:pt idx="59">
                  <c:v>28.920999999999999</c:v>
                </c:pt>
                <c:pt idx="60">
                  <c:v>28.850999999999999</c:v>
                </c:pt>
                <c:pt idx="61">
                  <c:v>28.818999999999999</c:v>
                </c:pt>
                <c:pt idx="62">
                  <c:v>28.76</c:v>
                </c:pt>
                <c:pt idx="63">
                  <c:v>28.553000000000001</c:v>
                </c:pt>
                <c:pt idx="64">
                  <c:v>28.486999999999998</c:v>
                </c:pt>
                <c:pt idx="65">
                  <c:v>28.463999999999999</c:v>
                </c:pt>
                <c:pt idx="66">
                  <c:v>28.405999999999999</c:v>
                </c:pt>
                <c:pt idx="67">
                  <c:v>28.277999999999999</c:v>
                </c:pt>
                <c:pt idx="68">
                  <c:v>28.170999999999999</c:v>
                </c:pt>
                <c:pt idx="69">
                  <c:v>28.155999999999999</c:v>
                </c:pt>
                <c:pt idx="70">
                  <c:v>28.084</c:v>
                </c:pt>
                <c:pt idx="71">
                  <c:v>27.998999999999999</c:v>
                </c:pt>
                <c:pt idx="72">
                  <c:v>27.936</c:v>
                </c:pt>
                <c:pt idx="73">
                  <c:v>27.914000000000001</c:v>
                </c:pt>
                <c:pt idx="74">
                  <c:v>27.870999999999999</c:v>
                </c:pt>
                <c:pt idx="75">
                  <c:v>27.818000000000001</c:v>
                </c:pt>
                <c:pt idx="76">
                  <c:v>27.76</c:v>
                </c:pt>
                <c:pt idx="77">
                  <c:v>27.715</c:v>
                </c:pt>
                <c:pt idx="78">
                  <c:v>27.69</c:v>
                </c:pt>
                <c:pt idx="79">
                  <c:v>27.672999999999998</c:v>
                </c:pt>
                <c:pt idx="80">
                  <c:v>27.646000000000001</c:v>
                </c:pt>
                <c:pt idx="81">
                  <c:v>27.587</c:v>
                </c:pt>
                <c:pt idx="82">
                  <c:v>27.56</c:v>
                </c:pt>
                <c:pt idx="83">
                  <c:v>27.535</c:v>
                </c:pt>
                <c:pt idx="84">
                  <c:v>27.518000000000001</c:v>
                </c:pt>
                <c:pt idx="85">
                  <c:v>27.472999999999999</c:v>
                </c:pt>
                <c:pt idx="86">
                  <c:v>27.431999999999999</c:v>
                </c:pt>
                <c:pt idx="87">
                  <c:v>27.402999999999999</c:v>
                </c:pt>
                <c:pt idx="88">
                  <c:v>27.292000000000002</c:v>
                </c:pt>
                <c:pt idx="89">
                  <c:v>27.260999999999999</c:v>
                </c:pt>
                <c:pt idx="90">
                  <c:v>27.225000000000001</c:v>
                </c:pt>
                <c:pt idx="91">
                  <c:v>27.193000000000001</c:v>
                </c:pt>
                <c:pt idx="92">
                  <c:v>27.181000000000001</c:v>
                </c:pt>
                <c:pt idx="93">
                  <c:v>27.15</c:v>
                </c:pt>
                <c:pt idx="94">
                  <c:v>26.998999999999999</c:v>
                </c:pt>
                <c:pt idx="95">
                  <c:v>26.995999999999999</c:v>
                </c:pt>
                <c:pt idx="96">
                  <c:v>26.977</c:v>
                </c:pt>
                <c:pt idx="97">
                  <c:v>26.79</c:v>
                </c:pt>
                <c:pt idx="98">
                  <c:v>26.759</c:v>
                </c:pt>
                <c:pt idx="99">
                  <c:v>26.684000000000001</c:v>
                </c:pt>
                <c:pt idx="100">
                  <c:v>26.672000000000001</c:v>
                </c:pt>
                <c:pt idx="101">
                  <c:v>26.667999999999999</c:v>
                </c:pt>
                <c:pt idx="102">
                  <c:v>26.661000000000001</c:v>
                </c:pt>
                <c:pt idx="103">
                  <c:v>26.643000000000001</c:v>
                </c:pt>
                <c:pt idx="104">
                  <c:v>26.561</c:v>
                </c:pt>
                <c:pt idx="105">
                  <c:v>26.545999999999999</c:v>
                </c:pt>
                <c:pt idx="106">
                  <c:v>26.545999999999999</c:v>
                </c:pt>
                <c:pt idx="107">
                  <c:v>26.515000000000001</c:v>
                </c:pt>
                <c:pt idx="108">
                  <c:v>26.498000000000001</c:v>
                </c:pt>
                <c:pt idx="109">
                  <c:v>26.495000000000001</c:v>
                </c:pt>
                <c:pt idx="110">
                  <c:v>26.466000000000001</c:v>
                </c:pt>
                <c:pt idx="111">
                  <c:v>26.367000000000001</c:v>
                </c:pt>
                <c:pt idx="112">
                  <c:v>26.324000000000002</c:v>
                </c:pt>
                <c:pt idx="113">
                  <c:v>26.224</c:v>
                </c:pt>
                <c:pt idx="114">
                  <c:v>26.199000000000002</c:v>
                </c:pt>
                <c:pt idx="115">
                  <c:v>25.975000000000001</c:v>
                </c:pt>
                <c:pt idx="116">
                  <c:v>25.908999999999999</c:v>
                </c:pt>
                <c:pt idx="117">
                  <c:v>25.838000000000001</c:v>
                </c:pt>
                <c:pt idx="118">
                  <c:v>25.821000000000002</c:v>
                </c:pt>
                <c:pt idx="119">
                  <c:v>25.754999999999999</c:v>
                </c:pt>
                <c:pt idx="120">
                  <c:v>25.748999999999999</c:v>
                </c:pt>
                <c:pt idx="121">
                  <c:v>25.71</c:v>
                </c:pt>
                <c:pt idx="122">
                  <c:v>25.661000000000001</c:v>
                </c:pt>
                <c:pt idx="123">
                  <c:v>25.620999999999999</c:v>
                </c:pt>
                <c:pt idx="124">
                  <c:v>25.559000000000001</c:v>
                </c:pt>
                <c:pt idx="125">
                  <c:v>25.477</c:v>
                </c:pt>
                <c:pt idx="126">
                  <c:v>25.47</c:v>
                </c:pt>
                <c:pt idx="127">
                  <c:v>25.405999999999999</c:v>
                </c:pt>
                <c:pt idx="128">
                  <c:v>25.329000000000001</c:v>
                </c:pt>
                <c:pt idx="129">
                  <c:v>25.274000000000001</c:v>
                </c:pt>
                <c:pt idx="130">
                  <c:v>25.260999999999999</c:v>
                </c:pt>
                <c:pt idx="131">
                  <c:v>25.125</c:v>
                </c:pt>
                <c:pt idx="132">
                  <c:v>25.099</c:v>
                </c:pt>
                <c:pt idx="133">
                  <c:v>25.08</c:v>
                </c:pt>
                <c:pt idx="134">
                  <c:v>24.975999999999999</c:v>
                </c:pt>
                <c:pt idx="135">
                  <c:v>24.962</c:v>
                </c:pt>
                <c:pt idx="136">
                  <c:v>24.952000000000002</c:v>
                </c:pt>
                <c:pt idx="137">
                  <c:v>24.85</c:v>
                </c:pt>
                <c:pt idx="138">
                  <c:v>24.818999999999999</c:v>
                </c:pt>
                <c:pt idx="139">
                  <c:v>24.812000000000001</c:v>
                </c:pt>
                <c:pt idx="140">
                  <c:v>24.795999999999999</c:v>
                </c:pt>
                <c:pt idx="141">
                  <c:v>24.744</c:v>
                </c:pt>
                <c:pt idx="142">
                  <c:v>24.513000000000002</c:v>
                </c:pt>
                <c:pt idx="143">
                  <c:v>24.329000000000001</c:v>
                </c:pt>
                <c:pt idx="144">
                  <c:v>24.295000000000002</c:v>
                </c:pt>
                <c:pt idx="145">
                  <c:v>24.24</c:v>
                </c:pt>
                <c:pt idx="146">
                  <c:v>24.169</c:v>
                </c:pt>
                <c:pt idx="147">
                  <c:v>24.027000000000001</c:v>
                </c:pt>
                <c:pt idx="148">
                  <c:v>23.998999999999999</c:v>
                </c:pt>
                <c:pt idx="149">
                  <c:v>23.992999999999999</c:v>
                </c:pt>
                <c:pt idx="150">
                  <c:v>23.893000000000001</c:v>
                </c:pt>
                <c:pt idx="151">
                  <c:v>23.878</c:v>
                </c:pt>
                <c:pt idx="152">
                  <c:v>23.78</c:v>
                </c:pt>
                <c:pt idx="153">
                  <c:v>23.675000000000001</c:v>
                </c:pt>
                <c:pt idx="154">
                  <c:v>23.652000000000001</c:v>
                </c:pt>
                <c:pt idx="155">
                  <c:v>23.62</c:v>
                </c:pt>
                <c:pt idx="156">
                  <c:v>23.616</c:v>
                </c:pt>
                <c:pt idx="157">
                  <c:v>23.614999999999998</c:v>
                </c:pt>
                <c:pt idx="158">
                  <c:v>23.565999999999999</c:v>
                </c:pt>
                <c:pt idx="159">
                  <c:v>23.524000000000001</c:v>
                </c:pt>
                <c:pt idx="160">
                  <c:v>23.488</c:v>
                </c:pt>
                <c:pt idx="161">
                  <c:v>23.437999999999999</c:v>
                </c:pt>
                <c:pt idx="162">
                  <c:v>23.416</c:v>
                </c:pt>
                <c:pt idx="163">
                  <c:v>23.390999999999998</c:v>
                </c:pt>
                <c:pt idx="164">
                  <c:v>23.343</c:v>
                </c:pt>
                <c:pt idx="165">
                  <c:v>23.338000000000001</c:v>
                </c:pt>
                <c:pt idx="166">
                  <c:v>23.315000000000001</c:v>
                </c:pt>
                <c:pt idx="167">
                  <c:v>23.26</c:v>
                </c:pt>
                <c:pt idx="168">
                  <c:v>23.257999999999999</c:v>
                </c:pt>
                <c:pt idx="169">
                  <c:v>23.244</c:v>
                </c:pt>
                <c:pt idx="170">
                  <c:v>23.233000000000001</c:v>
                </c:pt>
                <c:pt idx="171">
                  <c:v>23.231000000000002</c:v>
                </c:pt>
                <c:pt idx="172">
                  <c:v>23.161000000000001</c:v>
                </c:pt>
                <c:pt idx="173">
                  <c:v>23.155000000000001</c:v>
                </c:pt>
                <c:pt idx="174">
                  <c:v>23.132000000000001</c:v>
                </c:pt>
                <c:pt idx="175">
                  <c:v>23.128</c:v>
                </c:pt>
                <c:pt idx="176">
                  <c:v>23.071000000000002</c:v>
                </c:pt>
                <c:pt idx="177">
                  <c:v>23.047000000000001</c:v>
                </c:pt>
                <c:pt idx="178">
                  <c:v>23.035</c:v>
                </c:pt>
                <c:pt idx="179">
                  <c:v>22.995000000000001</c:v>
                </c:pt>
                <c:pt idx="180">
                  <c:v>22.936</c:v>
                </c:pt>
                <c:pt idx="181">
                  <c:v>22.876000000000001</c:v>
                </c:pt>
                <c:pt idx="182">
                  <c:v>22.78</c:v>
                </c:pt>
                <c:pt idx="183">
                  <c:v>22.774000000000001</c:v>
                </c:pt>
                <c:pt idx="184">
                  <c:v>22.765999999999998</c:v>
                </c:pt>
                <c:pt idx="185">
                  <c:v>22.652999999999999</c:v>
                </c:pt>
                <c:pt idx="186">
                  <c:v>22.64</c:v>
                </c:pt>
                <c:pt idx="187">
                  <c:v>22.556000000000001</c:v>
                </c:pt>
                <c:pt idx="188">
                  <c:v>22.524000000000001</c:v>
                </c:pt>
                <c:pt idx="189">
                  <c:v>22.51</c:v>
                </c:pt>
                <c:pt idx="190">
                  <c:v>22.497</c:v>
                </c:pt>
                <c:pt idx="191">
                  <c:v>22.481999999999999</c:v>
                </c:pt>
                <c:pt idx="192">
                  <c:v>22.405999999999999</c:v>
                </c:pt>
                <c:pt idx="193">
                  <c:v>22.390999999999998</c:v>
                </c:pt>
                <c:pt idx="194">
                  <c:v>22.382999999999999</c:v>
                </c:pt>
                <c:pt idx="195">
                  <c:v>22.356000000000002</c:v>
                </c:pt>
                <c:pt idx="196">
                  <c:v>22.329000000000001</c:v>
                </c:pt>
                <c:pt idx="197">
                  <c:v>22.286999999999999</c:v>
                </c:pt>
                <c:pt idx="198">
                  <c:v>22.25</c:v>
                </c:pt>
                <c:pt idx="199">
                  <c:v>22.216999999999999</c:v>
                </c:pt>
                <c:pt idx="200">
                  <c:v>22.212</c:v>
                </c:pt>
                <c:pt idx="201">
                  <c:v>22.201000000000001</c:v>
                </c:pt>
                <c:pt idx="202">
                  <c:v>22.175999999999998</c:v>
                </c:pt>
                <c:pt idx="203">
                  <c:v>22.058</c:v>
                </c:pt>
                <c:pt idx="204">
                  <c:v>22.021999999999998</c:v>
                </c:pt>
                <c:pt idx="205">
                  <c:v>22.004000000000001</c:v>
                </c:pt>
                <c:pt idx="206">
                  <c:v>21.998999999999999</c:v>
                </c:pt>
                <c:pt idx="207">
                  <c:v>21.962</c:v>
                </c:pt>
                <c:pt idx="208">
                  <c:v>21.913</c:v>
                </c:pt>
                <c:pt idx="209">
                  <c:v>21.908999999999999</c:v>
                </c:pt>
                <c:pt idx="210">
                  <c:v>21.861000000000001</c:v>
                </c:pt>
                <c:pt idx="211">
                  <c:v>21.852</c:v>
                </c:pt>
                <c:pt idx="212">
                  <c:v>21.834</c:v>
                </c:pt>
                <c:pt idx="213">
                  <c:v>21.817</c:v>
                </c:pt>
                <c:pt idx="214">
                  <c:v>21.716000000000001</c:v>
                </c:pt>
                <c:pt idx="215">
                  <c:v>21.71</c:v>
                </c:pt>
                <c:pt idx="216">
                  <c:v>21.706</c:v>
                </c:pt>
                <c:pt idx="217">
                  <c:v>21.56</c:v>
                </c:pt>
                <c:pt idx="218">
                  <c:v>21.548999999999999</c:v>
                </c:pt>
                <c:pt idx="219">
                  <c:v>21.433</c:v>
                </c:pt>
                <c:pt idx="220">
                  <c:v>21.417000000000002</c:v>
                </c:pt>
                <c:pt idx="221">
                  <c:v>21.411000000000001</c:v>
                </c:pt>
                <c:pt idx="222">
                  <c:v>21.335999999999999</c:v>
                </c:pt>
                <c:pt idx="223">
                  <c:v>21.260999999999999</c:v>
                </c:pt>
                <c:pt idx="224">
                  <c:v>21.135999999999999</c:v>
                </c:pt>
                <c:pt idx="225">
                  <c:v>20.928999999999998</c:v>
                </c:pt>
                <c:pt idx="226">
                  <c:v>20.776</c:v>
                </c:pt>
                <c:pt idx="227">
                  <c:v>20.734000000000002</c:v>
                </c:pt>
                <c:pt idx="228">
                  <c:v>20.699000000000002</c:v>
                </c:pt>
                <c:pt idx="229">
                  <c:v>20.686</c:v>
                </c:pt>
                <c:pt idx="230">
                  <c:v>20.646000000000001</c:v>
                </c:pt>
                <c:pt idx="231">
                  <c:v>20.576000000000001</c:v>
                </c:pt>
                <c:pt idx="232">
                  <c:v>20.495000000000001</c:v>
                </c:pt>
                <c:pt idx="233">
                  <c:v>20.49</c:v>
                </c:pt>
                <c:pt idx="234">
                  <c:v>20.478999999999999</c:v>
                </c:pt>
                <c:pt idx="235">
                  <c:v>20.474</c:v>
                </c:pt>
                <c:pt idx="236">
                  <c:v>20.407</c:v>
                </c:pt>
                <c:pt idx="237">
                  <c:v>20.39</c:v>
                </c:pt>
                <c:pt idx="238">
                  <c:v>20.332999999999998</c:v>
                </c:pt>
                <c:pt idx="239">
                  <c:v>20.242000000000001</c:v>
                </c:pt>
                <c:pt idx="240">
                  <c:v>20.221</c:v>
                </c:pt>
                <c:pt idx="241">
                  <c:v>20.166</c:v>
                </c:pt>
                <c:pt idx="242">
                  <c:v>20.161000000000001</c:v>
                </c:pt>
                <c:pt idx="243">
                  <c:v>20.071000000000002</c:v>
                </c:pt>
                <c:pt idx="244">
                  <c:v>19.989000000000001</c:v>
                </c:pt>
                <c:pt idx="245">
                  <c:v>19.983000000000001</c:v>
                </c:pt>
                <c:pt idx="246">
                  <c:v>19.975999999999999</c:v>
                </c:pt>
                <c:pt idx="247">
                  <c:v>19.975000000000001</c:v>
                </c:pt>
                <c:pt idx="248">
                  <c:v>19.908000000000001</c:v>
                </c:pt>
                <c:pt idx="249">
                  <c:v>19.893000000000001</c:v>
                </c:pt>
                <c:pt idx="250">
                  <c:v>19.879000000000001</c:v>
                </c:pt>
                <c:pt idx="251">
                  <c:v>19.838999999999999</c:v>
                </c:pt>
                <c:pt idx="252">
                  <c:v>19.806999999999999</c:v>
                </c:pt>
                <c:pt idx="253">
                  <c:v>19.806000000000001</c:v>
                </c:pt>
                <c:pt idx="254">
                  <c:v>19.797999999999998</c:v>
                </c:pt>
                <c:pt idx="255">
                  <c:v>19.768000000000001</c:v>
                </c:pt>
                <c:pt idx="256">
                  <c:v>19.754000000000001</c:v>
                </c:pt>
                <c:pt idx="257">
                  <c:v>19.748999999999999</c:v>
                </c:pt>
                <c:pt idx="258">
                  <c:v>19.748000000000001</c:v>
                </c:pt>
                <c:pt idx="259">
                  <c:v>19.721</c:v>
                </c:pt>
                <c:pt idx="260">
                  <c:v>19.716000000000001</c:v>
                </c:pt>
                <c:pt idx="261">
                  <c:v>19.693999999999999</c:v>
                </c:pt>
                <c:pt idx="262">
                  <c:v>19.614000000000001</c:v>
                </c:pt>
                <c:pt idx="263">
                  <c:v>19.581</c:v>
                </c:pt>
                <c:pt idx="264">
                  <c:v>19.518999999999998</c:v>
                </c:pt>
                <c:pt idx="265">
                  <c:v>19.515000000000001</c:v>
                </c:pt>
                <c:pt idx="266">
                  <c:v>19.501999999999999</c:v>
                </c:pt>
                <c:pt idx="267">
                  <c:v>19.474</c:v>
                </c:pt>
                <c:pt idx="268">
                  <c:v>19.45</c:v>
                </c:pt>
                <c:pt idx="269">
                  <c:v>19.428000000000001</c:v>
                </c:pt>
                <c:pt idx="270">
                  <c:v>19.425000000000001</c:v>
                </c:pt>
                <c:pt idx="271">
                  <c:v>19.401</c:v>
                </c:pt>
                <c:pt idx="272">
                  <c:v>19.315000000000001</c:v>
                </c:pt>
                <c:pt idx="273">
                  <c:v>19.309000000000001</c:v>
                </c:pt>
                <c:pt idx="274">
                  <c:v>19.292999999999999</c:v>
                </c:pt>
                <c:pt idx="275">
                  <c:v>19.239000000000001</c:v>
                </c:pt>
                <c:pt idx="276">
                  <c:v>19.238</c:v>
                </c:pt>
                <c:pt idx="277">
                  <c:v>19.09</c:v>
                </c:pt>
                <c:pt idx="278">
                  <c:v>19.076000000000001</c:v>
                </c:pt>
                <c:pt idx="279">
                  <c:v>19.055</c:v>
                </c:pt>
                <c:pt idx="280">
                  <c:v>19.045999999999999</c:v>
                </c:pt>
                <c:pt idx="281">
                  <c:v>19.036999999999999</c:v>
                </c:pt>
                <c:pt idx="282">
                  <c:v>19.024000000000001</c:v>
                </c:pt>
                <c:pt idx="283">
                  <c:v>18.994</c:v>
                </c:pt>
                <c:pt idx="284">
                  <c:v>18.972999999999999</c:v>
                </c:pt>
                <c:pt idx="285">
                  <c:v>18.96</c:v>
                </c:pt>
                <c:pt idx="286">
                  <c:v>18.907</c:v>
                </c:pt>
                <c:pt idx="287">
                  <c:v>18.878</c:v>
                </c:pt>
                <c:pt idx="288">
                  <c:v>18.869</c:v>
                </c:pt>
                <c:pt idx="289">
                  <c:v>18.858000000000001</c:v>
                </c:pt>
                <c:pt idx="290">
                  <c:v>18.847999999999999</c:v>
                </c:pt>
                <c:pt idx="291">
                  <c:v>18.795000000000002</c:v>
                </c:pt>
                <c:pt idx="292">
                  <c:v>18.768999999999998</c:v>
                </c:pt>
                <c:pt idx="293">
                  <c:v>18.684000000000001</c:v>
                </c:pt>
                <c:pt idx="294">
                  <c:v>18.678999999999998</c:v>
                </c:pt>
                <c:pt idx="295">
                  <c:v>18.657</c:v>
                </c:pt>
                <c:pt idx="296">
                  <c:v>18.597999999999999</c:v>
                </c:pt>
                <c:pt idx="297">
                  <c:v>18.596</c:v>
                </c:pt>
                <c:pt idx="298">
                  <c:v>18.581</c:v>
                </c:pt>
                <c:pt idx="299">
                  <c:v>18.559999999999999</c:v>
                </c:pt>
                <c:pt idx="300">
                  <c:v>18.478000000000002</c:v>
                </c:pt>
                <c:pt idx="301">
                  <c:v>18.465</c:v>
                </c:pt>
                <c:pt idx="302">
                  <c:v>18.452000000000002</c:v>
                </c:pt>
                <c:pt idx="303">
                  <c:v>18.399999999999999</c:v>
                </c:pt>
                <c:pt idx="304">
                  <c:v>18.309000000000001</c:v>
                </c:pt>
                <c:pt idx="305">
                  <c:v>18.292999999999999</c:v>
                </c:pt>
                <c:pt idx="306">
                  <c:v>18.277000000000001</c:v>
                </c:pt>
                <c:pt idx="307">
                  <c:v>18.257000000000001</c:v>
                </c:pt>
                <c:pt idx="308">
                  <c:v>18.25</c:v>
                </c:pt>
                <c:pt idx="309">
                  <c:v>18.198</c:v>
                </c:pt>
                <c:pt idx="310">
                  <c:v>18.120999999999999</c:v>
                </c:pt>
                <c:pt idx="311">
                  <c:v>18.117000000000001</c:v>
                </c:pt>
                <c:pt idx="312">
                  <c:v>18.106999999999999</c:v>
                </c:pt>
                <c:pt idx="313">
                  <c:v>18.096</c:v>
                </c:pt>
                <c:pt idx="314">
                  <c:v>18.076000000000001</c:v>
                </c:pt>
                <c:pt idx="315">
                  <c:v>18.058</c:v>
                </c:pt>
                <c:pt idx="316">
                  <c:v>18.056000000000001</c:v>
                </c:pt>
                <c:pt idx="317">
                  <c:v>18.052</c:v>
                </c:pt>
                <c:pt idx="318">
                  <c:v>18.050999999999998</c:v>
                </c:pt>
                <c:pt idx="319">
                  <c:v>18.010000000000002</c:v>
                </c:pt>
                <c:pt idx="320">
                  <c:v>17.972999999999999</c:v>
                </c:pt>
                <c:pt idx="321">
                  <c:v>17.969000000000001</c:v>
                </c:pt>
                <c:pt idx="322">
                  <c:v>17.96</c:v>
                </c:pt>
                <c:pt idx="323">
                  <c:v>17.946000000000002</c:v>
                </c:pt>
                <c:pt idx="324">
                  <c:v>17.934999999999999</c:v>
                </c:pt>
                <c:pt idx="325">
                  <c:v>17.922999999999998</c:v>
                </c:pt>
                <c:pt idx="326">
                  <c:v>17.901</c:v>
                </c:pt>
                <c:pt idx="327">
                  <c:v>17.838999999999999</c:v>
                </c:pt>
                <c:pt idx="328">
                  <c:v>17.8</c:v>
                </c:pt>
                <c:pt idx="329">
                  <c:v>17.774000000000001</c:v>
                </c:pt>
                <c:pt idx="330">
                  <c:v>17.757000000000001</c:v>
                </c:pt>
                <c:pt idx="331">
                  <c:v>17.623000000000001</c:v>
                </c:pt>
                <c:pt idx="332">
                  <c:v>17.619</c:v>
                </c:pt>
                <c:pt idx="333">
                  <c:v>17.593</c:v>
                </c:pt>
                <c:pt idx="334">
                  <c:v>17.574999999999999</c:v>
                </c:pt>
                <c:pt idx="335">
                  <c:v>17.574000000000002</c:v>
                </c:pt>
                <c:pt idx="336">
                  <c:v>17.536999999999999</c:v>
                </c:pt>
                <c:pt idx="337">
                  <c:v>17.512</c:v>
                </c:pt>
                <c:pt idx="338">
                  <c:v>17.504000000000001</c:v>
                </c:pt>
                <c:pt idx="339">
                  <c:v>17.495000000000001</c:v>
                </c:pt>
                <c:pt idx="340">
                  <c:v>17.472999999999999</c:v>
                </c:pt>
                <c:pt idx="341">
                  <c:v>17.457000000000001</c:v>
                </c:pt>
                <c:pt idx="342">
                  <c:v>17.452999999999999</c:v>
                </c:pt>
                <c:pt idx="343">
                  <c:v>17.378</c:v>
                </c:pt>
                <c:pt idx="344">
                  <c:v>17.341000000000001</c:v>
                </c:pt>
                <c:pt idx="345">
                  <c:v>17.276</c:v>
                </c:pt>
                <c:pt idx="346">
                  <c:v>17.271999999999998</c:v>
                </c:pt>
                <c:pt idx="347">
                  <c:v>17.260999999999999</c:v>
                </c:pt>
                <c:pt idx="348">
                  <c:v>17.093</c:v>
                </c:pt>
                <c:pt idx="349">
                  <c:v>17.088000000000001</c:v>
                </c:pt>
                <c:pt idx="350">
                  <c:v>17.068000000000001</c:v>
                </c:pt>
                <c:pt idx="351">
                  <c:v>17.021999999999998</c:v>
                </c:pt>
                <c:pt idx="352">
                  <c:v>16.981000000000002</c:v>
                </c:pt>
                <c:pt idx="353">
                  <c:v>16.966999999999999</c:v>
                </c:pt>
                <c:pt idx="354">
                  <c:v>16.914000000000001</c:v>
                </c:pt>
                <c:pt idx="355">
                  <c:v>16.888999999999999</c:v>
                </c:pt>
                <c:pt idx="356">
                  <c:v>16.878</c:v>
                </c:pt>
                <c:pt idx="357">
                  <c:v>16.87</c:v>
                </c:pt>
                <c:pt idx="358">
                  <c:v>16.835000000000001</c:v>
                </c:pt>
                <c:pt idx="359">
                  <c:v>16.794</c:v>
                </c:pt>
                <c:pt idx="360">
                  <c:v>16.774000000000001</c:v>
                </c:pt>
                <c:pt idx="361">
                  <c:v>16.672000000000001</c:v>
                </c:pt>
                <c:pt idx="362">
                  <c:v>16.635999999999999</c:v>
                </c:pt>
                <c:pt idx="363">
                  <c:v>16.632000000000001</c:v>
                </c:pt>
                <c:pt idx="364">
                  <c:v>16.591000000000001</c:v>
                </c:pt>
                <c:pt idx="365">
                  <c:v>16.585000000000001</c:v>
                </c:pt>
                <c:pt idx="366">
                  <c:v>16.582000000000001</c:v>
                </c:pt>
                <c:pt idx="367">
                  <c:v>16.562000000000001</c:v>
                </c:pt>
                <c:pt idx="368">
                  <c:v>16.553999999999998</c:v>
                </c:pt>
                <c:pt idx="369">
                  <c:v>16.545999999999999</c:v>
                </c:pt>
                <c:pt idx="370">
                  <c:v>16.533000000000001</c:v>
                </c:pt>
                <c:pt idx="371">
                  <c:v>16.495999999999999</c:v>
                </c:pt>
                <c:pt idx="372">
                  <c:v>16.443999999999999</c:v>
                </c:pt>
                <c:pt idx="373">
                  <c:v>16.373999999999999</c:v>
                </c:pt>
                <c:pt idx="374">
                  <c:v>16.373000000000001</c:v>
                </c:pt>
                <c:pt idx="375">
                  <c:v>16.286000000000001</c:v>
                </c:pt>
                <c:pt idx="376">
                  <c:v>16.28</c:v>
                </c:pt>
                <c:pt idx="377">
                  <c:v>16.242000000000001</c:v>
                </c:pt>
                <c:pt idx="378">
                  <c:v>16.196000000000002</c:v>
                </c:pt>
                <c:pt idx="379">
                  <c:v>16.190999999999999</c:v>
                </c:pt>
                <c:pt idx="380">
                  <c:v>16.169</c:v>
                </c:pt>
                <c:pt idx="381">
                  <c:v>16.113</c:v>
                </c:pt>
                <c:pt idx="382">
                  <c:v>16.053000000000001</c:v>
                </c:pt>
                <c:pt idx="383">
                  <c:v>16.03</c:v>
                </c:pt>
                <c:pt idx="384">
                  <c:v>15.897</c:v>
                </c:pt>
                <c:pt idx="385">
                  <c:v>15.882999999999999</c:v>
                </c:pt>
                <c:pt idx="386">
                  <c:v>15.83</c:v>
                </c:pt>
                <c:pt idx="387">
                  <c:v>15.808</c:v>
                </c:pt>
                <c:pt idx="388">
                  <c:v>15.804</c:v>
                </c:pt>
                <c:pt idx="389">
                  <c:v>15.699</c:v>
                </c:pt>
                <c:pt idx="390">
                  <c:v>15.621</c:v>
                </c:pt>
                <c:pt idx="391">
                  <c:v>15.561</c:v>
                </c:pt>
                <c:pt idx="392">
                  <c:v>15.48</c:v>
                </c:pt>
                <c:pt idx="393">
                  <c:v>15.474</c:v>
                </c:pt>
                <c:pt idx="394">
                  <c:v>15.409000000000001</c:v>
                </c:pt>
                <c:pt idx="395">
                  <c:v>15.407</c:v>
                </c:pt>
                <c:pt idx="396">
                  <c:v>15.401</c:v>
                </c:pt>
                <c:pt idx="397">
                  <c:v>15.387</c:v>
                </c:pt>
                <c:pt idx="398">
                  <c:v>15.371</c:v>
                </c:pt>
                <c:pt idx="399">
                  <c:v>15.321</c:v>
                </c:pt>
                <c:pt idx="400">
                  <c:v>15.233000000000001</c:v>
                </c:pt>
                <c:pt idx="401">
                  <c:v>15.19</c:v>
                </c:pt>
                <c:pt idx="402">
                  <c:v>15.105</c:v>
                </c:pt>
                <c:pt idx="403">
                  <c:v>15.097</c:v>
                </c:pt>
                <c:pt idx="404">
                  <c:v>15.077</c:v>
                </c:pt>
                <c:pt idx="405">
                  <c:v>15.073</c:v>
                </c:pt>
                <c:pt idx="406">
                  <c:v>15.035</c:v>
                </c:pt>
                <c:pt idx="407">
                  <c:v>15.016999999999999</c:v>
                </c:pt>
                <c:pt idx="408">
                  <c:v>15.015000000000001</c:v>
                </c:pt>
                <c:pt idx="409">
                  <c:v>14.919</c:v>
                </c:pt>
                <c:pt idx="410">
                  <c:v>14.863</c:v>
                </c:pt>
                <c:pt idx="411">
                  <c:v>14.824</c:v>
                </c:pt>
                <c:pt idx="412">
                  <c:v>14.789</c:v>
                </c:pt>
                <c:pt idx="413">
                  <c:v>14.772</c:v>
                </c:pt>
                <c:pt idx="414">
                  <c:v>14.72</c:v>
                </c:pt>
                <c:pt idx="415">
                  <c:v>14.678000000000001</c:v>
                </c:pt>
                <c:pt idx="416">
                  <c:v>14.634</c:v>
                </c:pt>
                <c:pt idx="417">
                  <c:v>14.62</c:v>
                </c:pt>
                <c:pt idx="418">
                  <c:v>14.417999999999999</c:v>
                </c:pt>
                <c:pt idx="419">
                  <c:v>14.409000000000001</c:v>
                </c:pt>
                <c:pt idx="420">
                  <c:v>14.407999999999999</c:v>
                </c:pt>
                <c:pt idx="421">
                  <c:v>14.391</c:v>
                </c:pt>
                <c:pt idx="422">
                  <c:v>14.371</c:v>
                </c:pt>
                <c:pt idx="423">
                  <c:v>14.279</c:v>
                </c:pt>
                <c:pt idx="424">
                  <c:v>14.233000000000001</c:v>
                </c:pt>
                <c:pt idx="425">
                  <c:v>14.204000000000001</c:v>
                </c:pt>
                <c:pt idx="426">
                  <c:v>14.180999999999999</c:v>
                </c:pt>
                <c:pt idx="427">
                  <c:v>14.135</c:v>
                </c:pt>
                <c:pt idx="428">
                  <c:v>14.134</c:v>
                </c:pt>
                <c:pt idx="429">
                  <c:v>14.084</c:v>
                </c:pt>
                <c:pt idx="430">
                  <c:v>14.06</c:v>
                </c:pt>
                <c:pt idx="431">
                  <c:v>14.036</c:v>
                </c:pt>
                <c:pt idx="432">
                  <c:v>14.035</c:v>
                </c:pt>
                <c:pt idx="433">
                  <c:v>14.028</c:v>
                </c:pt>
                <c:pt idx="434">
                  <c:v>14.026999999999999</c:v>
                </c:pt>
                <c:pt idx="435">
                  <c:v>13.946</c:v>
                </c:pt>
                <c:pt idx="436">
                  <c:v>13.807</c:v>
                </c:pt>
                <c:pt idx="437">
                  <c:v>13.74</c:v>
                </c:pt>
                <c:pt idx="438">
                  <c:v>13.708</c:v>
                </c:pt>
                <c:pt idx="439">
                  <c:v>13.657999999999999</c:v>
                </c:pt>
                <c:pt idx="440">
                  <c:v>13.597</c:v>
                </c:pt>
                <c:pt idx="441">
                  <c:v>13.589</c:v>
                </c:pt>
                <c:pt idx="442">
                  <c:v>13.58</c:v>
                </c:pt>
                <c:pt idx="443">
                  <c:v>13.569000000000001</c:v>
                </c:pt>
                <c:pt idx="444">
                  <c:v>13.37</c:v>
                </c:pt>
                <c:pt idx="445">
                  <c:v>13.319000000000001</c:v>
                </c:pt>
                <c:pt idx="446">
                  <c:v>13.301</c:v>
                </c:pt>
                <c:pt idx="447">
                  <c:v>13.263999999999999</c:v>
                </c:pt>
                <c:pt idx="448">
                  <c:v>13.221</c:v>
                </c:pt>
                <c:pt idx="449">
                  <c:v>13.196999999999999</c:v>
                </c:pt>
                <c:pt idx="450">
                  <c:v>13.119</c:v>
                </c:pt>
                <c:pt idx="451">
                  <c:v>13.105</c:v>
                </c:pt>
                <c:pt idx="452">
                  <c:v>12.907999999999999</c:v>
                </c:pt>
                <c:pt idx="453">
                  <c:v>12.823</c:v>
                </c:pt>
                <c:pt idx="454">
                  <c:v>12.79</c:v>
                </c:pt>
                <c:pt idx="455">
                  <c:v>12.754</c:v>
                </c:pt>
                <c:pt idx="456">
                  <c:v>12.692</c:v>
                </c:pt>
                <c:pt idx="457">
                  <c:v>12.683999999999999</c:v>
                </c:pt>
                <c:pt idx="458">
                  <c:v>12.675000000000001</c:v>
                </c:pt>
                <c:pt idx="459">
                  <c:v>12.637</c:v>
                </c:pt>
                <c:pt idx="460">
                  <c:v>12.612</c:v>
                </c:pt>
                <c:pt idx="461">
                  <c:v>12.542</c:v>
                </c:pt>
                <c:pt idx="462">
                  <c:v>12.531000000000001</c:v>
                </c:pt>
                <c:pt idx="463">
                  <c:v>12.521000000000001</c:v>
                </c:pt>
                <c:pt idx="464">
                  <c:v>12.351000000000001</c:v>
                </c:pt>
                <c:pt idx="465">
                  <c:v>12.269</c:v>
                </c:pt>
                <c:pt idx="466">
                  <c:v>12.252000000000001</c:v>
                </c:pt>
                <c:pt idx="467">
                  <c:v>12.201000000000001</c:v>
                </c:pt>
                <c:pt idx="468">
                  <c:v>12.154</c:v>
                </c:pt>
                <c:pt idx="469">
                  <c:v>12.141</c:v>
                </c:pt>
                <c:pt idx="470">
                  <c:v>12.129</c:v>
                </c:pt>
                <c:pt idx="471">
                  <c:v>12.087999999999999</c:v>
                </c:pt>
                <c:pt idx="472">
                  <c:v>12.082000000000001</c:v>
                </c:pt>
                <c:pt idx="473">
                  <c:v>12.071999999999999</c:v>
                </c:pt>
                <c:pt idx="474">
                  <c:v>11.974</c:v>
                </c:pt>
                <c:pt idx="475">
                  <c:v>11.864000000000001</c:v>
                </c:pt>
                <c:pt idx="476">
                  <c:v>11.773999999999999</c:v>
                </c:pt>
                <c:pt idx="477">
                  <c:v>11.766999999999999</c:v>
                </c:pt>
                <c:pt idx="478">
                  <c:v>11.685</c:v>
                </c:pt>
                <c:pt idx="479">
                  <c:v>11.677</c:v>
                </c:pt>
                <c:pt idx="480">
                  <c:v>11.67</c:v>
                </c:pt>
                <c:pt idx="481">
                  <c:v>11.643000000000001</c:v>
                </c:pt>
                <c:pt idx="482">
                  <c:v>11.538</c:v>
                </c:pt>
                <c:pt idx="483">
                  <c:v>11.5</c:v>
                </c:pt>
                <c:pt idx="484">
                  <c:v>11.449</c:v>
                </c:pt>
                <c:pt idx="485">
                  <c:v>11.446999999999999</c:v>
                </c:pt>
                <c:pt idx="486">
                  <c:v>11.425000000000001</c:v>
                </c:pt>
                <c:pt idx="487">
                  <c:v>11.273</c:v>
                </c:pt>
                <c:pt idx="488">
                  <c:v>11.148</c:v>
                </c:pt>
                <c:pt idx="489">
                  <c:v>11.098000000000001</c:v>
                </c:pt>
                <c:pt idx="490">
                  <c:v>11.071</c:v>
                </c:pt>
                <c:pt idx="491">
                  <c:v>10.798999999999999</c:v>
                </c:pt>
                <c:pt idx="492">
                  <c:v>10.798</c:v>
                </c:pt>
                <c:pt idx="493">
                  <c:v>10.792</c:v>
                </c:pt>
                <c:pt idx="494">
                  <c:v>10.757999999999999</c:v>
                </c:pt>
                <c:pt idx="495">
                  <c:v>10.757</c:v>
                </c:pt>
                <c:pt idx="496">
                  <c:v>10.726000000000001</c:v>
                </c:pt>
                <c:pt idx="497">
                  <c:v>10.69</c:v>
                </c:pt>
                <c:pt idx="498">
                  <c:v>10.667999999999999</c:v>
                </c:pt>
                <c:pt idx="499">
                  <c:v>10.64</c:v>
                </c:pt>
                <c:pt idx="500">
                  <c:v>10.64</c:v>
                </c:pt>
                <c:pt idx="501">
                  <c:v>10.593999999999999</c:v>
                </c:pt>
                <c:pt idx="502">
                  <c:v>10.493</c:v>
                </c:pt>
                <c:pt idx="503">
                  <c:v>10.413</c:v>
                </c:pt>
                <c:pt idx="504">
                  <c:v>10.367000000000001</c:v>
                </c:pt>
                <c:pt idx="505">
                  <c:v>10.334</c:v>
                </c:pt>
                <c:pt idx="506">
                  <c:v>10.321</c:v>
                </c:pt>
                <c:pt idx="507">
                  <c:v>10.263999999999999</c:v>
                </c:pt>
                <c:pt idx="508">
                  <c:v>10.111000000000001</c:v>
                </c:pt>
                <c:pt idx="509">
                  <c:v>10.077</c:v>
                </c:pt>
                <c:pt idx="510">
                  <c:v>10.074</c:v>
                </c:pt>
                <c:pt idx="511">
                  <c:v>10.053000000000001</c:v>
                </c:pt>
                <c:pt idx="512">
                  <c:v>10.021000000000001</c:v>
                </c:pt>
                <c:pt idx="513">
                  <c:v>9.9280000000000008</c:v>
                </c:pt>
                <c:pt idx="514">
                  <c:v>9.827</c:v>
                </c:pt>
                <c:pt idx="515">
                  <c:v>9.8249999999999993</c:v>
                </c:pt>
                <c:pt idx="516">
                  <c:v>9.8059999999999992</c:v>
                </c:pt>
                <c:pt idx="517">
                  <c:v>9.7609999999999992</c:v>
                </c:pt>
                <c:pt idx="518">
                  <c:v>9.6630000000000003</c:v>
                </c:pt>
                <c:pt idx="519">
                  <c:v>9.5259999999999998</c:v>
                </c:pt>
                <c:pt idx="520">
                  <c:v>9.2780000000000005</c:v>
                </c:pt>
                <c:pt idx="521">
                  <c:v>9.2490000000000006</c:v>
                </c:pt>
                <c:pt idx="522">
                  <c:v>8.6590000000000007</c:v>
                </c:pt>
                <c:pt idx="523">
                  <c:v>7.8890000000000002</c:v>
                </c:pt>
                <c:pt idx="524">
                  <c:v>7.7759999999999998</c:v>
                </c:pt>
                <c:pt idx="525">
                  <c:v>7.3380000000000001</c:v>
                </c:pt>
                <c:pt idx="526">
                  <c:v>7.2359999999999998</c:v>
                </c:pt>
                <c:pt idx="527">
                  <c:v>7.181</c:v>
                </c:pt>
                <c:pt idx="528">
                  <c:v>7.07</c:v>
                </c:pt>
                <c:pt idx="529">
                  <c:v>7.0419999999999998</c:v>
                </c:pt>
                <c:pt idx="530">
                  <c:v>7.0209999999999999</c:v>
                </c:pt>
                <c:pt idx="531">
                  <c:v>6.9089999999999998</c:v>
                </c:pt>
                <c:pt idx="532">
                  <c:v>6.8440000000000003</c:v>
                </c:pt>
                <c:pt idx="533">
                  <c:v>6.6870000000000003</c:v>
                </c:pt>
                <c:pt idx="534">
                  <c:v>6.3230000000000004</c:v>
                </c:pt>
                <c:pt idx="535">
                  <c:v>6.2569999999999997</c:v>
                </c:pt>
                <c:pt idx="536">
                  <c:v>6.077</c:v>
                </c:pt>
                <c:pt idx="537">
                  <c:v>6.0330000000000004</c:v>
                </c:pt>
                <c:pt idx="538">
                  <c:v>5.9349999999999996</c:v>
                </c:pt>
                <c:pt idx="539">
                  <c:v>5.8330000000000002</c:v>
                </c:pt>
                <c:pt idx="540">
                  <c:v>5.6790000000000003</c:v>
                </c:pt>
                <c:pt idx="541">
                  <c:v>5.6749999999999998</c:v>
                </c:pt>
                <c:pt idx="542">
                  <c:v>5.5830000000000002</c:v>
                </c:pt>
                <c:pt idx="543">
                  <c:v>5.5780000000000003</c:v>
                </c:pt>
                <c:pt idx="544">
                  <c:v>5.5229999999999997</c:v>
                </c:pt>
                <c:pt idx="545">
                  <c:v>5.5010000000000003</c:v>
                </c:pt>
                <c:pt idx="546">
                  <c:v>5.407</c:v>
                </c:pt>
                <c:pt idx="547">
                  <c:v>5.367</c:v>
                </c:pt>
                <c:pt idx="548">
                  <c:v>5.125</c:v>
                </c:pt>
                <c:pt idx="549">
                  <c:v>5.1139999999999999</c:v>
                </c:pt>
                <c:pt idx="550">
                  <c:v>4.9859999999999998</c:v>
                </c:pt>
                <c:pt idx="551">
                  <c:v>4.157</c:v>
                </c:pt>
              </c:numCache>
            </c:numRef>
          </c:xVal>
          <c:yVal>
            <c:numRef>
              <c:f>Sheet2!$C$2:$C$553</c:f>
              <c:numCache>
                <c:formatCode>General</c:formatCode>
                <c:ptCount val="552"/>
                <c:pt idx="0">
                  <c:v>49.225000000000001</c:v>
                </c:pt>
                <c:pt idx="1">
                  <c:v>47</c:v>
                </c:pt>
                <c:pt idx="2">
                  <c:v>48.277999999999999</c:v>
                </c:pt>
                <c:pt idx="3">
                  <c:v>46.712000000000003</c:v>
                </c:pt>
                <c:pt idx="4">
                  <c:v>47.42</c:v>
                </c:pt>
                <c:pt idx="5">
                  <c:v>41.368000000000002</c:v>
                </c:pt>
                <c:pt idx="6">
                  <c:v>44.941000000000003</c:v>
                </c:pt>
                <c:pt idx="7">
                  <c:v>44.084000000000003</c:v>
                </c:pt>
                <c:pt idx="8">
                  <c:v>43.625999999999998</c:v>
                </c:pt>
                <c:pt idx="9">
                  <c:v>40.262999999999998</c:v>
                </c:pt>
                <c:pt idx="10">
                  <c:v>39.904000000000003</c:v>
                </c:pt>
                <c:pt idx="11">
                  <c:v>42.454000000000001</c:v>
                </c:pt>
                <c:pt idx="12">
                  <c:v>46.018000000000001</c:v>
                </c:pt>
                <c:pt idx="13">
                  <c:v>41.918999999999997</c:v>
                </c:pt>
                <c:pt idx="14">
                  <c:v>40.42</c:v>
                </c:pt>
                <c:pt idx="15">
                  <c:v>41.061</c:v>
                </c:pt>
                <c:pt idx="16">
                  <c:v>44.588000000000001</c:v>
                </c:pt>
                <c:pt idx="17">
                  <c:v>39.563000000000002</c:v>
                </c:pt>
                <c:pt idx="18">
                  <c:v>43.731000000000002</c:v>
                </c:pt>
                <c:pt idx="19">
                  <c:v>45.19</c:v>
                </c:pt>
                <c:pt idx="20">
                  <c:v>44.067</c:v>
                </c:pt>
                <c:pt idx="21">
                  <c:v>41.555</c:v>
                </c:pt>
                <c:pt idx="22">
                  <c:v>41.731000000000002</c:v>
                </c:pt>
                <c:pt idx="23">
                  <c:v>41.502000000000002</c:v>
                </c:pt>
                <c:pt idx="24">
                  <c:v>40.643999999999998</c:v>
                </c:pt>
                <c:pt idx="25">
                  <c:v>39.631</c:v>
                </c:pt>
                <c:pt idx="26">
                  <c:v>39.33</c:v>
                </c:pt>
                <c:pt idx="27">
                  <c:v>42.591000000000001</c:v>
                </c:pt>
                <c:pt idx="28">
                  <c:v>38.395000000000003</c:v>
                </c:pt>
                <c:pt idx="29">
                  <c:v>40.063000000000002</c:v>
                </c:pt>
                <c:pt idx="30">
                  <c:v>39.311</c:v>
                </c:pt>
                <c:pt idx="31">
                  <c:v>38.587000000000003</c:v>
                </c:pt>
                <c:pt idx="32">
                  <c:v>37.729999999999997</c:v>
                </c:pt>
                <c:pt idx="33">
                  <c:v>40.122999999999998</c:v>
                </c:pt>
                <c:pt idx="34">
                  <c:v>40.366999999999997</c:v>
                </c:pt>
                <c:pt idx="35">
                  <c:v>36.643000000000001</c:v>
                </c:pt>
                <c:pt idx="36">
                  <c:v>40.97</c:v>
                </c:pt>
                <c:pt idx="37">
                  <c:v>37.771000000000001</c:v>
                </c:pt>
                <c:pt idx="38">
                  <c:v>35.18</c:v>
                </c:pt>
                <c:pt idx="39">
                  <c:v>40.865000000000002</c:v>
                </c:pt>
                <c:pt idx="40">
                  <c:v>38.090000000000003</c:v>
                </c:pt>
                <c:pt idx="41">
                  <c:v>36.438000000000002</c:v>
                </c:pt>
                <c:pt idx="42">
                  <c:v>35.042999999999999</c:v>
                </c:pt>
                <c:pt idx="43">
                  <c:v>41.109000000000002</c:v>
                </c:pt>
                <c:pt idx="44">
                  <c:v>39.042999999999999</c:v>
                </c:pt>
                <c:pt idx="45">
                  <c:v>40.036999999999999</c:v>
                </c:pt>
                <c:pt idx="46">
                  <c:v>37.634</c:v>
                </c:pt>
                <c:pt idx="47">
                  <c:v>39.94</c:v>
                </c:pt>
                <c:pt idx="48">
                  <c:v>33.698</c:v>
                </c:pt>
                <c:pt idx="49">
                  <c:v>40.280999999999999</c:v>
                </c:pt>
                <c:pt idx="50">
                  <c:v>37.615000000000002</c:v>
                </c:pt>
                <c:pt idx="51">
                  <c:v>35.372</c:v>
                </c:pt>
                <c:pt idx="52">
                  <c:v>33.874000000000002</c:v>
                </c:pt>
                <c:pt idx="53">
                  <c:v>38.042000000000002</c:v>
                </c:pt>
                <c:pt idx="54">
                  <c:v>37.473999999999997</c:v>
                </c:pt>
                <c:pt idx="55">
                  <c:v>38.914000000000001</c:v>
                </c:pt>
                <c:pt idx="56">
                  <c:v>36.008000000000003</c:v>
                </c:pt>
                <c:pt idx="57">
                  <c:v>33.179000000000002</c:v>
                </c:pt>
                <c:pt idx="58">
                  <c:v>36.887999999999998</c:v>
                </c:pt>
                <c:pt idx="59">
                  <c:v>36.603999999999999</c:v>
                </c:pt>
                <c:pt idx="60">
                  <c:v>36.030999999999999</c:v>
                </c:pt>
                <c:pt idx="61">
                  <c:v>39.158000000000001</c:v>
                </c:pt>
                <c:pt idx="62">
                  <c:v>34.734000000000002</c:v>
                </c:pt>
                <c:pt idx="63">
                  <c:v>33.777999999999999</c:v>
                </c:pt>
                <c:pt idx="64">
                  <c:v>34.465000000000003</c:v>
                </c:pt>
                <c:pt idx="65">
                  <c:v>32.146000000000001</c:v>
                </c:pt>
                <c:pt idx="66">
                  <c:v>34.584000000000003</c:v>
                </c:pt>
                <c:pt idx="67">
                  <c:v>33.726999999999997</c:v>
                </c:pt>
                <c:pt idx="68">
                  <c:v>38.000999999999998</c:v>
                </c:pt>
                <c:pt idx="69">
                  <c:v>39.920999999999999</c:v>
                </c:pt>
                <c:pt idx="70">
                  <c:v>38.170999999999999</c:v>
                </c:pt>
                <c:pt idx="71">
                  <c:v>34.232999999999997</c:v>
                </c:pt>
                <c:pt idx="72">
                  <c:v>35.956000000000003</c:v>
                </c:pt>
                <c:pt idx="73">
                  <c:v>32.593000000000004</c:v>
                </c:pt>
                <c:pt idx="74">
                  <c:v>33.375999999999998</c:v>
                </c:pt>
                <c:pt idx="75">
                  <c:v>34.610999999999997</c:v>
                </c:pt>
                <c:pt idx="76">
                  <c:v>31.286999999999999</c:v>
                </c:pt>
                <c:pt idx="77">
                  <c:v>37.143000000000001</c:v>
                </c:pt>
                <c:pt idx="78">
                  <c:v>33.113</c:v>
                </c:pt>
                <c:pt idx="79">
                  <c:v>37.280999999999999</c:v>
                </c:pt>
                <c:pt idx="80">
                  <c:v>35.656999999999996</c:v>
                </c:pt>
                <c:pt idx="81">
                  <c:v>36.286000000000001</c:v>
                </c:pt>
                <c:pt idx="82">
                  <c:v>34.095999999999997</c:v>
                </c:pt>
                <c:pt idx="83">
                  <c:v>35.409999999999997</c:v>
                </c:pt>
                <c:pt idx="84">
                  <c:v>34.798999999999999</c:v>
                </c:pt>
                <c:pt idx="85">
                  <c:v>34.158000000000001</c:v>
                </c:pt>
                <c:pt idx="86">
                  <c:v>33.238999999999997</c:v>
                </c:pt>
                <c:pt idx="87">
                  <c:v>32.234000000000002</c:v>
                </c:pt>
                <c:pt idx="88">
                  <c:v>38.981999999999999</c:v>
                </c:pt>
                <c:pt idx="89">
                  <c:v>34.783999999999999</c:v>
                </c:pt>
                <c:pt idx="90">
                  <c:v>35.945999999999998</c:v>
                </c:pt>
                <c:pt idx="91">
                  <c:v>37.174999999999997</c:v>
                </c:pt>
                <c:pt idx="92">
                  <c:v>34.954999999999998</c:v>
                </c:pt>
                <c:pt idx="93">
                  <c:v>34.97</c:v>
                </c:pt>
                <c:pt idx="94">
                  <c:v>36.991999999999997</c:v>
                </c:pt>
                <c:pt idx="95">
                  <c:v>34.402000000000001</c:v>
                </c:pt>
                <c:pt idx="96">
                  <c:v>33.630000000000003</c:v>
                </c:pt>
                <c:pt idx="97">
                  <c:v>32.223999999999997</c:v>
                </c:pt>
                <c:pt idx="98">
                  <c:v>38.450000000000003</c:v>
                </c:pt>
                <c:pt idx="99">
                  <c:v>31.693999999999999</c:v>
                </c:pt>
                <c:pt idx="100">
                  <c:v>35.213999999999999</c:v>
                </c:pt>
                <c:pt idx="101">
                  <c:v>35.965000000000003</c:v>
                </c:pt>
                <c:pt idx="102">
                  <c:v>37.274999999999999</c:v>
                </c:pt>
                <c:pt idx="103">
                  <c:v>33.581000000000003</c:v>
                </c:pt>
                <c:pt idx="104">
                  <c:v>34.374000000000002</c:v>
                </c:pt>
                <c:pt idx="105">
                  <c:v>37.017000000000003</c:v>
                </c:pt>
                <c:pt idx="106">
                  <c:v>36.213000000000001</c:v>
                </c:pt>
                <c:pt idx="107">
                  <c:v>32.082999999999998</c:v>
                </c:pt>
                <c:pt idx="108">
                  <c:v>36.250999999999998</c:v>
                </c:pt>
                <c:pt idx="109">
                  <c:v>33.948999999999998</c:v>
                </c:pt>
                <c:pt idx="110">
                  <c:v>33.271000000000001</c:v>
                </c:pt>
                <c:pt idx="111">
                  <c:v>33.091999999999999</c:v>
                </c:pt>
                <c:pt idx="112">
                  <c:v>35.82</c:v>
                </c:pt>
                <c:pt idx="113">
                  <c:v>32.040999999999997</c:v>
                </c:pt>
                <c:pt idx="114">
                  <c:v>34.076999999999998</c:v>
                </c:pt>
                <c:pt idx="115">
                  <c:v>32.015999999999998</c:v>
                </c:pt>
                <c:pt idx="116">
                  <c:v>36.210999999999999</c:v>
                </c:pt>
                <c:pt idx="117">
                  <c:v>32.831000000000003</c:v>
                </c:pt>
                <c:pt idx="118">
                  <c:v>36.401000000000003</c:v>
                </c:pt>
                <c:pt idx="119">
                  <c:v>35.405999999999999</c:v>
                </c:pt>
                <c:pt idx="120">
                  <c:v>31.132999999999999</c:v>
                </c:pt>
                <c:pt idx="121">
                  <c:v>31.974</c:v>
                </c:pt>
                <c:pt idx="122">
                  <c:v>33.677</c:v>
                </c:pt>
                <c:pt idx="123">
                  <c:v>30.276</c:v>
                </c:pt>
                <c:pt idx="124">
                  <c:v>33.581000000000003</c:v>
                </c:pt>
                <c:pt idx="125">
                  <c:v>32.555</c:v>
                </c:pt>
                <c:pt idx="126">
                  <c:v>34.194000000000003</c:v>
                </c:pt>
                <c:pt idx="127">
                  <c:v>33.054000000000002</c:v>
                </c:pt>
                <c:pt idx="128">
                  <c:v>35.530999999999999</c:v>
                </c:pt>
                <c:pt idx="129">
                  <c:v>32.462000000000003</c:v>
                </c:pt>
                <c:pt idx="130">
                  <c:v>35.658000000000001</c:v>
                </c:pt>
                <c:pt idx="131">
                  <c:v>34.801000000000002</c:v>
                </c:pt>
                <c:pt idx="132">
                  <c:v>34.293999999999997</c:v>
                </c:pt>
                <c:pt idx="133">
                  <c:v>31.503</c:v>
                </c:pt>
                <c:pt idx="134">
                  <c:v>35.308999999999997</c:v>
                </c:pt>
                <c:pt idx="135">
                  <c:v>34.659999999999997</c:v>
                </c:pt>
                <c:pt idx="136">
                  <c:v>30.646000000000001</c:v>
                </c:pt>
                <c:pt idx="137">
                  <c:v>33.613</c:v>
                </c:pt>
                <c:pt idx="138">
                  <c:v>30.314</c:v>
                </c:pt>
                <c:pt idx="139">
                  <c:v>34.703000000000003</c:v>
                </c:pt>
                <c:pt idx="140">
                  <c:v>32.706000000000003</c:v>
                </c:pt>
                <c:pt idx="141">
                  <c:v>29.24</c:v>
                </c:pt>
                <c:pt idx="142">
                  <c:v>31.28</c:v>
                </c:pt>
                <c:pt idx="143">
                  <c:v>31.960999999999999</c:v>
                </c:pt>
                <c:pt idx="144">
                  <c:v>33.164000000000001</c:v>
                </c:pt>
                <c:pt idx="145">
                  <c:v>30.957000000000001</c:v>
                </c:pt>
                <c:pt idx="146">
                  <c:v>31.498999999999999</c:v>
                </c:pt>
                <c:pt idx="147">
                  <c:v>32.72</c:v>
                </c:pt>
                <c:pt idx="148">
                  <c:v>33.58</c:v>
                </c:pt>
                <c:pt idx="149">
                  <c:v>32.171999999999997</c:v>
                </c:pt>
                <c:pt idx="150">
                  <c:v>32.847999999999999</c:v>
                </c:pt>
                <c:pt idx="151">
                  <c:v>34.767000000000003</c:v>
                </c:pt>
                <c:pt idx="152">
                  <c:v>30.544</c:v>
                </c:pt>
                <c:pt idx="153">
                  <c:v>32.582000000000001</c:v>
                </c:pt>
                <c:pt idx="154">
                  <c:v>29.611000000000001</c:v>
                </c:pt>
                <c:pt idx="155">
                  <c:v>30.341000000000001</c:v>
                </c:pt>
                <c:pt idx="156">
                  <c:v>30.035</c:v>
                </c:pt>
                <c:pt idx="157">
                  <c:v>32.351999999999997</c:v>
                </c:pt>
                <c:pt idx="158">
                  <c:v>30.16</c:v>
                </c:pt>
                <c:pt idx="159">
                  <c:v>28.754000000000001</c:v>
                </c:pt>
                <c:pt idx="160">
                  <c:v>29.178000000000001</c:v>
                </c:pt>
                <c:pt idx="161">
                  <c:v>29.303000000000001</c:v>
                </c:pt>
                <c:pt idx="162">
                  <c:v>33.091999999999999</c:v>
                </c:pt>
                <c:pt idx="163">
                  <c:v>32.997</c:v>
                </c:pt>
                <c:pt idx="164">
                  <c:v>28.972999999999999</c:v>
                </c:pt>
                <c:pt idx="165">
                  <c:v>30.248999999999999</c:v>
                </c:pt>
                <c:pt idx="166">
                  <c:v>30.137</c:v>
                </c:pt>
                <c:pt idx="167">
                  <c:v>29.329000000000001</c:v>
                </c:pt>
                <c:pt idx="168">
                  <c:v>30.257000000000001</c:v>
                </c:pt>
                <c:pt idx="169">
                  <c:v>33.911999999999999</c:v>
                </c:pt>
                <c:pt idx="170">
                  <c:v>32.167999999999999</c:v>
                </c:pt>
                <c:pt idx="171">
                  <c:v>33.078000000000003</c:v>
                </c:pt>
                <c:pt idx="172">
                  <c:v>30.08</c:v>
                </c:pt>
                <c:pt idx="173">
                  <c:v>30.138999999999999</c:v>
                </c:pt>
                <c:pt idx="174">
                  <c:v>28.472000000000001</c:v>
                </c:pt>
                <c:pt idx="175">
                  <c:v>27.917999999999999</c:v>
                </c:pt>
                <c:pt idx="176">
                  <c:v>29.417999999999999</c:v>
                </c:pt>
                <c:pt idx="177">
                  <c:v>28.036999999999999</c:v>
                </c:pt>
                <c:pt idx="178">
                  <c:v>29.209</c:v>
                </c:pt>
                <c:pt idx="179">
                  <c:v>30.100999999999999</c:v>
                </c:pt>
                <c:pt idx="180">
                  <c:v>27.51</c:v>
                </c:pt>
                <c:pt idx="181">
                  <c:v>29.998999999999999</c:v>
                </c:pt>
                <c:pt idx="182">
                  <c:v>30.501000000000001</c:v>
                </c:pt>
                <c:pt idx="183">
                  <c:v>29.858000000000001</c:v>
                </c:pt>
                <c:pt idx="184">
                  <c:v>34.156999999999996</c:v>
                </c:pt>
                <c:pt idx="185">
                  <c:v>30.42</c:v>
                </c:pt>
                <c:pt idx="186">
                  <c:v>27.687000000000001</c:v>
                </c:pt>
                <c:pt idx="187">
                  <c:v>30.14</c:v>
                </c:pt>
                <c:pt idx="188">
                  <c:v>28.85</c:v>
                </c:pt>
                <c:pt idx="189">
                  <c:v>31.556000000000001</c:v>
                </c:pt>
                <c:pt idx="190">
                  <c:v>27.373000000000001</c:v>
                </c:pt>
                <c:pt idx="191">
                  <c:v>33.295999999999999</c:v>
                </c:pt>
                <c:pt idx="192">
                  <c:v>30.009</c:v>
                </c:pt>
                <c:pt idx="193">
                  <c:v>30.812000000000001</c:v>
                </c:pt>
                <c:pt idx="194">
                  <c:v>31.4</c:v>
                </c:pt>
                <c:pt idx="195">
                  <c:v>30.596</c:v>
                </c:pt>
                <c:pt idx="196">
                  <c:v>29.553999999999998</c:v>
                </c:pt>
                <c:pt idx="197">
                  <c:v>29.11</c:v>
                </c:pt>
                <c:pt idx="198">
                  <c:v>29.786000000000001</c:v>
                </c:pt>
                <c:pt idx="199">
                  <c:v>29.466000000000001</c:v>
                </c:pt>
                <c:pt idx="200">
                  <c:v>28.71</c:v>
                </c:pt>
                <c:pt idx="201">
                  <c:v>27.548999999999999</c:v>
                </c:pt>
                <c:pt idx="202">
                  <c:v>28.823</c:v>
                </c:pt>
                <c:pt idx="203">
                  <c:v>31.138000000000002</c:v>
                </c:pt>
                <c:pt idx="204">
                  <c:v>28.794</c:v>
                </c:pt>
                <c:pt idx="205">
                  <c:v>33.540999999999997</c:v>
                </c:pt>
                <c:pt idx="206">
                  <c:v>28.547000000000001</c:v>
                </c:pt>
                <c:pt idx="207">
                  <c:v>27.934999999999999</c:v>
                </c:pt>
                <c:pt idx="208">
                  <c:v>31.056000000000001</c:v>
                </c:pt>
                <c:pt idx="209">
                  <c:v>29.581</c:v>
                </c:pt>
                <c:pt idx="210">
                  <c:v>29.846</c:v>
                </c:pt>
                <c:pt idx="211">
                  <c:v>29.635000000000002</c:v>
                </c:pt>
                <c:pt idx="212">
                  <c:v>26.436</c:v>
                </c:pt>
                <c:pt idx="213">
                  <c:v>30.603999999999999</c:v>
                </c:pt>
                <c:pt idx="214">
                  <c:v>31.457000000000001</c:v>
                </c:pt>
                <c:pt idx="215">
                  <c:v>29.443000000000001</c:v>
                </c:pt>
                <c:pt idx="216">
                  <c:v>30.73</c:v>
                </c:pt>
                <c:pt idx="217">
                  <c:v>28.41</c:v>
                </c:pt>
                <c:pt idx="218">
                  <c:v>28.523</c:v>
                </c:pt>
                <c:pt idx="219">
                  <c:v>28.338000000000001</c:v>
                </c:pt>
                <c:pt idx="220">
                  <c:v>27.157</c:v>
                </c:pt>
                <c:pt idx="221">
                  <c:v>25.509</c:v>
                </c:pt>
                <c:pt idx="222">
                  <c:v>27.276</c:v>
                </c:pt>
                <c:pt idx="223">
                  <c:v>30.044</c:v>
                </c:pt>
                <c:pt idx="224">
                  <c:v>27.402999999999999</c:v>
                </c:pt>
                <c:pt idx="225">
                  <c:v>26.925999999999998</c:v>
                </c:pt>
                <c:pt idx="226">
                  <c:v>26.108000000000001</c:v>
                </c:pt>
                <c:pt idx="227">
                  <c:v>28.55</c:v>
                </c:pt>
                <c:pt idx="228">
                  <c:v>30.155000000000001</c:v>
                </c:pt>
                <c:pt idx="229">
                  <c:v>24.475999999999999</c:v>
                </c:pt>
                <c:pt idx="230">
                  <c:v>29.835999999999999</c:v>
                </c:pt>
                <c:pt idx="231">
                  <c:v>28.349</c:v>
                </c:pt>
                <c:pt idx="232">
                  <c:v>29.375</c:v>
                </c:pt>
                <c:pt idx="233">
                  <c:v>26.788</c:v>
                </c:pt>
                <c:pt idx="234">
                  <c:v>26.283999999999999</c:v>
                </c:pt>
                <c:pt idx="235">
                  <c:v>26.545000000000002</c:v>
                </c:pt>
                <c:pt idx="236">
                  <c:v>30.734000000000002</c:v>
                </c:pt>
                <c:pt idx="237">
                  <c:v>24.587</c:v>
                </c:pt>
                <c:pt idx="238">
                  <c:v>29.957000000000001</c:v>
                </c:pt>
                <c:pt idx="239">
                  <c:v>26.126999999999999</c:v>
                </c:pt>
                <c:pt idx="240">
                  <c:v>30.4</c:v>
                </c:pt>
                <c:pt idx="241">
                  <c:v>29.728999999999999</c:v>
                </c:pt>
                <c:pt idx="242">
                  <c:v>26.245999999999999</c:v>
                </c:pt>
                <c:pt idx="243">
                  <c:v>27.135999999999999</c:v>
                </c:pt>
                <c:pt idx="244">
                  <c:v>26.11</c:v>
                </c:pt>
                <c:pt idx="245">
                  <c:v>23.617000000000001</c:v>
                </c:pt>
                <c:pt idx="246">
                  <c:v>27.128</c:v>
                </c:pt>
                <c:pt idx="247">
                  <c:v>25.242999999999999</c:v>
                </c:pt>
                <c:pt idx="248">
                  <c:v>25.41</c:v>
                </c:pt>
                <c:pt idx="249">
                  <c:v>27.585000000000001</c:v>
                </c:pt>
                <c:pt idx="250">
                  <c:v>30.015000000000001</c:v>
                </c:pt>
                <c:pt idx="251">
                  <c:v>27.145</c:v>
                </c:pt>
                <c:pt idx="252">
                  <c:v>28.859000000000002</c:v>
                </c:pt>
                <c:pt idx="253">
                  <c:v>28.015000000000001</c:v>
                </c:pt>
                <c:pt idx="254">
                  <c:v>26.623000000000001</c:v>
                </c:pt>
                <c:pt idx="255">
                  <c:v>26.791</c:v>
                </c:pt>
                <c:pt idx="256">
                  <c:v>25.895</c:v>
                </c:pt>
                <c:pt idx="257">
                  <c:v>25.512</c:v>
                </c:pt>
                <c:pt idx="258">
                  <c:v>27.625</c:v>
                </c:pt>
                <c:pt idx="259">
                  <c:v>24.956</c:v>
                </c:pt>
                <c:pt idx="260">
                  <c:v>27.018999999999998</c:v>
                </c:pt>
                <c:pt idx="261">
                  <c:v>27.236999999999998</c:v>
                </c:pt>
                <c:pt idx="262">
                  <c:v>27.518000000000001</c:v>
                </c:pt>
                <c:pt idx="263">
                  <c:v>28.77</c:v>
                </c:pt>
                <c:pt idx="264">
                  <c:v>28.768000000000001</c:v>
                </c:pt>
                <c:pt idx="265">
                  <c:v>29.338999999999999</c:v>
                </c:pt>
                <c:pt idx="266">
                  <c:v>25.390999999999998</c:v>
                </c:pt>
                <c:pt idx="267">
                  <c:v>28.216000000000001</c:v>
                </c:pt>
                <c:pt idx="268">
                  <c:v>28.577000000000002</c:v>
                </c:pt>
                <c:pt idx="269">
                  <c:v>26.87</c:v>
                </c:pt>
                <c:pt idx="270">
                  <c:v>26.641999999999999</c:v>
                </c:pt>
                <c:pt idx="271">
                  <c:v>27.318999999999999</c:v>
                </c:pt>
                <c:pt idx="272">
                  <c:v>25.757999999999999</c:v>
                </c:pt>
                <c:pt idx="273">
                  <c:v>27.488</c:v>
                </c:pt>
                <c:pt idx="274">
                  <c:v>29.097999999999999</c:v>
                </c:pt>
                <c:pt idx="275">
                  <c:v>28.209</c:v>
                </c:pt>
                <c:pt idx="276">
                  <c:v>27.263000000000002</c:v>
                </c:pt>
                <c:pt idx="277">
                  <c:v>27.126000000000001</c:v>
                </c:pt>
                <c:pt idx="278">
                  <c:v>25.100999999999999</c:v>
                </c:pt>
                <c:pt idx="279">
                  <c:v>27.795000000000002</c:v>
                </c:pt>
                <c:pt idx="280">
                  <c:v>24.654</c:v>
                </c:pt>
                <c:pt idx="281">
                  <c:v>24.983000000000001</c:v>
                </c:pt>
                <c:pt idx="282">
                  <c:v>25.635000000000002</c:v>
                </c:pt>
                <c:pt idx="283">
                  <c:v>26.936</c:v>
                </c:pt>
                <c:pt idx="284">
                  <c:v>24.998999999999999</c:v>
                </c:pt>
                <c:pt idx="285">
                  <c:v>25.006</c:v>
                </c:pt>
                <c:pt idx="286">
                  <c:v>24.024000000000001</c:v>
                </c:pt>
                <c:pt idx="287">
                  <c:v>24.984999999999999</c:v>
                </c:pt>
                <c:pt idx="288">
                  <c:v>28.553000000000001</c:v>
                </c:pt>
                <c:pt idx="289">
                  <c:v>24.91</c:v>
                </c:pt>
                <c:pt idx="290">
                  <c:v>27.132000000000001</c:v>
                </c:pt>
                <c:pt idx="291">
                  <c:v>26.568000000000001</c:v>
                </c:pt>
                <c:pt idx="292">
                  <c:v>25.523</c:v>
                </c:pt>
                <c:pt idx="293">
                  <c:v>26.991</c:v>
                </c:pt>
                <c:pt idx="294">
                  <c:v>23.826000000000001</c:v>
                </c:pt>
                <c:pt idx="295">
                  <c:v>24.603000000000002</c:v>
                </c:pt>
                <c:pt idx="296">
                  <c:v>24.846</c:v>
                </c:pt>
                <c:pt idx="297">
                  <c:v>27.513999999999999</c:v>
                </c:pt>
                <c:pt idx="298">
                  <c:v>29.433</c:v>
                </c:pt>
                <c:pt idx="299">
                  <c:v>25.227</c:v>
                </c:pt>
                <c:pt idx="300">
                  <c:v>27.259</c:v>
                </c:pt>
                <c:pt idx="301">
                  <c:v>25.588999999999999</c:v>
                </c:pt>
                <c:pt idx="302">
                  <c:v>27.332999999999998</c:v>
                </c:pt>
                <c:pt idx="303">
                  <c:v>25.23</c:v>
                </c:pt>
                <c:pt idx="304">
                  <c:v>26.995999999999999</c:v>
                </c:pt>
                <c:pt idx="305">
                  <c:v>23.065000000000001</c:v>
                </c:pt>
                <c:pt idx="306">
                  <c:v>25.045000000000002</c:v>
                </c:pt>
                <c:pt idx="307">
                  <c:v>23.489000000000001</c:v>
                </c:pt>
                <c:pt idx="308">
                  <c:v>25.611000000000001</c:v>
                </c:pt>
                <c:pt idx="309">
                  <c:v>24.346</c:v>
                </c:pt>
                <c:pt idx="310">
                  <c:v>25.09</c:v>
                </c:pt>
                <c:pt idx="311">
                  <c:v>26.716999999999999</c:v>
                </c:pt>
                <c:pt idx="312">
                  <c:v>26.41</c:v>
                </c:pt>
                <c:pt idx="313">
                  <c:v>26.748000000000001</c:v>
                </c:pt>
                <c:pt idx="314">
                  <c:v>25.591000000000001</c:v>
                </c:pt>
                <c:pt idx="315">
                  <c:v>24.126000000000001</c:v>
                </c:pt>
                <c:pt idx="316">
                  <c:v>26.533999999999999</c:v>
                </c:pt>
                <c:pt idx="317">
                  <c:v>24.4</c:v>
                </c:pt>
                <c:pt idx="318">
                  <c:v>23.800999999999998</c:v>
                </c:pt>
                <c:pt idx="319">
                  <c:v>24.195</c:v>
                </c:pt>
                <c:pt idx="320">
                  <c:v>24.632999999999999</c:v>
                </c:pt>
                <c:pt idx="321">
                  <c:v>25.06</c:v>
                </c:pt>
                <c:pt idx="322">
                  <c:v>24.922000000000001</c:v>
                </c:pt>
                <c:pt idx="323">
                  <c:v>28.577999999999999</c:v>
                </c:pt>
                <c:pt idx="324">
                  <c:v>23.556000000000001</c:v>
                </c:pt>
                <c:pt idx="325">
                  <c:v>22.943999999999999</c:v>
                </c:pt>
                <c:pt idx="326">
                  <c:v>22.782</c:v>
                </c:pt>
                <c:pt idx="327">
                  <c:v>24.908000000000001</c:v>
                </c:pt>
                <c:pt idx="328">
                  <c:v>23.061</c:v>
                </c:pt>
                <c:pt idx="329">
                  <c:v>27.036000000000001</c:v>
                </c:pt>
                <c:pt idx="330">
                  <c:v>26.414999999999999</c:v>
                </c:pt>
                <c:pt idx="331">
                  <c:v>27.395</c:v>
                </c:pt>
                <c:pt idx="332">
                  <c:v>23.989000000000001</c:v>
                </c:pt>
                <c:pt idx="333">
                  <c:v>24.492999999999999</c:v>
                </c:pt>
                <c:pt idx="334">
                  <c:v>25.300999999999998</c:v>
                </c:pt>
                <c:pt idx="335">
                  <c:v>24.645</c:v>
                </c:pt>
                <c:pt idx="336">
                  <c:v>25.457999999999998</c:v>
                </c:pt>
                <c:pt idx="337">
                  <c:v>26.931000000000001</c:v>
                </c:pt>
                <c:pt idx="338">
                  <c:v>22.795999999999999</c:v>
                </c:pt>
                <c:pt idx="339">
                  <c:v>24.876999999999999</c:v>
                </c:pt>
                <c:pt idx="340">
                  <c:v>23.385000000000002</c:v>
                </c:pt>
                <c:pt idx="341">
                  <c:v>23.800999999999998</c:v>
                </c:pt>
                <c:pt idx="342">
                  <c:v>24.783000000000001</c:v>
                </c:pt>
                <c:pt idx="343">
                  <c:v>23.7</c:v>
                </c:pt>
                <c:pt idx="344">
                  <c:v>24.539000000000001</c:v>
                </c:pt>
                <c:pt idx="345">
                  <c:v>22.611000000000001</c:v>
                </c:pt>
                <c:pt idx="346">
                  <c:v>23.37</c:v>
                </c:pt>
                <c:pt idx="347">
                  <c:v>25.382999999999999</c:v>
                </c:pt>
                <c:pt idx="348">
                  <c:v>25.477</c:v>
                </c:pt>
                <c:pt idx="349">
                  <c:v>23.687999999999999</c:v>
                </c:pt>
                <c:pt idx="350">
                  <c:v>23.695</c:v>
                </c:pt>
                <c:pt idx="351">
                  <c:v>25.111000000000001</c:v>
                </c:pt>
                <c:pt idx="352">
                  <c:v>22.442</c:v>
                </c:pt>
                <c:pt idx="353">
                  <c:v>21.57</c:v>
                </c:pt>
                <c:pt idx="354">
                  <c:v>21.427</c:v>
                </c:pt>
                <c:pt idx="355">
                  <c:v>25.766999999999999</c:v>
                </c:pt>
                <c:pt idx="356">
                  <c:v>24.574999999999999</c:v>
                </c:pt>
                <c:pt idx="357">
                  <c:v>24.187000000000001</c:v>
                </c:pt>
                <c:pt idx="358">
                  <c:v>23.164999999999999</c:v>
                </c:pt>
                <c:pt idx="359">
                  <c:v>23.614000000000001</c:v>
                </c:pt>
                <c:pt idx="360">
                  <c:v>23.949000000000002</c:v>
                </c:pt>
                <c:pt idx="361">
                  <c:v>23.853000000000002</c:v>
                </c:pt>
                <c:pt idx="362">
                  <c:v>23.829000000000001</c:v>
                </c:pt>
                <c:pt idx="363">
                  <c:v>24.062000000000001</c:v>
                </c:pt>
                <c:pt idx="364">
                  <c:v>24.957999999999998</c:v>
                </c:pt>
                <c:pt idx="365">
                  <c:v>23.954000000000001</c:v>
                </c:pt>
                <c:pt idx="366">
                  <c:v>22.303999999999998</c:v>
                </c:pt>
                <c:pt idx="367">
                  <c:v>23.79</c:v>
                </c:pt>
                <c:pt idx="368">
                  <c:v>24.954000000000001</c:v>
                </c:pt>
                <c:pt idx="369">
                  <c:v>22.728000000000002</c:v>
                </c:pt>
                <c:pt idx="370">
                  <c:v>22.125</c:v>
                </c:pt>
                <c:pt idx="371">
                  <c:v>22.852</c:v>
                </c:pt>
                <c:pt idx="372">
                  <c:v>24.859000000000002</c:v>
                </c:pt>
                <c:pt idx="373">
                  <c:v>22.404</c:v>
                </c:pt>
                <c:pt idx="374">
                  <c:v>23.402000000000001</c:v>
                </c:pt>
                <c:pt idx="375">
                  <c:v>23.835000000000001</c:v>
                </c:pt>
                <c:pt idx="376">
                  <c:v>24.719000000000001</c:v>
                </c:pt>
                <c:pt idx="377">
                  <c:v>25.353999999999999</c:v>
                </c:pt>
                <c:pt idx="378">
                  <c:v>23.093</c:v>
                </c:pt>
                <c:pt idx="379">
                  <c:v>22.021999999999998</c:v>
                </c:pt>
                <c:pt idx="380">
                  <c:v>23.315000000000001</c:v>
                </c:pt>
                <c:pt idx="381">
                  <c:v>25.847000000000001</c:v>
                </c:pt>
                <c:pt idx="382">
                  <c:v>22.904</c:v>
                </c:pt>
                <c:pt idx="383">
                  <c:v>22.606999999999999</c:v>
                </c:pt>
                <c:pt idx="384">
                  <c:v>22.724</c:v>
                </c:pt>
                <c:pt idx="385">
                  <c:v>22.167000000000002</c:v>
                </c:pt>
                <c:pt idx="386">
                  <c:v>22.978000000000002</c:v>
                </c:pt>
                <c:pt idx="387">
                  <c:v>21.091999999999999</c:v>
                </c:pt>
                <c:pt idx="388">
                  <c:v>22.526</c:v>
                </c:pt>
                <c:pt idx="389">
                  <c:v>21.63</c:v>
                </c:pt>
                <c:pt idx="390">
                  <c:v>21.34</c:v>
                </c:pt>
                <c:pt idx="391">
                  <c:v>20.481000000000002</c:v>
                </c:pt>
                <c:pt idx="392">
                  <c:v>20.6</c:v>
                </c:pt>
                <c:pt idx="393">
                  <c:v>21.963999999999999</c:v>
                </c:pt>
                <c:pt idx="394">
                  <c:v>21.141999999999999</c:v>
                </c:pt>
                <c:pt idx="395">
                  <c:v>21.273</c:v>
                </c:pt>
                <c:pt idx="396">
                  <c:v>24.821000000000002</c:v>
                </c:pt>
                <c:pt idx="397">
                  <c:v>23.72</c:v>
                </c:pt>
                <c:pt idx="398">
                  <c:v>21.696999999999999</c:v>
                </c:pt>
                <c:pt idx="399">
                  <c:v>21.821999999999999</c:v>
                </c:pt>
                <c:pt idx="400">
                  <c:v>22.388000000000002</c:v>
                </c:pt>
                <c:pt idx="401">
                  <c:v>21.312999999999999</c:v>
                </c:pt>
                <c:pt idx="402">
                  <c:v>20.233000000000001</c:v>
                </c:pt>
                <c:pt idx="403">
                  <c:v>20.963000000000001</c:v>
                </c:pt>
                <c:pt idx="404">
                  <c:v>21.161999999999999</c:v>
                </c:pt>
                <c:pt idx="405">
                  <c:v>20.248999999999999</c:v>
                </c:pt>
                <c:pt idx="406">
                  <c:v>21.826000000000001</c:v>
                </c:pt>
                <c:pt idx="407">
                  <c:v>23.594000000000001</c:v>
                </c:pt>
                <c:pt idx="408">
                  <c:v>20.991</c:v>
                </c:pt>
                <c:pt idx="409">
                  <c:v>24.289000000000001</c:v>
                </c:pt>
                <c:pt idx="410">
                  <c:v>22.077999999999999</c:v>
                </c:pt>
                <c:pt idx="411">
                  <c:v>24.149000000000001</c:v>
                </c:pt>
                <c:pt idx="412">
                  <c:v>23.158999999999999</c:v>
                </c:pt>
                <c:pt idx="413">
                  <c:v>22.446000000000002</c:v>
                </c:pt>
                <c:pt idx="414">
                  <c:v>21.672999999999998</c:v>
                </c:pt>
                <c:pt idx="415">
                  <c:v>23.283999999999999</c:v>
                </c:pt>
                <c:pt idx="416">
                  <c:v>20.111999999999998</c:v>
                </c:pt>
                <c:pt idx="417">
                  <c:v>20.5</c:v>
                </c:pt>
                <c:pt idx="418">
                  <c:v>21.684999999999999</c:v>
                </c:pt>
                <c:pt idx="419">
                  <c:v>21.613</c:v>
                </c:pt>
                <c:pt idx="420">
                  <c:v>19.702999999999999</c:v>
                </c:pt>
                <c:pt idx="421">
                  <c:v>23.57</c:v>
                </c:pt>
                <c:pt idx="422">
                  <c:v>20.536999999999999</c:v>
                </c:pt>
                <c:pt idx="423">
                  <c:v>19.742999999999999</c:v>
                </c:pt>
                <c:pt idx="424">
                  <c:v>22.599</c:v>
                </c:pt>
                <c:pt idx="425">
                  <c:v>20.056000000000001</c:v>
                </c:pt>
                <c:pt idx="426">
                  <c:v>20.361999999999998</c:v>
                </c:pt>
                <c:pt idx="427">
                  <c:v>21.17</c:v>
                </c:pt>
                <c:pt idx="428">
                  <c:v>22.186</c:v>
                </c:pt>
                <c:pt idx="429">
                  <c:v>21.556000000000001</c:v>
                </c:pt>
                <c:pt idx="430">
                  <c:v>20.131</c:v>
                </c:pt>
                <c:pt idx="431">
                  <c:v>19.501000000000001</c:v>
                </c:pt>
                <c:pt idx="432">
                  <c:v>20.457000000000001</c:v>
                </c:pt>
                <c:pt idx="433">
                  <c:v>20.64</c:v>
                </c:pt>
                <c:pt idx="434">
                  <c:v>22.893999999999998</c:v>
                </c:pt>
                <c:pt idx="435">
                  <c:v>19.481999999999999</c:v>
                </c:pt>
                <c:pt idx="436">
                  <c:v>20.503</c:v>
                </c:pt>
                <c:pt idx="437">
                  <c:v>19.649000000000001</c:v>
                </c:pt>
                <c:pt idx="438">
                  <c:v>20.350999999999999</c:v>
                </c:pt>
                <c:pt idx="439">
                  <c:v>21.68</c:v>
                </c:pt>
                <c:pt idx="440">
                  <c:v>19.363</c:v>
                </c:pt>
                <c:pt idx="441">
                  <c:v>18.655999999999999</c:v>
                </c:pt>
                <c:pt idx="442">
                  <c:v>19.651</c:v>
                </c:pt>
                <c:pt idx="443">
                  <c:v>19.965</c:v>
                </c:pt>
                <c:pt idx="444">
                  <c:v>18.465</c:v>
                </c:pt>
                <c:pt idx="445">
                  <c:v>20.962</c:v>
                </c:pt>
                <c:pt idx="446">
                  <c:v>19.512</c:v>
                </c:pt>
                <c:pt idx="447">
                  <c:v>20.024999999999999</c:v>
                </c:pt>
                <c:pt idx="448">
                  <c:v>21.605</c:v>
                </c:pt>
                <c:pt idx="449">
                  <c:v>20.545999999999999</c:v>
                </c:pt>
                <c:pt idx="450">
                  <c:v>18.896999999999998</c:v>
                </c:pt>
                <c:pt idx="451">
                  <c:v>19.344000000000001</c:v>
                </c:pt>
                <c:pt idx="452">
                  <c:v>19.292999999999999</c:v>
                </c:pt>
                <c:pt idx="453">
                  <c:v>17.149000000000001</c:v>
                </c:pt>
                <c:pt idx="454">
                  <c:v>18.600000000000001</c:v>
                </c:pt>
                <c:pt idx="455">
                  <c:v>19.065999999999999</c:v>
                </c:pt>
                <c:pt idx="456">
                  <c:v>17.254999999999999</c:v>
                </c:pt>
                <c:pt idx="457">
                  <c:v>20.777999999999999</c:v>
                </c:pt>
                <c:pt idx="458">
                  <c:v>19.298999999999999</c:v>
                </c:pt>
                <c:pt idx="459">
                  <c:v>18.222000000000001</c:v>
                </c:pt>
                <c:pt idx="460">
                  <c:v>19.3</c:v>
                </c:pt>
                <c:pt idx="461">
                  <c:v>20.175000000000001</c:v>
                </c:pt>
                <c:pt idx="462">
                  <c:v>18.672999999999998</c:v>
                </c:pt>
                <c:pt idx="463">
                  <c:v>17.509</c:v>
                </c:pt>
                <c:pt idx="464">
                  <c:v>18.463000000000001</c:v>
                </c:pt>
                <c:pt idx="465">
                  <c:v>18.443000000000001</c:v>
                </c:pt>
                <c:pt idx="466">
                  <c:v>19.033000000000001</c:v>
                </c:pt>
                <c:pt idx="467">
                  <c:v>19.157</c:v>
                </c:pt>
                <c:pt idx="468">
                  <c:v>17.518999999999998</c:v>
                </c:pt>
                <c:pt idx="469">
                  <c:v>16.725999999999999</c:v>
                </c:pt>
                <c:pt idx="470">
                  <c:v>18.023</c:v>
                </c:pt>
                <c:pt idx="471">
                  <c:v>18.186</c:v>
                </c:pt>
                <c:pt idx="472">
                  <c:v>17.370999999999999</c:v>
                </c:pt>
                <c:pt idx="473">
                  <c:v>18.071000000000002</c:v>
                </c:pt>
                <c:pt idx="474">
                  <c:v>18.036000000000001</c:v>
                </c:pt>
                <c:pt idx="475">
                  <c:v>17.425000000000001</c:v>
                </c:pt>
                <c:pt idx="476">
                  <c:v>18.113</c:v>
                </c:pt>
                <c:pt idx="477">
                  <c:v>19.122</c:v>
                </c:pt>
                <c:pt idx="478">
                  <c:v>18.658000000000001</c:v>
                </c:pt>
                <c:pt idx="479">
                  <c:v>17.940000000000001</c:v>
                </c:pt>
                <c:pt idx="480">
                  <c:v>17.443999999999999</c:v>
                </c:pt>
                <c:pt idx="481">
                  <c:v>19.704000000000001</c:v>
                </c:pt>
                <c:pt idx="482">
                  <c:v>17.792999999999999</c:v>
                </c:pt>
                <c:pt idx="483">
                  <c:v>17.969000000000001</c:v>
                </c:pt>
                <c:pt idx="484">
                  <c:v>18.093</c:v>
                </c:pt>
                <c:pt idx="485">
                  <c:v>17.582999999999998</c:v>
                </c:pt>
                <c:pt idx="486">
                  <c:v>17.288</c:v>
                </c:pt>
                <c:pt idx="487">
                  <c:v>16.957999999999998</c:v>
                </c:pt>
                <c:pt idx="488">
                  <c:v>17.384</c:v>
                </c:pt>
                <c:pt idx="489">
                  <c:v>17.509</c:v>
                </c:pt>
                <c:pt idx="490">
                  <c:v>17.594999999999999</c:v>
                </c:pt>
                <c:pt idx="491">
                  <c:v>16.009</c:v>
                </c:pt>
                <c:pt idx="492">
                  <c:v>17.39</c:v>
                </c:pt>
                <c:pt idx="493">
                  <c:v>18.274000000000001</c:v>
                </c:pt>
                <c:pt idx="494">
                  <c:v>16.373000000000001</c:v>
                </c:pt>
                <c:pt idx="495">
                  <c:v>17.504000000000001</c:v>
                </c:pt>
                <c:pt idx="496">
                  <c:v>15.627000000000001</c:v>
                </c:pt>
                <c:pt idx="497">
                  <c:v>16.050999999999998</c:v>
                </c:pt>
                <c:pt idx="498">
                  <c:v>16.512</c:v>
                </c:pt>
                <c:pt idx="499">
                  <c:v>15.868</c:v>
                </c:pt>
                <c:pt idx="500">
                  <c:v>16.175999999999998</c:v>
                </c:pt>
                <c:pt idx="501">
                  <c:v>16.125</c:v>
                </c:pt>
                <c:pt idx="502">
                  <c:v>17.757999999999999</c:v>
                </c:pt>
                <c:pt idx="503">
                  <c:v>16.11</c:v>
                </c:pt>
                <c:pt idx="504">
                  <c:v>15.9</c:v>
                </c:pt>
                <c:pt idx="505">
                  <c:v>15.345000000000001</c:v>
                </c:pt>
                <c:pt idx="506">
                  <c:v>16.253</c:v>
                </c:pt>
                <c:pt idx="507">
                  <c:v>15.887</c:v>
                </c:pt>
                <c:pt idx="508">
                  <c:v>16.861999999999998</c:v>
                </c:pt>
                <c:pt idx="509">
                  <c:v>16.178999999999998</c:v>
                </c:pt>
                <c:pt idx="510">
                  <c:v>17.48</c:v>
                </c:pt>
                <c:pt idx="511">
                  <c:v>16.372</c:v>
                </c:pt>
                <c:pt idx="512">
                  <c:v>14.253</c:v>
                </c:pt>
                <c:pt idx="513">
                  <c:v>16.123999999999999</c:v>
                </c:pt>
                <c:pt idx="514">
                  <c:v>15.474</c:v>
                </c:pt>
                <c:pt idx="515">
                  <c:v>15.827999999999999</c:v>
                </c:pt>
                <c:pt idx="516">
                  <c:v>15.462999999999999</c:v>
                </c:pt>
                <c:pt idx="517">
                  <c:v>15.497</c:v>
                </c:pt>
                <c:pt idx="518">
                  <c:v>12.853</c:v>
                </c:pt>
                <c:pt idx="519">
                  <c:v>15.895</c:v>
                </c:pt>
                <c:pt idx="520">
                  <c:v>15.090999999999999</c:v>
                </c:pt>
                <c:pt idx="521">
                  <c:v>15.381</c:v>
                </c:pt>
                <c:pt idx="522">
                  <c:v>13.028</c:v>
                </c:pt>
                <c:pt idx="523">
                  <c:v>13.712</c:v>
                </c:pt>
                <c:pt idx="524">
                  <c:v>12.361000000000001</c:v>
                </c:pt>
                <c:pt idx="525">
                  <c:v>12.726000000000001</c:v>
                </c:pt>
                <c:pt idx="526">
                  <c:v>12.99</c:v>
                </c:pt>
                <c:pt idx="527">
                  <c:v>13.106</c:v>
                </c:pt>
                <c:pt idx="528">
                  <c:v>12.03</c:v>
                </c:pt>
                <c:pt idx="529">
                  <c:v>12.119</c:v>
                </c:pt>
                <c:pt idx="530">
                  <c:v>12.944000000000001</c:v>
                </c:pt>
                <c:pt idx="531">
                  <c:v>11.287000000000001</c:v>
                </c:pt>
                <c:pt idx="532">
                  <c:v>12.221</c:v>
                </c:pt>
                <c:pt idx="533">
                  <c:v>12.798999999999999</c:v>
                </c:pt>
                <c:pt idx="534">
                  <c:v>12.295</c:v>
                </c:pt>
                <c:pt idx="535">
                  <c:v>11.919</c:v>
                </c:pt>
                <c:pt idx="536">
                  <c:v>11.631</c:v>
                </c:pt>
                <c:pt idx="537">
                  <c:v>11.467000000000001</c:v>
                </c:pt>
                <c:pt idx="538">
                  <c:v>11.734</c:v>
                </c:pt>
                <c:pt idx="539">
                  <c:v>11.048999999999999</c:v>
                </c:pt>
                <c:pt idx="540">
                  <c:v>11.35</c:v>
                </c:pt>
                <c:pt idx="541">
                  <c:v>10.981</c:v>
                </c:pt>
                <c:pt idx="542">
                  <c:v>11.15</c:v>
                </c:pt>
                <c:pt idx="543">
                  <c:v>11.086</c:v>
                </c:pt>
                <c:pt idx="544">
                  <c:v>11.257</c:v>
                </c:pt>
                <c:pt idx="545">
                  <c:v>10.675000000000001</c:v>
                </c:pt>
                <c:pt idx="546">
                  <c:v>10.728</c:v>
                </c:pt>
                <c:pt idx="547">
                  <c:v>10.957000000000001</c:v>
                </c:pt>
                <c:pt idx="548">
                  <c:v>9.8170000000000002</c:v>
                </c:pt>
                <c:pt idx="549">
                  <c:v>10.712</c:v>
                </c:pt>
                <c:pt idx="550">
                  <c:v>10.138999999999999</c:v>
                </c:pt>
                <c:pt idx="551">
                  <c:v>9.9489999999999998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1-4C87-A49C-62E3A7600F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7878143"/>
        <c:axId val="177886463"/>
      </c:scatterChart>
      <c:valAx>
        <c:axId val="1778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Word-Initial Learner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6463"/>
        <c:crosses val="autoZero"/>
        <c:crossBetween val="midCat"/>
      </c:valAx>
      <c:valAx>
        <c:axId val="1778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</a:t>
                </a:r>
                <a:r>
                  <a:rPr lang="en-US" baseline="0"/>
                  <a:t> onsets learner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All onsets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2253A13-8F7C-4976-996C-0BF828EFD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E85-4769-9509-655F0D4E5F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4F96B1-92EE-40E6-952C-CEB5BB956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E85-4769-9509-655F0D4E5F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089927-464C-4806-AF4A-0B1C9B209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E85-4769-9509-655F0D4E5F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73C8B0-9308-4C64-927A-7A11A3987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E85-4769-9509-655F0D4E5F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681A29-E3E0-4CE2-8978-39C82A7E0B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E85-4769-9509-655F0D4E5F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9D10BA8-0CE1-4472-B764-62768701E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E85-4769-9509-655F0D4E5FE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975570-3FEB-4238-8363-D8CC900169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E85-4769-9509-655F0D4E5FE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3EA32A-8F21-446C-AAC2-E11249B55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E85-4769-9509-655F0D4E5F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34A0FC2-BA36-47F9-8BF1-64971154C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E85-4769-9509-655F0D4E5FE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44BAB8B-3172-4D6B-A98C-ACCEFAC00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E85-4769-9509-655F0D4E5FE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67F6810-7DBE-4983-8ACE-B6ED359D5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E85-4769-9509-655F0D4E5FE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B0BFB4B-EE66-4181-A7D7-4084C02A6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E85-4769-9509-655F0D4E5FE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1249BBA-E71A-405A-8E33-CF207596D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E85-4769-9509-655F0D4E5FE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ECE0905-BA71-49BC-BA35-8E679AA82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E85-4769-9509-655F0D4E5FE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C51D1D8-8EB5-428E-B746-234DD0807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E85-4769-9509-655F0D4E5FE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617DD82-2940-4FCC-9B1B-59F7E33B5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E85-4769-9509-655F0D4E5FE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1CB2CC0-0131-46FB-B634-108CD31E0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E85-4769-9509-655F0D4E5FE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431DE1D-76CA-49B8-822B-C9E3B9579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E85-4769-9509-655F0D4E5FE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8395775-AA48-4D91-AA6B-7FA5B7E0E3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E85-4769-9509-655F0D4E5FE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F6174D8-F1D2-4C94-A696-C0B8C31C1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E85-4769-9509-655F0D4E5FE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1984065-A2B5-4275-8796-BAD17A669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E85-4769-9509-655F0D4E5FE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632DD1E-AEE2-4F6B-A74F-502AA414F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E85-4769-9509-655F0D4E5FE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D7EBAE3-63DF-4783-95B8-A444E769A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E85-4769-9509-655F0D4E5FE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A313492-8A07-4E9D-AA51-72AFD1189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E85-4769-9509-655F0D4E5FE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2AB327B-7BB2-4EBE-BA65-D18FC5C9F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E85-4769-9509-655F0D4E5FE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971B7B1-F8B4-474E-9CE3-A51869E1D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E85-4769-9509-655F0D4E5FE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79979CF-0D7E-407E-B425-0D441E4D0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E85-4769-9509-655F0D4E5FE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7FE6AB6-CB20-4845-9159-DFCA260A7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E85-4769-9509-655F0D4E5FE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0393BF4-7A1D-4ABE-8F0C-8F3EB5E08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E85-4769-9509-655F0D4E5FE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02FF5AD-19BE-4848-B2CB-FBF4CAB14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E85-4769-9509-655F0D4E5FE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EB8E8D9-FA74-4C86-9044-17396CBAC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E85-4769-9509-655F0D4E5FE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8DDB72E-2693-4B34-B80E-44C1D7E8D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E85-4769-9509-655F0D4E5FE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2660BD8-B810-4859-BE02-8F5B4DDFEE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E85-4769-9509-655F0D4E5FE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41B9834-AB85-41FC-BD13-385B3F232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E85-4769-9509-655F0D4E5FE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91F7C09-E9FA-4B05-9100-F73B576A6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E85-4769-9509-655F0D4E5FE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D53097B-B9F1-41CB-8ADF-C8CE748A61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E85-4769-9509-655F0D4E5FE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4D87444-0060-4D08-827D-F59103FF8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E85-4769-9509-655F0D4E5FE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3BAC2B7-B0EE-4D06-855F-5EB468407B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E85-4769-9509-655F0D4E5FE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0A603AC-8476-4A81-A271-FEC70DA71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E85-4769-9509-655F0D4E5FE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030FBFE-C3B9-4FA2-8184-D06CACD8C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E85-4769-9509-655F0D4E5FE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DFA676A-65A3-4321-ABCA-F786B8286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E85-4769-9509-655F0D4E5FE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2B28378-06A9-4B44-8E4B-D5A593801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E85-4769-9509-655F0D4E5FE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9EA1AA1-A8C6-4372-B024-6E828F365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E85-4769-9509-655F0D4E5FE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E9393E7-DF0E-4833-9700-0595162970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E85-4769-9509-655F0D4E5FE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FDA19D5-3FFE-416D-82FA-7E65DB82F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E85-4769-9509-655F0D4E5FE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2ADEFC1-8068-4F1E-A0ED-57A4F15CD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E85-4769-9509-655F0D4E5FE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A580D53-A342-4CA8-BD7C-1DE5823362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E85-4769-9509-655F0D4E5FE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80C9EDE-3EEA-4341-B2E3-2F821B075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E85-4769-9509-655F0D4E5FE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3A4D0C7-3275-4EA7-9B8B-3C3C85655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E85-4769-9509-655F0D4E5FE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F97B55D-487B-4F66-909C-CFD35AC26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E85-4769-9509-655F0D4E5FE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4962958-F307-4315-AD50-EE7A4B82E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E85-4769-9509-655F0D4E5FE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B61D688-7397-493B-ADCC-6C7715A29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E85-4769-9509-655F0D4E5FE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6BE976E-8201-46C0-86BA-6CF59BCAC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E85-4769-9509-655F0D4E5FE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3C3BBE1-5CE7-4406-9ACC-88BCCC22F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E85-4769-9509-655F0D4E5FE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988A7D7-36E2-43D2-B307-9F21B7399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E85-4769-9509-655F0D4E5FE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2861725-3503-4D66-9D5A-9C51B7ADA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E85-4769-9509-655F0D4E5FE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A9532E7-E53A-4280-BF97-D0EDCA3322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E85-4769-9509-655F0D4E5FE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179EE3F-424E-437B-8B79-23F8DDFBD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E85-4769-9509-655F0D4E5FE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5E7DC2A-3A39-40A6-ABC4-900FC3835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E85-4769-9509-655F0D4E5FE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9E13242-AD4A-455E-AF03-3C67692A4F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E85-4769-9509-655F0D4E5FE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C6DCAF6-2C41-4502-90F6-AC5B30527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E85-4769-9509-655F0D4E5FE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4364A9DF-26F8-48D6-B0AC-AA9E75480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E85-4769-9509-655F0D4E5FE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7530FC2-6E68-45F6-B2DF-C885B27E9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E85-4769-9509-655F0D4E5FE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360A602-B69A-43B9-A8EE-C6EFF3FBD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E85-4769-9509-655F0D4E5FE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4245AB7-C958-46AD-96A9-98CA70308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E85-4769-9509-655F0D4E5FE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D78FDCD-1619-4F15-A73A-2F733364FB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E85-4769-9509-655F0D4E5FE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F6D33CC-7EA2-4FE7-9E1B-927722A742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E85-4769-9509-655F0D4E5FE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D27033E-E1E3-42D5-8727-D477EA87B8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E85-4769-9509-655F0D4E5FE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6FD3089-E1FF-4631-A1BB-29366D6AC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E85-4769-9509-655F0D4E5FE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BA124BD-0C6C-4FE6-9F53-55005B8AF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E85-4769-9509-655F0D4E5FE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BB965BC-D690-4D95-9D7E-9BE8F16070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E85-4769-9509-655F0D4E5FE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2F4F05E-5C1C-4AF7-85BB-1799733312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E85-4769-9509-655F0D4E5FE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488FF59-F29D-48E1-9F71-755EC9DAD4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E85-4769-9509-655F0D4E5FE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A94D0194-3825-4F04-B2D6-1A8C29507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E85-4769-9509-655F0D4E5FE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943976F-8387-4600-BE0D-28C200ABA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E85-4769-9509-655F0D4E5FE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7D0D5A0D-C283-4772-9B69-8ED2BFA97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E85-4769-9509-655F0D4E5FE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768B5AF-27A9-4CDD-A6F2-6AEFB41E3A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E85-4769-9509-655F0D4E5FE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55A70E2-42DF-4A53-9872-6FF0E0AE6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E85-4769-9509-655F0D4E5FE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E1596A7-B98D-493F-B559-9D7317BFD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E85-4769-9509-655F0D4E5FE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0837E77-5362-4734-B638-CED7ECF7D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E85-4769-9509-655F0D4E5FE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1C3737D6-33EC-44E5-B77E-2B463F58CF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E85-4769-9509-655F0D4E5FE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4CF648DA-3AEA-4909-AF1D-F33FAA9D6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E85-4769-9509-655F0D4E5FE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09EED61-3768-435E-9901-02036A72F5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E85-4769-9509-655F0D4E5FE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1ED2F30-38A6-40CB-9D38-910E02F60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E85-4769-9509-655F0D4E5FE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C0BFC14-C5F2-42FB-99DF-07C1FC852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E85-4769-9509-655F0D4E5FE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5F5B346-D283-48F8-9B24-F027796F4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E85-4769-9509-655F0D4E5FE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53CF2F4-05C4-47A2-9500-A496EA37C6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E85-4769-9509-655F0D4E5FE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F9BCB925-3FA0-4BAE-9DE5-B53557FDA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E85-4769-9509-655F0D4E5FE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1BE0968-4D57-4F4B-AC45-91BC40313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E85-4769-9509-655F0D4E5FE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E00827C-F0F9-4260-A49B-D5C1BFF84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E85-4769-9509-655F0D4E5FE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E4531D5-0424-4CD4-967F-5EA55D726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E85-4769-9509-655F0D4E5FE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609D8B5-0750-43DC-BE89-53A01E696F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E85-4769-9509-655F0D4E5FE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6B04475A-41B2-4E99-864B-5AB102F50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E85-4769-9509-655F0D4E5FE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DBDB7BA4-FF3F-4AE1-9174-AE700A0BD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E85-4769-9509-655F0D4E5FE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ADDB962-C166-4EEC-8D74-9B2026CA7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E85-4769-9509-655F0D4E5FE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D752355B-9B59-424E-B57B-ECBFEFA7B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E85-4769-9509-655F0D4E5FE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76E7B164-271D-4891-BF18-71A73FBF9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E85-4769-9509-655F0D4E5FE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AF8D4015-ADE0-4F86-8F2B-7A4AA3D86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E85-4769-9509-655F0D4E5FE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0CCBB29A-7A2D-4025-8090-8A355D329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E85-4769-9509-655F0D4E5FE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B629302-C851-4AD4-A859-B1B7ED90A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E85-4769-9509-655F0D4E5FE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B62EC570-BE69-4C4F-83C3-72BDEC920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E85-4769-9509-655F0D4E5FE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2B0B1358-1B3E-4F16-90A5-2547E72822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E85-4769-9509-655F0D4E5FE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589AEEE3-F8F0-491D-A5E5-60D360E59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E85-4769-9509-655F0D4E5FE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C5F751E9-FF6B-446A-A1AF-EEF381AA5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E85-4769-9509-655F0D4E5FE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8D45A54-BB2B-469B-AC4A-12968C06E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E85-4769-9509-655F0D4E5FE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F5BCBCFF-DD73-403E-B9C2-86C8BED856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E85-4769-9509-655F0D4E5FE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781761D6-57C6-4F49-A147-70469526F3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E85-4769-9509-655F0D4E5FE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B2A0C29A-74D1-494F-9368-D23C08404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E85-4769-9509-655F0D4E5FE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955E8DCB-0F67-43CC-B823-54D43D5F6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E85-4769-9509-655F0D4E5FE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79B1F4DE-3470-404A-B232-2FA817B6CA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E85-4769-9509-655F0D4E5FE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6373E798-AC10-4D03-A3B6-AC2295683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E85-4769-9509-655F0D4E5FE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AB08DF4-88A0-454D-8407-B2FF890E3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E85-4769-9509-655F0D4E5FE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7C2B2A2-3886-45CA-84FE-2AD4C56F6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E85-4769-9509-655F0D4E5FE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9177AD5B-9E15-46AF-A764-879F7907E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E85-4769-9509-655F0D4E5FE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EE438065-F1E9-4F29-A1FE-1FEADF2C0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E85-4769-9509-655F0D4E5FE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2C51FE9-7686-4BF5-8F78-AC90A19A3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E85-4769-9509-655F0D4E5FE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C7A2AD96-767E-426B-B163-E5BF2DA50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E85-4769-9509-655F0D4E5FE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833300EF-2FE2-4BF5-A63D-CEDC42B7E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E85-4769-9509-655F0D4E5FE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8A09B931-6DC2-42EC-BD1D-49322F6DF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E85-4769-9509-655F0D4E5FE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9DFF68D-B8CD-4D90-8412-F90DE21FD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E85-4769-9509-655F0D4E5FE9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0214BF45-C1AD-4CC9-BE4E-6665AC763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E85-4769-9509-655F0D4E5FE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1314C7D5-D358-4988-B3CB-61885E3E1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E85-4769-9509-655F0D4E5FE9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B5F6D14E-872F-43E6-8DC4-E5FEC2753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E85-4769-9509-655F0D4E5FE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FA97AF0-F995-40CA-819A-BF8C01BEE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E85-4769-9509-655F0D4E5FE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FFFAD8B3-E34E-415E-8AF5-E89A3BF53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E85-4769-9509-655F0D4E5FE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9F8271E-2E5F-43DA-9AA7-BE44A5A4F2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E85-4769-9509-655F0D4E5FE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BD44A3E-F703-4606-A8C6-2E4A54480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E85-4769-9509-655F0D4E5FE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1E598041-FB18-48B7-8D39-245FA65CC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E85-4769-9509-655F0D4E5FE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73D64F4B-84E2-4C06-B88D-3E341BA83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E85-4769-9509-655F0D4E5FE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E47FFA4C-F088-4024-BB77-AE3A173B0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E85-4769-9509-655F0D4E5FE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44402BA9-8A1F-4097-836D-A637A3CDD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E85-4769-9509-655F0D4E5FE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03CDD8B1-778E-4287-AE72-4A38D3AAA8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E85-4769-9509-655F0D4E5FE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EEE6F638-992B-413D-992D-33E9BA9AC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E85-4769-9509-655F0D4E5FE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90DAAFFC-62B0-4F95-8537-A70C57457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E85-4769-9509-655F0D4E5FE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D0A8E466-6A32-4F54-ACE2-96E95BBF19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E85-4769-9509-655F0D4E5FE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1A9DE24A-C956-4E8F-88BD-27ADA9446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E85-4769-9509-655F0D4E5FE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0D63F6A-9109-4041-B717-88F8E5366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E85-4769-9509-655F0D4E5FE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68EE7F3E-4F8F-4ACB-9BBC-63697FE82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E85-4769-9509-655F0D4E5FE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5A537D9F-BA6B-4FED-974E-9E1C34E42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E85-4769-9509-655F0D4E5FE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566E0D5F-671A-490D-8F95-14AE64ED0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E85-4769-9509-655F0D4E5FE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D8BA9940-837E-44DC-8A17-360680FA7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E85-4769-9509-655F0D4E5FE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8A0D878B-0655-4D5F-AD1D-3BA7B2353A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E85-4769-9509-655F0D4E5FE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9D54283A-3A0B-4052-81CC-87F564E90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E85-4769-9509-655F0D4E5FE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0718DE03-5C33-4234-B70C-0F00BBB17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E85-4769-9509-655F0D4E5FE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872F5BC4-D38E-445A-96E2-9252B391B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BE85-4769-9509-655F0D4E5FE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7E588672-B4D8-45BC-A444-B855D8A4D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BE85-4769-9509-655F0D4E5FE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F9B5CAB9-939C-42BA-AD58-EC78F78EF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BE85-4769-9509-655F0D4E5FE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4808435E-F7EC-4CAE-9D19-DE8C645AD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BE85-4769-9509-655F0D4E5FE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ACFAB2D4-36D4-4514-AD64-8CD5D79E12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BE85-4769-9509-655F0D4E5FE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116A373F-36A1-4374-890A-47FC422ABA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BE85-4769-9509-655F0D4E5FE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361B6DE2-AA9A-400F-A5EA-00C481994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BE85-4769-9509-655F0D4E5FE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316D9B80-E0E6-44E3-956B-E349FC976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BE85-4769-9509-655F0D4E5FE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2C61C62C-F268-4480-9D9D-9CE7AABEE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BE85-4769-9509-655F0D4E5FE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FEE08927-3246-4934-ACEA-A2DC9CE03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BE85-4769-9509-655F0D4E5FE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82914EFC-4FB3-4AE2-8B3C-ECFCE6F73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BE85-4769-9509-655F0D4E5FE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0FB89C9F-653C-43A6-B700-C76F6E4B0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BE85-4769-9509-655F0D4E5FE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35F9D84A-F1B5-48DE-8B4F-A66D22B9A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BE85-4769-9509-655F0D4E5FE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B7E9C865-3886-4C05-B6DB-67422C24B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BE85-4769-9509-655F0D4E5FE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1A431168-6CEF-4719-BA55-5014134E5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BE85-4769-9509-655F0D4E5FE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C4A346BA-B2D9-4E09-ADF2-21AD254B88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BE85-4769-9509-655F0D4E5FE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FB2941A3-48BB-4C8C-B110-E519221CF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BE85-4769-9509-655F0D4E5FE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D5A2B822-F5EF-4F1C-B7B0-F67FA1FA4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BE85-4769-9509-655F0D4E5FE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A76ECB10-51A0-4A6C-9CAF-02230B031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BE85-4769-9509-655F0D4E5FE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2AE4460C-3FFA-4402-9FC3-F12FC038D1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BE85-4769-9509-655F0D4E5FE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813CD124-C8A1-4A68-9FF5-978E1FA83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BE85-4769-9509-655F0D4E5FE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7830B035-22A1-4AFF-91CF-D9898A321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BE85-4769-9509-655F0D4E5FE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7ED3194A-0B5D-412A-8A4A-54C1AEAA7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BE85-4769-9509-655F0D4E5FE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D37AFD33-52AD-4FA2-B877-6DB188C9C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BE85-4769-9509-655F0D4E5FE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B22BE0FD-968D-403C-BB69-54867B6268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BE85-4769-9509-655F0D4E5FE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A5CB3F5C-9276-4268-A758-6EBDEEE64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BE85-4769-9509-655F0D4E5FE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08048CB2-EA77-433E-81B6-9901E4BF4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BE85-4769-9509-655F0D4E5FE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95C2CC0B-4B17-461F-A348-3E0B152A6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BE85-4769-9509-655F0D4E5FE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F6054185-F8C8-44BE-A116-1B7D00329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BE85-4769-9509-655F0D4E5FE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DDE6F0AC-1BDC-419F-A127-7B81A4049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BE85-4769-9509-655F0D4E5FE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4B7F1521-2A83-4B76-8C30-9EC32D42B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BE85-4769-9509-655F0D4E5FE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3CCF5BB9-14FA-42F1-A5F3-77B65E286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BE85-4769-9509-655F0D4E5FE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0BB70ED7-BA7C-486F-B758-7F44C16FE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BE85-4769-9509-655F0D4E5FE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F403F147-458A-4E84-97FC-AB44E29ED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BE85-4769-9509-655F0D4E5FE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E889CD4F-C882-4ADB-B7AE-C3A1B061C6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BE85-4769-9509-655F0D4E5FE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D118AFF6-A1DA-463C-900E-1EDAEE21E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BE85-4769-9509-655F0D4E5FE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BF4D19EF-E97A-4233-81E3-2911288F62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BE85-4769-9509-655F0D4E5FE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E3C5E447-81AA-48F4-A857-7D73DF5665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BE85-4769-9509-655F0D4E5FE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F9EAACF9-9DC9-40AA-A6ED-247B07D53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BE85-4769-9509-655F0D4E5FE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7467D158-3B7E-45A7-8452-3BB5511B6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BE85-4769-9509-655F0D4E5FE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0385A3DF-EBA6-4DCA-A7D4-E81047F1A1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BE85-4769-9509-655F0D4E5FE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959DB093-E17B-45D2-A94C-5DD0F7223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BE85-4769-9509-655F0D4E5FE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B6FAC19B-92A5-40D6-A307-EEDD992A35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BE85-4769-9509-655F0D4E5FE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41AD590A-BB5B-475B-A315-58FE508C6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BE85-4769-9509-655F0D4E5FE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C4891B04-2AC3-48F5-9975-7E2DEE596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BE85-4769-9509-655F0D4E5FE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8C7660F7-1656-4FAA-9600-7C3AB63B7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BE85-4769-9509-655F0D4E5FE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1BD2339A-2723-4A16-93DB-C2978895A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BE85-4769-9509-655F0D4E5FE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9C4B377A-D0E1-46CE-979B-EA353F84EB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BE85-4769-9509-655F0D4E5FE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060C025D-2E12-463D-A6A8-FCC5DBEDD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BE85-4769-9509-655F0D4E5FE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A42E5CC8-C627-4E3D-BF98-056E9D94B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BE85-4769-9509-655F0D4E5FE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4544B542-A7E5-41F6-BE91-2DA0A1E9C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BE85-4769-9509-655F0D4E5FE9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9397D381-B398-407B-9B30-5065055C66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BE85-4769-9509-655F0D4E5FE9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4DD52F6F-1199-4ED6-BDD0-2F9AC062E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BE85-4769-9509-655F0D4E5FE9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FEFB1B2A-1457-421A-BB38-567817AD4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BE85-4769-9509-655F0D4E5FE9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583A53AF-05D4-467F-A85A-9073297B5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BE85-4769-9509-655F0D4E5FE9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5113BCD0-CE05-4705-AD95-242C1D732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BE85-4769-9509-655F0D4E5FE9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371D37ED-C873-47EE-BA4A-F7D3E16FB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BE85-4769-9509-655F0D4E5FE9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FE5CC482-69F1-4DC1-88E9-3D1D95613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BE85-4769-9509-655F0D4E5FE9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25C411B8-7F71-4A12-8267-23D3657DA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BE85-4769-9509-655F0D4E5FE9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369B5F40-87D6-4A8A-9103-CC34AD851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BE85-4769-9509-655F0D4E5FE9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0E538878-2FDB-435B-BB94-9560791FC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BE85-4769-9509-655F0D4E5FE9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CB7021F3-B990-49B8-8F3A-0975B16A16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BE85-4769-9509-655F0D4E5FE9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077DD631-4734-4D40-B759-C988EE547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BE85-4769-9509-655F0D4E5FE9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646B91D5-A7D0-4A83-90CA-E10ACD5A7F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BE85-4769-9509-655F0D4E5FE9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A9336AFF-09B7-4502-A6D1-0047D0B46D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BE85-4769-9509-655F0D4E5FE9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379585F2-C19C-4D21-96B6-A7B2DD76CF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BE85-4769-9509-655F0D4E5FE9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9161CE2F-7872-4583-974B-86E5F2ED27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BE85-4769-9509-655F0D4E5FE9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E86B49C1-B02F-41B2-8E01-E097BFB7F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BE85-4769-9509-655F0D4E5FE9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095C5EF6-06BF-4958-86B1-BE70110D38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BE85-4769-9509-655F0D4E5FE9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710F312A-F1CD-4684-B0D7-AC4538CFB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BE85-4769-9509-655F0D4E5FE9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96BE5A14-13FB-4B63-A169-95AC9AEE4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BE85-4769-9509-655F0D4E5FE9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0D98BB22-5040-41BE-894A-2B4015D89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BE85-4769-9509-655F0D4E5FE9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3A502326-E6A7-43D4-A9E1-45895ABAB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BE85-4769-9509-655F0D4E5FE9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36D97892-E1DD-4E5B-858E-45BEC4EB3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BE85-4769-9509-655F0D4E5FE9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F0462583-F721-4AA2-ACFE-95CF69FC5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BE85-4769-9509-655F0D4E5FE9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627601F2-6235-4B09-8AF8-A880276FB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BE85-4769-9509-655F0D4E5FE9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FFC75757-D42E-4AC5-88B3-E06193A4A4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BE85-4769-9509-655F0D4E5FE9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B926BE59-2F7F-4B2D-9E2C-EF10D72A73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BE85-4769-9509-655F0D4E5FE9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EB89CE92-B3C4-4752-906E-790199513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BE85-4769-9509-655F0D4E5FE9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A0EB43B8-60E7-4A25-855D-C80B23F77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BE85-4769-9509-655F0D4E5FE9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6372321C-1D41-46C3-A0F8-19EB4557B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BE85-4769-9509-655F0D4E5FE9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9E4C342E-0305-4641-A372-03C1123E5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BE85-4769-9509-655F0D4E5FE9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3B452F76-A6BF-4611-B9D0-6E33071FB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BE85-4769-9509-655F0D4E5FE9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F2F2F58E-A9A9-48B6-9D7A-94BDA6DDE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BE85-4769-9509-655F0D4E5FE9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0A2B04D8-19C5-456E-BE3C-2AE7E89087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BE85-4769-9509-655F0D4E5FE9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408E3B3B-7229-402D-AE87-FA9033AA2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BE85-4769-9509-655F0D4E5FE9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B980ADC7-0162-49FA-A1DB-66A70B27D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BE85-4769-9509-655F0D4E5FE9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4538507F-990D-4E09-9FB8-6277E3B0C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BE85-4769-9509-655F0D4E5FE9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9E1060E0-D7D8-486E-BF04-F046EC44A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BE85-4769-9509-655F0D4E5FE9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D278B527-7B30-40EA-85D0-B3A43A48A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BE85-4769-9509-655F0D4E5FE9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7FB3D77A-11F7-46CD-8382-F5D685CBCC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BE85-4769-9509-655F0D4E5FE9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2CBD8E73-2BAF-42B4-93B9-4EEEE224B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BE85-4769-9509-655F0D4E5FE9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D2E65DEF-572C-4CCD-A2F0-1FC28DE74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BE85-4769-9509-655F0D4E5FE9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5EC06406-1D2E-4C8F-9221-725E71E8E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BE85-4769-9509-655F0D4E5FE9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1174137E-FA55-49D1-B96F-CCC14B4E5D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BE85-4769-9509-655F0D4E5FE9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E6BEE850-A2A6-48A0-B1F5-D7AD1C777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BE85-4769-9509-655F0D4E5FE9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4E326CDD-5B25-4624-A256-D14C8220B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BE85-4769-9509-655F0D4E5FE9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E2FA2463-D7BE-48D7-ABA4-F182F5AFE5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BE85-4769-9509-655F0D4E5FE9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718FC52C-40B0-49F1-9CF9-CE4620C5C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BE85-4769-9509-655F0D4E5FE9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90B91FF7-D378-4973-8ABA-7E484955D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BE85-4769-9509-655F0D4E5FE9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572A82FF-94D8-4E7E-A9C5-C8A0ED5E1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BE85-4769-9509-655F0D4E5FE9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6CF14DA7-DF3C-4441-B3FA-3C6F1B86E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BE85-4769-9509-655F0D4E5FE9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93BC84B0-52EF-45D4-9F31-1A12F738B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BE85-4769-9509-655F0D4E5FE9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BEA9033C-09F1-47A5-9446-58A0A641B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BE85-4769-9509-655F0D4E5FE9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68B5B2DC-A9C7-4878-8DE1-E77206080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BE85-4769-9509-655F0D4E5FE9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2F3BD16F-B9D9-4519-926E-DE5EB82B92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BE85-4769-9509-655F0D4E5FE9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DD55F72C-B05A-4D25-A6A1-ADD6C13DA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BE85-4769-9509-655F0D4E5FE9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3AC5A426-E082-49A8-9C70-1721204D3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BE85-4769-9509-655F0D4E5FE9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752336C5-A770-4BE7-8FD3-CF4C44F20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BE85-4769-9509-655F0D4E5FE9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0F12022B-CF6A-4B8F-993F-55282C16C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BE85-4769-9509-655F0D4E5FE9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80D70053-7932-48D7-A863-286E41D30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BE85-4769-9509-655F0D4E5FE9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33E1855F-EBFB-4666-9065-7A120BC08D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BE85-4769-9509-655F0D4E5FE9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712B61BD-A6EB-4CB8-9F06-C19AEFCA5F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BE85-4769-9509-655F0D4E5FE9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F410A64E-16BA-44E3-8420-F19FEA80A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BE85-4769-9509-655F0D4E5FE9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CDFA01F3-2F95-4CF8-8C98-C78DA7842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BE85-4769-9509-655F0D4E5FE9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EB7DEFE7-A5FB-4C3B-935B-F4342D8589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BE85-4769-9509-655F0D4E5FE9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35E2CF76-3008-4FE1-BD62-7F4FB2077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BE85-4769-9509-655F0D4E5FE9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1E979183-0ABC-4275-8A00-F3543407C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BE85-4769-9509-655F0D4E5FE9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90FBFE55-D6F4-4F59-B1E3-0A78050325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BE85-4769-9509-655F0D4E5FE9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3957B092-E9D7-4D05-930D-0DCF02A55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BE85-4769-9509-655F0D4E5FE9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750D4B72-D5E4-4C62-B7C1-F17CCB2B2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BE85-4769-9509-655F0D4E5FE9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F31DFA30-5F33-4C56-BF92-849B5179E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BE85-4769-9509-655F0D4E5FE9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5B6F99D9-1D32-4F58-95D9-DFA2A02AE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BE85-4769-9509-655F0D4E5FE9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2656E89B-7AB5-4F90-ABFD-886330830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BE85-4769-9509-655F0D4E5FE9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60741149-C405-4175-B0B4-BC492E0A0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BE85-4769-9509-655F0D4E5FE9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A8799664-3DA5-487B-8CBD-B463A742F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BE85-4769-9509-655F0D4E5FE9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2F6A3C63-3328-4011-892D-FAD8776279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BE85-4769-9509-655F0D4E5FE9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FF628AB9-F03F-4406-AA92-586A3BBD7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BE85-4769-9509-655F0D4E5FE9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58786A60-7C2D-4656-A056-CB9FCFDEA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BE85-4769-9509-655F0D4E5FE9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53208B27-560E-4D43-AB72-4FE930190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BE85-4769-9509-655F0D4E5FE9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8B18DFE3-0D05-4B68-9E00-56B41AD68F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BE85-4769-9509-655F0D4E5FE9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4FD9E313-CCDA-4EA2-9B83-14B1CA401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BE85-4769-9509-655F0D4E5FE9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106D095D-8006-4A04-B48E-BF16EFC180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BE85-4769-9509-655F0D4E5FE9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A37D1ED7-3034-4207-9CC9-2FBD5EEEF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BE85-4769-9509-655F0D4E5FE9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D567FA6A-F61F-4298-8C27-C9B0F9B612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BE85-4769-9509-655F0D4E5FE9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809AB5C5-CACD-489D-9CC6-3122E80A0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BE85-4769-9509-655F0D4E5FE9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AFE9836A-7845-4A9B-A416-2AB969722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BE85-4769-9509-655F0D4E5FE9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0A8F4E89-353C-4D29-8F96-21901CE50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BE85-4769-9509-655F0D4E5FE9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D281E7CD-406C-4605-9EA4-27FEB7968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BE85-4769-9509-655F0D4E5FE9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5D7B5834-CD87-43DD-B520-78D7E2FBB8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BE85-4769-9509-655F0D4E5FE9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9EA7B72C-845F-40F5-8710-E44FB177BD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BE85-4769-9509-655F0D4E5FE9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828E8351-A8AB-4E08-90AF-F67D3A88E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BE85-4769-9509-655F0D4E5FE9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37699048-4BEE-4745-911A-D2EC6FE448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BE85-4769-9509-655F0D4E5FE9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C777E97E-12B6-407F-9866-D69C7B7C6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BE85-4769-9509-655F0D4E5FE9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1C668ABC-0A3D-4540-A88A-7C79FE0FEE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BE85-4769-9509-655F0D4E5FE9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35885781-E7F9-47AA-B767-071756A7BD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BE85-4769-9509-655F0D4E5FE9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7671B2B9-6118-48F0-BF4A-1B695064A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BE85-4769-9509-655F0D4E5FE9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F33CA77C-82A8-45C9-AE89-B1FFEB2F0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BE85-4769-9509-655F0D4E5FE9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7C07E5AC-1318-4C59-94B6-19B37F6C5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BE85-4769-9509-655F0D4E5FE9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A73C950C-3962-44D2-8089-469DC7CD7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BE85-4769-9509-655F0D4E5FE9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7C02DABB-6EAE-4305-8B4A-BBE478C2E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BE85-4769-9509-655F0D4E5FE9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5160532E-9261-4B3C-8106-23DDED5A88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BE85-4769-9509-655F0D4E5FE9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A6C6B60B-CA88-45B7-A4B9-68819BC46F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BE85-4769-9509-655F0D4E5FE9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78AA449C-6E79-46C1-943D-608015DD0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BE85-4769-9509-655F0D4E5FE9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E7B76D54-AE20-45A9-B47E-EE0C980586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BE85-4769-9509-655F0D4E5FE9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F73778AF-C4F0-4D29-B52B-41BD999C3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BE85-4769-9509-655F0D4E5FE9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CCFC1E13-7288-4F20-B916-9A27BB06F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BE85-4769-9509-655F0D4E5FE9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480EFD12-E45A-4FA7-94BE-EE383D7D1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BE85-4769-9509-655F0D4E5FE9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DCA319C7-9F47-46DA-AF90-D9DDADAD7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BE85-4769-9509-655F0D4E5FE9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3A50744D-2EEB-4570-BB24-DA0A9AD3C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BE85-4769-9509-655F0D4E5FE9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8498ABFE-71C1-4ADC-9361-4AA0C7AAC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BE85-4769-9509-655F0D4E5FE9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CCCFFBCF-114C-4320-BD53-A20B8ADE8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BE85-4769-9509-655F0D4E5FE9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68BFBF33-9FE9-4934-BD69-F24118695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BE85-4769-9509-655F0D4E5FE9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197E7CCD-F217-42A2-84B1-26BF12528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BE85-4769-9509-655F0D4E5FE9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fld id="{F35C1347-D288-4193-B109-E3D1C94E0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BE85-4769-9509-655F0D4E5FE9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fld id="{0B2B9E61-868D-4E38-A56C-B4681FBF3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BE85-4769-9509-655F0D4E5FE9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fld id="{7339048F-9E6A-47D6-A94A-73DC4F793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BE85-4769-9509-655F0D4E5FE9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fld id="{10440823-354B-42CA-900D-0CF4DE756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BE85-4769-9509-655F0D4E5FE9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fld id="{C03538EB-B7E7-4EF0-A252-E5452E818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BE85-4769-9509-655F0D4E5FE9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fld id="{96C521D9-514F-45D8-ACD1-0D91C57D3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BE85-4769-9509-655F0D4E5FE9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fld id="{F0C46EC9-F26C-45E5-BF4F-BA3E38A7D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BE85-4769-9509-655F0D4E5FE9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fld id="{A2F2BFEE-C388-47ED-96DD-5E120FD949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BE85-4769-9509-655F0D4E5FE9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fld id="{6200D807-A540-434A-9FCC-489216192D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BE85-4769-9509-655F0D4E5FE9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fld id="{56CD2A77-1B0F-4D0B-8F06-B7DA1137C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BE85-4769-9509-655F0D4E5FE9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fld id="{4F49D3B5-C074-46BB-844F-F1FBAB467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BE85-4769-9509-655F0D4E5FE9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fld id="{EDC07DCA-FC72-4CF3-9710-9319B1CD2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BE85-4769-9509-655F0D4E5FE9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fld id="{85AFE1EF-6434-4166-B2E6-BB78163D9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BE85-4769-9509-655F0D4E5FE9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fld id="{54EAD906-39E8-4EBE-8320-FC7220F1A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BE85-4769-9509-655F0D4E5FE9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fld id="{EB5DDC97-3AA8-40B1-8F7C-C369F9C9C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BE85-4769-9509-655F0D4E5FE9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fld id="{7E1D216A-F628-422C-B1DE-9F1DDB8FA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BE85-4769-9509-655F0D4E5FE9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fld id="{2E233B42-9C0B-4B6C-A8A6-B3CAC13A8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BE85-4769-9509-655F0D4E5FE9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fld id="{8532FD39-50EA-4ABF-A7A5-0E540E1BF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BE85-4769-9509-655F0D4E5FE9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fld id="{E1C2123F-6CED-41C6-8137-6419C71F7A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BE85-4769-9509-655F0D4E5FE9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fld id="{6DB15430-49E3-4671-A3A6-4D9A9901F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BE85-4769-9509-655F0D4E5FE9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fld id="{31D59AB1-1E07-4071-BC69-CC776630E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BE85-4769-9509-655F0D4E5FE9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fld id="{9A25153E-5413-45CA-A69C-CF8A94B07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BE85-4769-9509-655F0D4E5FE9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fld id="{F53FE3EE-9E7F-4C0F-82B8-24C5672F7D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BE85-4769-9509-655F0D4E5FE9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fld id="{2EB8A3E9-52A2-4A94-93EF-604B7263A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BE85-4769-9509-655F0D4E5FE9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fld id="{2D136315-928D-4D14-832B-012A77C86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BE85-4769-9509-655F0D4E5FE9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fld id="{D6197711-BB69-4319-8C63-E495065370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BE85-4769-9509-655F0D4E5FE9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fld id="{F0874598-4CB6-4012-9CF2-7312190FC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BE85-4769-9509-655F0D4E5FE9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fld id="{735E4731-5073-41A3-9573-13FD8B4159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BE85-4769-9509-655F0D4E5FE9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fld id="{208B38C0-13AD-452C-AAEB-60B507F59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BE85-4769-9509-655F0D4E5FE9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fld id="{75DF6FEB-9B49-4F41-AAAA-72DFB9237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BE85-4769-9509-655F0D4E5FE9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fld id="{724691F3-38B8-4FC3-9906-40388F7425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BE85-4769-9509-655F0D4E5FE9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fld id="{EFB8B07B-9AFA-4132-B021-4D06CFEF4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BE85-4769-9509-655F0D4E5FE9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fld id="{1CECE131-9337-4845-A235-25BD304CD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BE85-4769-9509-655F0D4E5FE9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fld id="{97BCA8E3-CFE7-49D1-8EF9-CF511290C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BE85-4769-9509-655F0D4E5FE9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fld id="{9517177A-FFDC-4272-8878-A1984BF9E4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BE85-4769-9509-655F0D4E5FE9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fld id="{EEABBE25-CAEA-4584-A045-45859871A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BE85-4769-9509-655F0D4E5FE9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fld id="{075E222D-E356-4594-A2B7-50C9D6E47B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BE85-4769-9509-655F0D4E5FE9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fld id="{2339107E-C060-4742-815D-64413C7DE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BE85-4769-9509-655F0D4E5FE9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fld id="{42154C81-9502-4708-8530-1C38AF234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BE85-4769-9509-655F0D4E5FE9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fld id="{AE72630C-D162-42C3-8E5F-D3416A79ED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BE85-4769-9509-655F0D4E5FE9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fld id="{7C9C1965-0B96-4B15-BC4C-BE16ECEED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BE85-4769-9509-655F0D4E5FE9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fld id="{384D2404-9447-45E1-AB52-3B1269E86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BE85-4769-9509-655F0D4E5FE9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fld id="{7CC07BD1-B117-4236-BF57-49D372AA90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BE85-4769-9509-655F0D4E5FE9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fld id="{FE2A9A82-739A-49D1-9540-CE2386897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BE85-4769-9509-655F0D4E5FE9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fld id="{EB16453A-6153-4568-84FB-6D9B6E098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BE85-4769-9509-655F0D4E5FE9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fld id="{A0444BEB-B96A-427D-81F4-FB5BE92C0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BE85-4769-9509-655F0D4E5FE9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fld id="{2076EF8C-28BC-48F9-A840-055E2CBCB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BE85-4769-9509-655F0D4E5FE9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fld id="{AE679132-8CC7-4416-8397-3637E5608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BE85-4769-9509-655F0D4E5FE9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fld id="{64F950C1-6507-4484-B248-2CCD40C0D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BE85-4769-9509-655F0D4E5FE9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fld id="{9566F17F-F82B-40C3-A46D-0D0B156CB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BE85-4769-9509-655F0D4E5FE9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fld id="{99334901-9252-4B7D-BD67-35B7471599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BE85-4769-9509-655F0D4E5FE9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fld id="{4F1370AE-F8F3-4773-8221-BFC870A19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BE85-4769-9509-655F0D4E5FE9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fld id="{22733BF4-FE5C-45EB-A635-4A03C78748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BE85-4769-9509-655F0D4E5FE9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fld id="{9A643734-633B-48D5-9B71-6C02A0F70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BE85-4769-9509-655F0D4E5FE9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fld id="{C42A2B7D-6E95-46ED-A4CE-CAC54DDD4D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BE85-4769-9509-655F0D4E5FE9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fld id="{19303DBB-530D-422D-A6B9-4CC5A221F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BE85-4769-9509-655F0D4E5FE9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fld id="{B521E25E-124F-4AAE-870D-50EC07C6C4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BE85-4769-9509-655F0D4E5FE9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fld id="{60E7E01D-EEB7-4689-BF31-6DF2F6C35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BE85-4769-9509-655F0D4E5FE9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fld id="{A3085C91-DD75-4BB1-AF6B-A67C099AA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BE85-4769-9509-655F0D4E5FE9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fld id="{BC9FCD35-9178-4E1E-A4F3-6D9B4FDA0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BE85-4769-9509-655F0D4E5FE9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fld id="{CE1F8B64-7DD3-4034-A17C-E5EE4AFEE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BE85-4769-9509-655F0D4E5FE9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fld id="{985A7844-915F-4E4D-9A7C-91F54258E5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BE85-4769-9509-655F0D4E5FE9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fld id="{0903B33C-A434-4F44-B08B-D5C9BD34B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BE85-4769-9509-655F0D4E5FE9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fld id="{A7A26D82-8E2F-459D-ADF5-21DDA3CD3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BE85-4769-9509-655F0D4E5FE9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fld id="{103BA148-6CF3-4468-AF59-A4BB4825B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BE85-4769-9509-655F0D4E5FE9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fld id="{B7361E83-7BD0-49B5-8436-D6C940157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BE85-4769-9509-655F0D4E5FE9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fld id="{9E958BE7-FD35-4BDF-92AF-DF4347F33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BE85-4769-9509-655F0D4E5FE9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fld id="{0240A3BA-24B5-466E-998D-C271A7765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BE85-4769-9509-655F0D4E5FE9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fld id="{2F7D3E51-7290-4A3F-96E6-609636EAF4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BE85-4769-9509-655F0D4E5FE9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fld id="{F9661BD8-6067-48DD-A128-7A4BCD71E9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BE85-4769-9509-655F0D4E5FE9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fld id="{23DC9E1E-92C8-4B82-B2F3-3241FBF2A4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BE85-4769-9509-655F0D4E5FE9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fld id="{FEE2603F-A4D7-4279-B673-3B6971FA7B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BE85-4769-9509-655F0D4E5FE9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fld id="{503E61D5-B0DA-44C5-A83E-9017A7805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BE85-4769-9509-655F0D4E5FE9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fld id="{712E7B70-B32E-461C-B725-CAC98F8C1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BE85-4769-9509-655F0D4E5FE9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fld id="{7DBA9EC9-C629-477C-97F5-C23DA77D4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BE85-4769-9509-655F0D4E5FE9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fld id="{4B3A2CBE-667D-4522-8190-7B7F10E8A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BE85-4769-9509-655F0D4E5FE9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fld id="{24B7B394-2860-432C-B224-9EA6DD492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BE85-4769-9509-655F0D4E5FE9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fld id="{0F31EC19-AECC-48D9-9E12-5FC09F2765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BE85-4769-9509-655F0D4E5FE9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fld id="{9EEBD916-84E6-4EAC-BC35-F6AF4D049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BE85-4769-9509-655F0D4E5FE9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fld id="{75EEAFE1-39CC-4E0A-AB21-C953CF050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BE85-4769-9509-655F0D4E5FE9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fld id="{B415C5FF-FC6E-48E9-864F-F4F0AB7C2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BE85-4769-9509-655F0D4E5FE9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fld id="{251E5E49-3A83-4795-906B-9E9ADF4C7B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BE85-4769-9509-655F0D4E5FE9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fld id="{F4B31FB1-4C4A-4127-8E04-EAAF1772A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BE85-4769-9509-655F0D4E5FE9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fld id="{14613C27-8393-4629-8515-BACEBDE042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BE85-4769-9509-655F0D4E5FE9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fld id="{6582A448-8E12-45F6-8DD1-E28A6D77F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BE85-4769-9509-655F0D4E5FE9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fld id="{6025C221-64F1-4F2B-8562-C42FC934B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BE85-4769-9509-655F0D4E5FE9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fld id="{123F4E31-5A17-49B5-A654-58400A2896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BE85-4769-9509-655F0D4E5FE9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fld id="{5296B721-4856-43DC-AC01-F329FFBC0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BE85-4769-9509-655F0D4E5FE9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fld id="{733734A3-B7D2-4D27-9422-C627680B8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BE85-4769-9509-655F0D4E5FE9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fld id="{C80DB606-24E7-41F1-858D-5E3C284937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BE85-4769-9509-655F0D4E5FE9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fld id="{0F37F073-22C3-472A-B78F-4E42577387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BE85-4769-9509-655F0D4E5FE9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fld id="{F263149F-8551-4928-8EF1-8CA968C10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BE85-4769-9509-655F0D4E5FE9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fld id="{50106051-7810-4E64-9625-B4F28B504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BE85-4769-9509-655F0D4E5FE9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fld id="{27DBF35C-9D16-4D5E-9B73-2DB51516FC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BE85-4769-9509-655F0D4E5FE9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fld id="{8307E48E-E4D3-47CD-BC26-A6462D2FC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BE85-4769-9509-655F0D4E5FE9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fld id="{889D1626-2A47-4B6E-89A2-CF6EAD987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BE85-4769-9509-655F0D4E5FE9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fld id="{01F64940-97F8-46FE-8134-5CCD77807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BE85-4769-9509-655F0D4E5FE9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fld id="{0AA584C1-C49F-49FA-9E7C-B17E6FB0C2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BE85-4769-9509-655F0D4E5FE9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fld id="{68FC35B5-26F7-4313-B54F-04E2F5252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BE85-4769-9509-655F0D4E5FE9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fld id="{97DD8DF1-22DF-49AF-A086-7F2450B4D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BE85-4769-9509-655F0D4E5FE9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fld id="{CE0751FF-1BFB-4795-846C-F6EAA274B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BE85-4769-9509-655F0D4E5FE9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fld id="{5393971D-DEAC-4EF4-B27D-F029DAAEA3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BE85-4769-9509-655F0D4E5FE9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fld id="{877A5C6C-30CE-4CCC-853C-FDC840B5D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BE85-4769-9509-655F0D4E5FE9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fld id="{DBD8B502-08EB-42EF-B5DD-16646A4DC8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BE85-4769-9509-655F0D4E5FE9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fld id="{2EFE0504-415A-4AD7-B0AD-7BC27AB66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BE85-4769-9509-655F0D4E5FE9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fld id="{72E8C280-32ED-4A47-8684-6FADC8ABE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BE85-4769-9509-655F0D4E5FE9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fld id="{D2632FAC-D90A-43BA-99B2-1C3C3B74E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BE85-4769-9509-655F0D4E5FE9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fld id="{DEB0721F-4802-4606-8334-C906D579A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BE85-4769-9509-655F0D4E5FE9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fld id="{1965D31D-76FD-4DAD-BE38-44976805B9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BE85-4769-9509-655F0D4E5FE9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fld id="{C37A17F3-845C-4CB5-B355-543F7F5F9C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BE85-4769-9509-655F0D4E5FE9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fld id="{5FFFCD0F-0E51-4769-9909-E2D7C7853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BE85-4769-9509-655F0D4E5FE9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fld id="{3C70D53F-C5D8-4EB8-A239-B8A57140B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BE85-4769-9509-655F0D4E5FE9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fld id="{1BBC153F-284D-4C44-AADC-4EFC51302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BE85-4769-9509-655F0D4E5FE9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fld id="{356ED6C8-7BAB-4BAD-9145-B7323943C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BE85-4769-9509-655F0D4E5FE9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fld id="{F7C4B291-2781-4F70-977D-7A7EE7067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BE85-4769-9509-655F0D4E5FE9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fld id="{0A6B4D49-AEE2-46F9-83E9-FE399D12B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BE85-4769-9509-655F0D4E5FE9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fld id="{64C9541F-0B74-41CE-9B79-3B3DF0EE54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BE85-4769-9509-655F0D4E5FE9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fld id="{9A460576-4A5A-4AA5-A8D4-45AEC332C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BE85-4769-9509-655F0D4E5FE9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fld id="{4DF89553-AF30-4BD6-A3D6-467F2AB65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BE85-4769-9509-655F0D4E5FE9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fld id="{8A4146F3-D6A6-4F95-B957-8983B94E9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BE85-4769-9509-655F0D4E5FE9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fld id="{DAA796A3-632F-483F-A9C9-C098D80BB2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BE85-4769-9509-655F0D4E5FE9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fld id="{61D49C4A-EFFC-4A93-9CF5-AE97A12843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BE85-4769-9509-655F0D4E5FE9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fld id="{FEDBE1A8-CC95-4443-85B9-832D392DC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BE85-4769-9509-655F0D4E5FE9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fld id="{F5CF5F6F-FE99-4CFD-A209-C4EBDF923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BE85-4769-9509-655F0D4E5FE9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fld id="{3AD2BA16-582F-4E2E-83FE-2EFC6562E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BE85-4769-9509-655F0D4E5FE9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fld id="{F1E6D0EC-A6D4-40B1-B50A-0B74FA9614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BE85-4769-9509-655F0D4E5FE9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fld id="{ACD6DDCB-55D0-4421-B737-9C895B2D76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BE85-4769-9509-655F0D4E5FE9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fld id="{926BB5CE-5932-4D0C-B893-ACEA3F41F1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BE85-4769-9509-655F0D4E5FE9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fld id="{155415B6-E12F-4765-996C-4577879137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BE85-4769-9509-655F0D4E5FE9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fld id="{C2969C99-AACF-4B94-97D5-33676EC15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BE85-4769-9509-655F0D4E5FE9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fld id="{CB46FB09-4836-4830-8D42-A3B0840162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BE85-4769-9509-655F0D4E5FE9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fld id="{55266576-4DC0-4654-88A1-C7874DE796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BE85-4769-9509-655F0D4E5FE9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fld id="{4131E82E-5282-433B-A4EA-097ACC938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BE85-4769-9509-655F0D4E5FE9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fld id="{43D8ED04-2E81-48B7-A605-0A7284795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BE85-4769-9509-655F0D4E5FE9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fld id="{3EE11868-286F-4F36-9244-BACDCE0776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BE85-4769-9509-655F0D4E5FE9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fld id="{E0196F27-628D-43A1-A262-94263037E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BE85-4769-9509-655F0D4E5FE9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fld id="{97D15CBC-56B9-4553-8222-607BD8E2E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BE85-4769-9509-655F0D4E5FE9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fld id="{6A83186D-8FEF-49C8-90FC-1C01F1885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BE85-4769-9509-655F0D4E5FE9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fld id="{1ACA6771-FA01-455C-9C5F-137AE95F05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BE85-4769-9509-655F0D4E5FE9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fld id="{123AA40E-3769-4FAD-914F-B040A007DD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BE85-4769-9509-655F0D4E5FE9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fld id="{C56D9E55-98BE-4256-8B22-9FBAEE48EB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BE85-4769-9509-655F0D4E5FE9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fld id="{1CA0B38C-DD74-4245-9892-0B0149A50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BE85-4769-9509-655F0D4E5FE9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fld id="{8BC7F5E5-520F-46A7-B11D-62D6FDCD3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BE85-4769-9509-655F0D4E5FE9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fld id="{3B0F375D-6471-45F4-AD4B-7FB86A1D8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BE85-4769-9509-655F0D4E5FE9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fld id="{66DA455C-B6F9-4CBD-A273-3E89C3846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BE85-4769-9509-655F0D4E5FE9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fld id="{C5D04BB0-7EEC-4BD8-99C2-2941120039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BE85-4769-9509-655F0D4E5FE9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fld id="{FCB6944E-C174-4B9D-B2AD-D9FC7D7AB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BE85-4769-9509-655F0D4E5FE9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fld id="{4BC0A79D-FD43-4327-AC76-38261BBD49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BE85-4769-9509-655F0D4E5FE9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fld id="{F330EF62-6F64-494B-8D2E-CCE27F138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BE85-4769-9509-655F0D4E5FE9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fld id="{7D6B52F7-5F48-4F05-A322-9A56ED166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BE85-4769-9509-655F0D4E5FE9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fld id="{9BF5B883-C0F3-4989-BA54-EC1D71ABA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BE85-4769-9509-655F0D4E5FE9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fld id="{3DFAAA2F-8CA0-4374-8827-EE94F40751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BE85-4769-9509-655F0D4E5FE9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fld id="{06C49D6D-3C3F-4958-BAE7-066A7F70F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BE85-4769-9509-655F0D4E5FE9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fld id="{A3DAA167-37D1-493A-8343-81BC15BBC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BE85-4769-9509-655F0D4E5FE9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fld id="{677853B1-E896-42FA-883E-F4E0DCDE0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BE85-4769-9509-655F0D4E5FE9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fld id="{2E01398D-2CDF-47FF-BB77-29AC2C51D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BE85-4769-9509-655F0D4E5FE9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fld id="{C6538A7A-B200-47A2-AD3E-EC9212D852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BE85-4769-9509-655F0D4E5FE9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fld id="{18567A04-9D10-4E0E-99B5-70A310600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BE85-4769-9509-655F0D4E5FE9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fld id="{2CD4661F-ED92-4AF7-9846-47E5611A1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BE85-4769-9509-655F0D4E5FE9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fld id="{B0B13F48-C761-4EBB-8A4E-83D85F2A2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BE85-4769-9509-655F0D4E5FE9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fld id="{10505F7C-1583-4E46-9620-7B337C027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BE85-4769-9509-655F0D4E5FE9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fld id="{070F0FF0-BD04-40CD-A398-AD8395557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BE85-4769-9509-655F0D4E5FE9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fld id="{C3752A6C-F001-4627-985F-908927A226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BE85-4769-9509-655F0D4E5FE9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fld id="{ADD1C1EE-E329-457C-A389-2838EE5723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BE85-4769-9509-655F0D4E5FE9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fld id="{C5A0C56F-0D55-4A16-A294-C4A90D90D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BE85-4769-9509-655F0D4E5FE9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fld id="{EB50AF73-30D6-4008-9909-3FB1EDA63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BE85-4769-9509-655F0D4E5FE9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fld id="{A1E8240F-145A-4A5E-B0C7-63F90B4F3A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BE85-4769-9509-655F0D4E5FE9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fld id="{E95B903A-9FC2-4E86-9916-0C4384FC8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BE85-4769-9509-655F0D4E5FE9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fld id="{5E31DA8C-1C1F-4259-B912-4A21535A83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BE85-4769-9509-655F0D4E5FE9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fld id="{FC29D95B-F7E5-4E0E-BEF9-B23C63DC03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BE85-4769-9509-655F0D4E5FE9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fld id="{1827A4F8-E48B-4533-A47C-9C63934F3B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BE85-4769-9509-655F0D4E5FE9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fld id="{F62DC605-7D32-4CF9-A972-A6D26E96E2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BE85-4769-9509-655F0D4E5FE9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fld id="{FC5B43A4-553F-4F48-AB0D-66428D920F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BE85-4769-9509-655F0D4E5FE9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fld id="{1D0A9CB7-16CB-4BB1-BCFE-9796E3D76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BE85-4769-9509-655F0D4E5FE9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fld id="{A985CBC8-705C-4109-A119-7D5D7427B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BE85-4769-9509-655F0D4E5FE9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fld id="{5EB49D20-6B88-48D5-99AE-D76A32A3FE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BE85-4769-9509-655F0D4E5FE9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fld id="{DB02C937-0EF0-485D-86FB-9E9A06956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BE85-4769-9509-655F0D4E5FE9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fld id="{578F73AE-8D5F-4C6C-B4A1-761FBAB38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BE85-4769-9509-655F0D4E5FE9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fld id="{9AFAB674-D101-4B24-B76A-1B6D7BD525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BE85-4769-9509-655F0D4E5FE9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fld id="{BB5C3783-AB31-4BEE-BEDA-2074088E59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BE85-4769-9509-655F0D4E5FE9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fld id="{CB94FFD2-639F-49C9-ABE8-C8BF350561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BE85-4769-9509-655F0D4E5FE9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fld id="{BDA958DC-9376-457E-8149-5D5C1D006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BE85-4769-9509-655F0D4E5FE9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fld id="{23FC9852-AE8C-46E0-A3D8-36E41C65A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BE85-4769-9509-655F0D4E5FE9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fld id="{68D54904-75E0-45E4-8708-EAF2A5ECB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BE85-4769-9509-655F0D4E5FE9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fld id="{2753833D-D778-4351-B439-D97DC7EC1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BE85-4769-9509-655F0D4E5FE9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fld id="{43F93023-8165-4A5C-9918-39BF3FCF6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BE85-4769-9509-655F0D4E5FE9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fld id="{04A69737-F8D0-4386-A690-94D57397E5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BE85-4769-9509-655F0D4E5FE9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fld id="{68D1383E-8078-4F07-9B16-43965C546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BE85-4769-9509-655F0D4E5FE9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fld id="{E27F975E-7B17-48E7-8FBF-75BEABC281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BE85-4769-9509-655F0D4E5FE9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fld id="{DBDD4614-6F10-424B-8007-FB3F31CA3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BE85-4769-9509-655F0D4E5FE9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fld id="{2430AA81-4026-4BBC-A8C6-9CA289226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BE85-4769-9509-655F0D4E5FE9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fld id="{C78152D9-E5F4-4FE1-BDBB-811382A76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4-BE85-4769-9509-655F0D4E5FE9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fld id="{9F7E64EC-2655-4AF2-8073-8B4F34E06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5-BE85-4769-9509-655F0D4E5FE9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fld id="{233595B4-881E-4F43-AC4C-0E2672C62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6-BE85-4769-9509-655F0D4E5FE9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fld id="{2B0F1590-F256-4DF2-BA36-0BF4E7DA8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BE85-4769-9509-655F0D4E5FE9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fld id="{AB8481A1-8987-48F0-83D4-A3CBE82BD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BE85-4769-9509-655F0D4E5FE9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fld id="{EF4074E7-CD38-4DE2-9DAD-342855BCD6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BE85-4769-9509-655F0D4E5FE9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fld id="{300969F9-AE7C-4E47-9BB6-0157B4B5F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BE85-4769-9509-655F0D4E5FE9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fld id="{55D079DE-39C1-4225-876F-86A098A8DF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BE85-4769-9509-655F0D4E5FE9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fld id="{7B37EA83-AD52-4B5B-885E-FF0457F809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BE85-4769-9509-655F0D4E5FE9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fld id="{21FE5C59-76D0-48F5-BE20-64AB7996B2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BE85-4769-9509-655F0D4E5FE9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fld id="{5CBE890B-0D36-4B55-82FF-83B06D146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BE85-4769-9509-655F0D4E5FE9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fld id="{5611928E-BCBD-4AD6-9F42-1D4D51027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BE85-4769-9509-655F0D4E5FE9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fld id="{37B67579-B5A6-4A4C-8971-5F47B6917A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BE85-4769-9509-655F0D4E5FE9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fld id="{8DFFA3CF-1190-407A-8774-6E7A67578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BE85-4769-9509-655F0D4E5FE9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fld id="{3F607291-48C8-4E97-8C6B-863D99580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BE85-4769-9509-655F0D4E5FE9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fld id="{24E36385-58F7-4DD0-9A0B-D601E0CC0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BE85-4769-9509-655F0D4E5FE9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fld id="{68FC98D7-B569-4782-96CB-FB94700C3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BE85-4769-9509-655F0D4E5FE9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fld id="{E2814AEE-0754-4BD0-8FA5-0369B930E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BE85-4769-9509-655F0D4E5FE9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fld id="{B4DE3D0F-5323-47DF-96D4-3206E17B5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BE85-4769-9509-655F0D4E5FE9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fld id="{096FB1B6-D7DE-4360-A5C1-1FCA079968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BE85-4769-9509-655F0D4E5FE9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fld id="{01D30CDF-9BE1-4878-A449-503497D00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BE85-4769-9509-655F0D4E5FE9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fld id="{8662BA7C-BD2F-44AD-AABE-3ACB18E73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BE85-4769-9509-655F0D4E5FE9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fld id="{8D4D49C8-F5D5-4028-89C8-89BB45C95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BE85-4769-9509-655F0D4E5FE9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fld id="{F58F31E1-7E12-4383-A5FC-79E7A5C452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BE85-4769-9509-655F0D4E5FE9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fld id="{7D020DA2-5C9E-43E4-A88B-F144198C7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BE85-4769-9509-655F0D4E5FE9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fld id="{E2234194-C825-40BB-BBB9-EA18017C97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BE85-4769-9509-655F0D4E5FE9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fld id="{7F09F1A8-3E42-46F1-AF46-4FED1C2C4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BE85-4769-9509-655F0D4E5FE9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fld id="{EE61653C-4DD2-4C29-9F00-DA1B5D05F0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BE85-4769-9509-655F0D4E5FE9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fld id="{C621570B-1AE0-4036-92AE-C82D8CACC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BE85-4769-9509-655F0D4E5FE9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fld id="{D94E85DE-E36D-4CDF-9778-F31B6C0FEE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BE85-4769-9509-655F0D4E5FE9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fld id="{6B8D34E1-9392-446D-95E5-13FFAEC59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BE85-4769-9509-655F0D4E5FE9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fld id="{77691BF5-6145-4B46-A884-1BE27A6DE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BE85-4769-9509-655F0D4E5FE9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fld id="{7BAC8080-F284-4B37-807B-11DD5BC78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BE85-4769-9509-655F0D4E5FE9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fld id="{F9DBF384-C1C3-47E2-A274-581A0E449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BE85-4769-9509-655F0D4E5FE9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fld id="{AB0662BC-F939-4F52-9D42-DABB270E4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BE85-4769-9509-655F0D4E5FE9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fld id="{E532B4AD-E40E-4DF8-8481-F7E355A2EA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BE85-4769-9509-655F0D4E5FE9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fld id="{77918EE1-52CA-44ED-89DB-0D4F1E352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BE85-4769-9509-655F0D4E5FE9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fld id="{A376520D-57F3-44EA-B3D9-E4BB420E35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BE85-4769-9509-655F0D4E5FE9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fld id="{F6371ED1-7EC6-4E4F-B692-14921AE77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BE85-4769-9509-655F0D4E5FE9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fld id="{E816EAE2-C670-4604-BAB3-7253F45F44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BE85-4769-9509-655F0D4E5FE9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fld id="{4DFE5D9D-F3FA-4710-8E99-00A12554EC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BE85-4769-9509-655F0D4E5FE9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fld id="{FE67B690-0A23-45A7-9F87-B6F05DBED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BE85-4769-9509-655F0D4E5FE9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fld id="{23EF9D1A-8780-4556-BD70-708AA78473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BE85-4769-9509-655F0D4E5FE9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fld id="{0C20DAA3-85B7-4285-8088-53F2FA0B0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BE85-4769-9509-655F0D4E5FE9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fld id="{9A29AAE9-0902-459E-8770-523AA29CC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BE85-4769-9509-655F0D4E5FE9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fld id="{0A01FB06-4423-4400-A108-01F1BF0DE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BE85-4769-9509-655F0D4E5FE9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fld id="{39F4A18B-660E-47CF-B66D-7F8A0850D3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BE85-4769-9509-655F0D4E5FE9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fld id="{84FD45EB-15D3-4111-9CAB-53C5F509A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BE85-4769-9509-655F0D4E5FE9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fld id="{E972EFE7-823B-41B3-9DE7-C48B65B0A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BE85-4769-9509-655F0D4E5FE9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fld id="{AB868B36-9861-408A-B3B5-23ED7F277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BE85-4769-9509-655F0D4E5FE9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fld id="{0425D470-4FC6-4DB0-924B-27ADD41ACD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BE85-4769-9509-655F0D4E5FE9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fld id="{4D8210EB-0E9E-47FC-A947-3A3FB100B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BE85-4769-9509-655F0D4E5FE9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fld id="{606557D5-1C50-4435-B074-E8E6D2A80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BE85-4769-9509-655F0D4E5F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Sheet2!$B$2:$B$553</c:f>
              <c:numCache>
                <c:formatCode>General</c:formatCode>
                <c:ptCount val="552"/>
                <c:pt idx="0">
                  <c:v>40.74</c:v>
                </c:pt>
                <c:pt idx="1">
                  <c:v>39.881</c:v>
                </c:pt>
                <c:pt idx="2">
                  <c:v>38.024999999999999</c:v>
                </c:pt>
                <c:pt idx="3">
                  <c:v>37.917000000000002</c:v>
                </c:pt>
                <c:pt idx="4">
                  <c:v>37.896999999999998</c:v>
                </c:pt>
                <c:pt idx="5">
                  <c:v>37.475000000000001</c:v>
                </c:pt>
                <c:pt idx="6">
                  <c:v>37.165999999999997</c:v>
                </c:pt>
                <c:pt idx="7">
                  <c:v>37.037999999999997</c:v>
                </c:pt>
                <c:pt idx="8">
                  <c:v>35.713999999999999</c:v>
                </c:pt>
                <c:pt idx="9">
                  <c:v>35.691000000000003</c:v>
                </c:pt>
                <c:pt idx="10">
                  <c:v>35.18</c:v>
                </c:pt>
                <c:pt idx="11">
                  <c:v>35.037999999999997</c:v>
                </c:pt>
                <c:pt idx="12">
                  <c:v>34.904000000000003</c:v>
                </c:pt>
                <c:pt idx="13">
                  <c:v>34.887999999999998</c:v>
                </c:pt>
                <c:pt idx="14">
                  <c:v>34.76</c:v>
                </c:pt>
                <c:pt idx="15">
                  <c:v>34.76</c:v>
                </c:pt>
                <c:pt idx="16">
                  <c:v>34.743000000000002</c:v>
                </c:pt>
                <c:pt idx="17">
                  <c:v>34.631999999999998</c:v>
                </c:pt>
                <c:pt idx="18">
                  <c:v>34.615000000000002</c:v>
                </c:pt>
                <c:pt idx="19">
                  <c:v>34.387</c:v>
                </c:pt>
                <c:pt idx="20">
                  <c:v>33.573999999999998</c:v>
                </c:pt>
                <c:pt idx="21">
                  <c:v>32.963000000000001</c:v>
                </c:pt>
                <c:pt idx="22">
                  <c:v>32.667000000000002</c:v>
                </c:pt>
                <c:pt idx="23">
                  <c:v>32.54</c:v>
                </c:pt>
                <c:pt idx="24">
                  <c:v>32.411999999999999</c:v>
                </c:pt>
                <c:pt idx="25">
                  <c:v>32.106000000000002</c:v>
                </c:pt>
                <c:pt idx="26">
                  <c:v>32.103000000000002</c:v>
                </c:pt>
                <c:pt idx="27">
                  <c:v>32.026000000000003</c:v>
                </c:pt>
                <c:pt idx="28">
                  <c:v>31.806999999999999</c:v>
                </c:pt>
                <c:pt idx="29">
                  <c:v>31.792000000000002</c:v>
                </c:pt>
                <c:pt idx="30">
                  <c:v>31.751000000000001</c:v>
                </c:pt>
                <c:pt idx="31">
                  <c:v>31.582999999999998</c:v>
                </c:pt>
                <c:pt idx="32">
                  <c:v>31.454999999999998</c:v>
                </c:pt>
                <c:pt idx="33">
                  <c:v>31.427</c:v>
                </c:pt>
                <c:pt idx="34">
                  <c:v>31.166</c:v>
                </c:pt>
                <c:pt idx="35">
                  <c:v>31.12</c:v>
                </c:pt>
                <c:pt idx="36">
                  <c:v>30.956</c:v>
                </c:pt>
                <c:pt idx="37">
                  <c:v>30.771999999999998</c:v>
                </c:pt>
                <c:pt idx="38">
                  <c:v>30.713999999999999</c:v>
                </c:pt>
                <c:pt idx="39">
                  <c:v>30.626000000000001</c:v>
                </c:pt>
                <c:pt idx="40">
                  <c:v>30.43</c:v>
                </c:pt>
                <c:pt idx="41">
                  <c:v>30.283999999999999</c:v>
                </c:pt>
                <c:pt idx="42">
                  <c:v>30.274999999999999</c:v>
                </c:pt>
                <c:pt idx="43">
                  <c:v>30.149000000000001</c:v>
                </c:pt>
                <c:pt idx="44">
                  <c:v>30.14</c:v>
                </c:pt>
                <c:pt idx="45">
                  <c:v>30.11</c:v>
                </c:pt>
                <c:pt idx="46">
                  <c:v>30.096</c:v>
                </c:pt>
                <c:pt idx="47">
                  <c:v>29.78</c:v>
                </c:pt>
                <c:pt idx="48">
                  <c:v>29.696999999999999</c:v>
                </c:pt>
                <c:pt idx="49">
                  <c:v>29.632000000000001</c:v>
                </c:pt>
                <c:pt idx="50">
                  <c:v>29.550999999999998</c:v>
                </c:pt>
                <c:pt idx="51">
                  <c:v>29.529</c:v>
                </c:pt>
                <c:pt idx="52">
                  <c:v>29.401</c:v>
                </c:pt>
                <c:pt idx="53">
                  <c:v>29.384</c:v>
                </c:pt>
                <c:pt idx="54">
                  <c:v>29.347000000000001</c:v>
                </c:pt>
                <c:pt idx="55">
                  <c:v>29.297000000000001</c:v>
                </c:pt>
                <c:pt idx="56">
                  <c:v>29.21</c:v>
                </c:pt>
                <c:pt idx="57">
                  <c:v>29.189</c:v>
                </c:pt>
                <c:pt idx="58">
                  <c:v>28.978999999999999</c:v>
                </c:pt>
                <c:pt idx="59">
                  <c:v>28.920999999999999</c:v>
                </c:pt>
                <c:pt idx="60">
                  <c:v>28.850999999999999</c:v>
                </c:pt>
                <c:pt idx="61">
                  <c:v>28.818999999999999</c:v>
                </c:pt>
                <c:pt idx="62">
                  <c:v>28.76</c:v>
                </c:pt>
                <c:pt idx="63">
                  <c:v>28.553000000000001</c:v>
                </c:pt>
                <c:pt idx="64">
                  <c:v>28.486999999999998</c:v>
                </c:pt>
                <c:pt idx="65">
                  <c:v>28.463999999999999</c:v>
                </c:pt>
                <c:pt idx="66">
                  <c:v>28.405999999999999</c:v>
                </c:pt>
                <c:pt idx="67">
                  <c:v>28.277999999999999</c:v>
                </c:pt>
                <c:pt idx="68">
                  <c:v>28.170999999999999</c:v>
                </c:pt>
                <c:pt idx="69">
                  <c:v>28.155999999999999</c:v>
                </c:pt>
                <c:pt idx="70">
                  <c:v>28.084</c:v>
                </c:pt>
                <c:pt idx="71">
                  <c:v>27.998999999999999</c:v>
                </c:pt>
                <c:pt idx="72">
                  <c:v>27.936</c:v>
                </c:pt>
                <c:pt idx="73">
                  <c:v>27.914000000000001</c:v>
                </c:pt>
                <c:pt idx="74">
                  <c:v>27.870999999999999</c:v>
                </c:pt>
                <c:pt idx="75">
                  <c:v>27.818000000000001</c:v>
                </c:pt>
                <c:pt idx="76">
                  <c:v>27.76</c:v>
                </c:pt>
                <c:pt idx="77">
                  <c:v>27.715</c:v>
                </c:pt>
                <c:pt idx="78">
                  <c:v>27.69</c:v>
                </c:pt>
                <c:pt idx="79">
                  <c:v>27.672999999999998</c:v>
                </c:pt>
                <c:pt idx="80">
                  <c:v>27.646000000000001</c:v>
                </c:pt>
                <c:pt idx="81">
                  <c:v>27.587</c:v>
                </c:pt>
                <c:pt idx="82">
                  <c:v>27.56</c:v>
                </c:pt>
                <c:pt idx="83">
                  <c:v>27.535</c:v>
                </c:pt>
                <c:pt idx="84">
                  <c:v>27.518000000000001</c:v>
                </c:pt>
                <c:pt idx="85">
                  <c:v>27.472999999999999</c:v>
                </c:pt>
                <c:pt idx="86">
                  <c:v>27.431999999999999</c:v>
                </c:pt>
                <c:pt idx="87">
                  <c:v>27.402999999999999</c:v>
                </c:pt>
                <c:pt idx="88">
                  <c:v>27.292000000000002</c:v>
                </c:pt>
                <c:pt idx="89">
                  <c:v>27.260999999999999</c:v>
                </c:pt>
                <c:pt idx="90">
                  <c:v>27.225000000000001</c:v>
                </c:pt>
                <c:pt idx="91">
                  <c:v>27.193000000000001</c:v>
                </c:pt>
                <c:pt idx="92">
                  <c:v>27.181000000000001</c:v>
                </c:pt>
                <c:pt idx="93">
                  <c:v>27.15</c:v>
                </c:pt>
                <c:pt idx="94">
                  <c:v>26.998999999999999</c:v>
                </c:pt>
                <c:pt idx="95">
                  <c:v>26.995999999999999</c:v>
                </c:pt>
                <c:pt idx="96">
                  <c:v>26.977</c:v>
                </c:pt>
                <c:pt idx="97">
                  <c:v>26.79</c:v>
                </c:pt>
                <c:pt idx="98">
                  <c:v>26.759</c:v>
                </c:pt>
                <c:pt idx="99">
                  <c:v>26.684000000000001</c:v>
                </c:pt>
                <c:pt idx="100">
                  <c:v>26.672000000000001</c:v>
                </c:pt>
                <c:pt idx="101">
                  <c:v>26.667999999999999</c:v>
                </c:pt>
                <c:pt idx="102">
                  <c:v>26.661000000000001</c:v>
                </c:pt>
                <c:pt idx="103">
                  <c:v>26.643000000000001</c:v>
                </c:pt>
                <c:pt idx="104">
                  <c:v>26.561</c:v>
                </c:pt>
                <c:pt idx="105">
                  <c:v>26.545999999999999</c:v>
                </c:pt>
                <c:pt idx="106">
                  <c:v>26.545999999999999</c:v>
                </c:pt>
                <c:pt idx="107">
                  <c:v>26.515000000000001</c:v>
                </c:pt>
                <c:pt idx="108">
                  <c:v>26.498000000000001</c:v>
                </c:pt>
                <c:pt idx="109">
                  <c:v>26.495000000000001</c:v>
                </c:pt>
                <c:pt idx="110">
                  <c:v>26.466000000000001</c:v>
                </c:pt>
                <c:pt idx="111">
                  <c:v>26.367000000000001</c:v>
                </c:pt>
                <c:pt idx="112">
                  <c:v>26.324000000000002</c:v>
                </c:pt>
                <c:pt idx="113">
                  <c:v>26.224</c:v>
                </c:pt>
                <c:pt idx="114">
                  <c:v>26.199000000000002</c:v>
                </c:pt>
                <c:pt idx="115">
                  <c:v>25.975000000000001</c:v>
                </c:pt>
                <c:pt idx="116">
                  <c:v>25.908999999999999</c:v>
                </c:pt>
                <c:pt idx="117">
                  <c:v>25.838000000000001</c:v>
                </c:pt>
                <c:pt idx="118">
                  <c:v>25.821000000000002</c:v>
                </c:pt>
                <c:pt idx="119">
                  <c:v>25.754999999999999</c:v>
                </c:pt>
                <c:pt idx="120">
                  <c:v>25.748999999999999</c:v>
                </c:pt>
                <c:pt idx="121">
                  <c:v>25.71</c:v>
                </c:pt>
                <c:pt idx="122">
                  <c:v>25.661000000000001</c:v>
                </c:pt>
                <c:pt idx="123">
                  <c:v>25.620999999999999</c:v>
                </c:pt>
                <c:pt idx="124">
                  <c:v>25.559000000000001</c:v>
                </c:pt>
                <c:pt idx="125">
                  <c:v>25.477</c:v>
                </c:pt>
                <c:pt idx="126">
                  <c:v>25.47</c:v>
                </c:pt>
                <c:pt idx="127">
                  <c:v>25.405999999999999</c:v>
                </c:pt>
                <c:pt idx="128">
                  <c:v>25.329000000000001</c:v>
                </c:pt>
                <c:pt idx="129">
                  <c:v>25.274000000000001</c:v>
                </c:pt>
                <c:pt idx="130">
                  <c:v>25.260999999999999</c:v>
                </c:pt>
                <c:pt idx="131">
                  <c:v>25.125</c:v>
                </c:pt>
                <c:pt idx="132">
                  <c:v>25.099</c:v>
                </c:pt>
                <c:pt idx="133">
                  <c:v>25.08</c:v>
                </c:pt>
                <c:pt idx="134">
                  <c:v>24.975999999999999</c:v>
                </c:pt>
                <c:pt idx="135">
                  <c:v>24.962</c:v>
                </c:pt>
                <c:pt idx="136">
                  <c:v>24.952000000000002</c:v>
                </c:pt>
                <c:pt idx="137">
                  <c:v>24.85</c:v>
                </c:pt>
                <c:pt idx="138">
                  <c:v>24.818999999999999</c:v>
                </c:pt>
                <c:pt idx="139">
                  <c:v>24.812000000000001</c:v>
                </c:pt>
                <c:pt idx="140">
                  <c:v>24.795999999999999</c:v>
                </c:pt>
                <c:pt idx="141">
                  <c:v>24.744</c:v>
                </c:pt>
                <c:pt idx="142">
                  <c:v>24.513000000000002</c:v>
                </c:pt>
                <c:pt idx="143">
                  <c:v>24.329000000000001</c:v>
                </c:pt>
                <c:pt idx="144">
                  <c:v>24.295000000000002</c:v>
                </c:pt>
                <c:pt idx="145">
                  <c:v>24.24</c:v>
                </c:pt>
                <c:pt idx="146">
                  <c:v>24.169</c:v>
                </c:pt>
                <c:pt idx="147">
                  <c:v>24.027000000000001</c:v>
                </c:pt>
                <c:pt idx="148">
                  <c:v>23.998999999999999</c:v>
                </c:pt>
                <c:pt idx="149">
                  <c:v>23.992999999999999</c:v>
                </c:pt>
                <c:pt idx="150">
                  <c:v>23.893000000000001</c:v>
                </c:pt>
                <c:pt idx="151">
                  <c:v>23.878</c:v>
                </c:pt>
                <c:pt idx="152">
                  <c:v>23.78</c:v>
                </c:pt>
                <c:pt idx="153">
                  <c:v>23.675000000000001</c:v>
                </c:pt>
                <c:pt idx="154">
                  <c:v>23.652000000000001</c:v>
                </c:pt>
                <c:pt idx="155">
                  <c:v>23.62</c:v>
                </c:pt>
                <c:pt idx="156">
                  <c:v>23.616</c:v>
                </c:pt>
                <c:pt idx="157">
                  <c:v>23.614999999999998</c:v>
                </c:pt>
                <c:pt idx="158">
                  <c:v>23.565999999999999</c:v>
                </c:pt>
                <c:pt idx="159">
                  <c:v>23.524000000000001</c:v>
                </c:pt>
                <c:pt idx="160">
                  <c:v>23.488</c:v>
                </c:pt>
                <c:pt idx="161">
                  <c:v>23.437999999999999</c:v>
                </c:pt>
                <c:pt idx="162">
                  <c:v>23.416</c:v>
                </c:pt>
                <c:pt idx="163">
                  <c:v>23.390999999999998</c:v>
                </c:pt>
                <c:pt idx="164">
                  <c:v>23.343</c:v>
                </c:pt>
                <c:pt idx="165">
                  <c:v>23.338000000000001</c:v>
                </c:pt>
                <c:pt idx="166">
                  <c:v>23.315000000000001</c:v>
                </c:pt>
                <c:pt idx="167">
                  <c:v>23.26</c:v>
                </c:pt>
                <c:pt idx="168">
                  <c:v>23.257999999999999</c:v>
                </c:pt>
                <c:pt idx="169">
                  <c:v>23.244</c:v>
                </c:pt>
                <c:pt idx="170">
                  <c:v>23.233000000000001</c:v>
                </c:pt>
                <c:pt idx="171">
                  <c:v>23.231000000000002</c:v>
                </c:pt>
                <c:pt idx="172">
                  <c:v>23.161000000000001</c:v>
                </c:pt>
                <c:pt idx="173">
                  <c:v>23.155000000000001</c:v>
                </c:pt>
                <c:pt idx="174">
                  <c:v>23.132000000000001</c:v>
                </c:pt>
                <c:pt idx="175">
                  <c:v>23.128</c:v>
                </c:pt>
                <c:pt idx="176">
                  <c:v>23.071000000000002</c:v>
                </c:pt>
                <c:pt idx="177">
                  <c:v>23.047000000000001</c:v>
                </c:pt>
                <c:pt idx="178">
                  <c:v>23.035</c:v>
                </c:pt>
                <c:pt idx="179">
                  <c:v>22.995000000000001</c:v>
                </c:pt>
                <c:pt idx="180">
                  <c:v>22.936</c:v>
                </c:pt>
                <c:pt idx="181">
                  <c:v>22.876000000000001</c:v>
                </c:pt>
                <c:pt idx="182">
                  <c:v>22.78</c:v>
                </c:pt>
                <c:pt idx="183">
                  <c:v>22.774000000000001</c:v>
                </c:pt>
                <c:pt idx="184">
                  <c:v>22.765999999999998</c:v>
                </c:pt>
                <c:pt idx="185">
                  <c:v>22.652999999999999</c:v>
                </c:pt>
                <c:pt idx="186">
                  <c:v>22.64</c:v>
                </c:pt>
                <c:pt idx="187">
                  <c:v>22.556000000000001</c:v>
                </c:pt>
                <c:pt idx="188">
                  <c:v>22.524000000000001</c:v>
                </c:pt>
                <c:pt idx="189">
                  <c:v>22.51</c:v>
                </c:pt>
                <c:pt idx="190">
                  <c:v>22.497</c:v>
                </c:pt>
                <c:pt idx="191">
                  <c:v>22.481999999999999</c:v>
                </c:pt>
                <c:pt idx="192">
                  <c:v>22.405999999999999</c:v>
                </c:pt>
                <c:pt idx="193">
                  <c:v>22.390999999999998</c:v>
                </c:pt>
                <c:pt idx="194">
                  <c:v>22.382999999999999</c:v>
                </c:pt>
                <c:pt idx="195">
                  <c:v>22.356000000000002</c:v>
                </c:pt>
                <c:pt idx="196">
                  <c:v>22.329000000000001</c:v>
                </c:pt>
                <c:pt idx="197">
                  <c:v>22.286999999999999</c:v>
                </c:pt>
                <c:pt idx="198">
                  <c:v>22.25</c:v>
                </c:pt>
                <c:pt idx="199">
                  <c:v>22.216999999999999</c:v>
                </c:pt>
                <c:pt idx="200">
                  <c:v>22.212</c:v>
                </c:pt>
                <c:pt idx="201">
                  <c:v>22.201000000000001</c:v>
                </c:pt>
                <c:pt idx="202">
                  <c:v>22.175999999999998</c:v>
                </c:pt>
                <c:pt idx="203">
                  <c:v>22.058</c:v>
                </c:pt>
                <c:pt idx="204">
                  <c:v>22.021999999999998</c:v>
                </c:pt>
                <c:pt idx="205">
                  <c:v>22.004000000000001</c:v>
                </c:pt>
                <c:pt idx="206">
                  <c:v>21.998999999999999</c:v>
                </c:pt>
                <c:pt idx="207">
                  <c:v>21.962</c:v>
                </c:pt>
                <c:pt idx="208">
                  <c:v>21.913</c:v>
                </c:pt>
                <c:pt idx="209">
                  <c:v>21.908999999999999</c:v>
                </c:pt>
                <c:pt idx="210">
                  <c:v>21.861000000000001</c:v>
                </c:pt>
                <c:pt idx="211">
                  <c:v>21.852</c:v>
                </c:pt>
                <c:pt idx="212">
                  <c:v>21.834</c:v>
                </c:pt>
                <c:pt idx="213">
                  <c:v>21.817</c:v>
                </c:pt>
                <c:pt idx="214">
                  <c:v>21.716000000000001</c:v>
                </c:pt>
                <c:pt idx="215">
                  <c:v>21.71</c:v>
                </c:pt>
                <c:pt idx="216">
                  <c:v>21.706</c:v>
                </c:pt>
                <c:pt idx="217">
                  <c:v>21.56</c:v>
                </c:pt>
                <c:pt idx="218">
                  <c:v>21.548999999999999</c:v>
                </c:pt>
                <c:pt idx="219">
                  <c:v>21.433</c:v>
                </c:pt>
                <c:pt idx="220">
                  <c:v>21.417000000000002</c:v>
                </c:pt>
                <c:pt idx="221">
                  <c:v>21.411000000000001</c:v>
                </c:pt>
                <c:pt idx="222">
                  <c:v>21.335999999999999</c:v>
                </c:pt>
                <c:pt idx="223">
                  <c:v>21.260999999999999</c:v>
                </c:pt>
                <c:pt idx="224">
                  <c:v>21.135999999999999</c:v>
                </c:pt>
                <c:pt idx="225">
                  <c:v>20.928999999999998</c:v>
                </c:pt>
                <c:pt idx="226">
                  <c:v>20.776</c:v>
                </c:pt>
                <c:pt idx="227">
                  <c:v>20.734000000000002</c:v>
                </c:pt>
                <c:pt idx="228">
                  <c:v>20.699000000000002</c:v>
                </c:pt>
                <c:pt idx="229">
                  <c:v>20.686</c:v>
                </c:pt>
                <c:pt idx="230">
                  <c:v>20.646000000000001</c:v>
                </c:pt>
                <c:pt idx="231">
                  <c:v>20.576000000000001</c:v>
                </c:pt>
                <c:pt idx="232">
                  <c:v>20.495000000000001</c:v>
                </c:pt>
                <c:pt idx="233">
                  <c:v>20.49</c:v>
                </c:pt>
                <c:pt idx="234">
                  <c:v>20.478999999999999</c:v>
                </c:pt>
                <c:pt idx="235">
                  <c:v>20.474</c:v>
                </c:pt>
                <c:pt idx="236">
                  <c:v>20.407</c:v>
                </c:pt>
                <c:pt idx="237">
                  <c:v>20.39</c:v>
                </c:pt>
                <c:pt idx="238">
                  <c:v>20.332999999999998</c:v>
                </c:pt>
                <c:pt idx="239">
                  <c:v>20.242000000000001</c:v>
                </c:pt>
                <c:pt idx="240">
                  <c:v>20.221</c:v>
                </c:pt>
                <c:pt idx="241">
                  <c:v>20.166</c:v>
                </c:pt>
                <c:pt idx="242">
                  <c:v>20.161000000000001</c:v>
                </c:pt>
                <c:pt idx="243">
                  <c:v>20.071000000000002</c:v>
                </c:pt>
                <c:pt idx="244">
                  <c:v>19.989000000000001</c:v>
                </c:pt>
                <c:pt idx="245">
                  <c:v>19.983000000000001</c:v>
                </c:pt>
                <c:pt idx="246">
                  <c:v>19.975999999999999</c:v>
                </c:pt>
                <c:pt idx="247">
                  <c:v>19.975000000000001</c:v>
                </c:pt>
                <c:pt idx="248">
                  <c:v>19.908000000000001</c:v>
                </c:pt>
                <c:pt idx="249">
                  <c:v>19.893000000000001</c:v>
                </c:pt>
                <c:pt idx="250">
                  <c:v>19.879000000000001</c:v>
                </c:pt>
                <c:pt idx="251">
                  <c:v>19.838999999999999</c:v>
                </c:pt>
                <c:pt idx="252">
                  <c:v>19.806999999999999</c:v>
                </c:pt>
                <c:pt idx="253">
                  <c:v>19.806000000000001</c:v>
                </c:pt>
                <c:pt idx="254">
                  <c:v>19.797999999999998</c:v>
                </c:pt>
                <c:pt idx="255">
                  <c:v>19.768000000000001</c:v>
                </c:pt>
                <c:pt idx="256">
                  <c:v>19.754000000000001</c:v>
                </c:pt>
                <c:pt idx="257">
                  <c:v>19.748999999999999</c:v>
                </c:pt>
                <c:pt idx="258">
                  <c:v>19.748000000000001</c:v>
                </c:pt>
                <c:pt idx="259">
                  <c:v>19.721</c:v>
                </c:pt>
                <c:pt idx="260">
                  <c:v>19.716000000000001</c:v>
                </c:pt>
                <c:pt idx="261">
                  <c:v>19.693999999999999</c:v>
                </c:pt>
                <c:pt idx="262">
                  <c:v>19.614000000000001</c:v>
                </c:pt>
                <c:pt idx="263">
                  <c:v>19.581</c:v>
                </c:pt>
                <c:pt idx="264">
                  <c:v>19.518999999999998</c:v>
                </c:pt>
                <c:pt idx="265">
                  <c:v>19.515000000000001</c:v>
                </c:pt>
                <c:pt idx="266">
                  <c:v>19.501999999999999</c:v>
                </c:pt>
                <c:pt idx="267">
                  <c:v>19.474</c:v>
                </c:pt>
                <c:pt idx="268">
                  <c:v>19.45</c:v>
                </c:pt>
                <c:pt idx="269">
                  <c:v>19.428000000000001</c:v>
                </c:pt>
                <c:pt idx="270">
                  <c:v>19.425000000000001</c:v>
                </c:pt>
                <c:pt idx="271">
                  <c:v>19.401</c:v>
                </c:pt>
                <c:pt idx="272">
                  <c:v>19.315000000000001</c:v>
                </c:pt>
                <c:pt idx="273">
                  <c:v>19.309000000000001</c:v>
                </c:pt>
                <c:pt idx="274">
                  <c:v>19.292999999999999</c:v>
                </c:pt>
                <c:pt idx="275">
                  <c:v>19.239000000000001</c:v>
                </c:pt>
                <c:pt idx="276">
                  <c:v>19.238</c:v>
                </c:pt>
                <c:pt idx="277">
                  <c:v>19.09</c:v>
                </c:pt>
                <c:pt idx="278">
                  <c:v>19.076000000000001</c:v>
                </c:pt>
                <c:pt idx="279">
                  <c:v>19.055</c:v>
                </c:pt>
                <c:pt idx="280">
                  <c:v>19.045999999999999</c:v>
                </c:pt>
                <c:pt idx="281">
                  <c:v>19.036999999999999</c:v>
                </c:pt>
                <c:pt idx="282">
                  <c:v>19.024000000000001</c:v>
                </c:pt>
                <c:pt idx="283">
                  <c:v>18.994</c:v>
                </c:pt>
                <c:pt idx="284">
                  <c:v>18.972999999999999</c:v>
                </c:pt>
                <c:pt idx="285">
                  <c:v>18.96</c:v>
                </c:pt>
                <c:pt idx="286">
                  <c:v>18.907</c:v>
                </c:pt>
                <c:pt idx="287">
                  <c:v>18.878</c:v>
                </c:pt>
                <c:pt idx="288">
                  <c:v>18.869</c:v>
                </c:pt>
                <c:pt idx="289">
                  <c:v>18.858000000000001</c:v>
                </c:pt>
                <c:pt idx="290">
                  <c:v>18.847999999999999</c:v>
                </c:pt>
                <c:pt idx="291">
                  <c:v>18.795000000000002</c:v>
                </c:pt>
                <c:pt idx="292">
                  <c:v>18.768999999999998</c:v>
                </c:pt>
                <c:pt idx="293">
                  <c:v>18.684000000000001</c:v>
                </c:pt>
                <c:pt idx="294">
                  <c:v>18.678999999999998</c:v>
                </c:pt>
                <c:pt idx="295">
                  <c:v>18.657</c:v>
                </c:pt>
                <c:pt idx="296">
                  <c:v>18.597999999999999</c:v>
                </c:pt>
                <c:pt idx="297">
                  <c:v>18.596</c:v>
                </c:pt>
                <c:pt idx="298">
                  <c:v>18.581</c:v>
                </c:pt>
                <c:pt idx="299">
                  <c:v>18.559999999999999</c:v>
                </c:pt>
                <c:pt idx="300">
                  <c:v>18.478000000000002</c:v>
                </c:pt>
                <c:pt idx="301">
                  <c:v>18.465</c:v>
                </c:pt>
                <c:pt idx="302">
                  <c:v>18.452000000000002</c:v>
                </c:pt>
                <c:pt idx="303">
                  <c:v>18.399999999999999</c:v>
                </c:pt>
                <c:pt idx="304">
                  <c:v>18.309000000000001</c:v>
                </c:pt>
                <c:pt idx="305">
                  <c:v>18.292999999999999</c:v>
                </c:pt>
                <c:pt idx="306">
                  <c:v>18.277000000000001</c:v>
                </c:pt>
                <c:pt idx="307">
                  <c:v>18.257000000000001</c:v>
                </c:pt>
                <c:pt idx="308">
                  <c:v>18.25</c:v>
                </c:pt>
                <c:pt idx="309">
                  <c:v>18.198</c:v>
                </c:pt>
                <c:pt idx="310">
                  <c:v>18.120999999999999</c:v>
                </c:pt>
                <c:pt idx="311">
                  <c:v>18.117000000000001</c:v>
                </c:pt>
                <c:pt idx="312">
                  <c:v>18.106999999999999</c:v>
                </c:pt>
                <c:pt idx="313">
                  <c:v>18.096</c:v>
                </c:pt>
                <c:pt idx="314">
                  <c:v>18.076000000000001</c:v>
                </c:pt>
                <c:pt idx="315">
                  <c:v>18.058</c:v>
                </c:pt>
                <c:pt idx="316">
                  <c:v>18.056000000000001</c:v>
                </c:pt>
                <c:pt idx="317">
                  <c:v>18.052</c:v>
                </c:pt>
                <c:pt idx="318">
                  <c:v>18.050999999999998</c:v>
                </c:pt>
                <c:pt idx="319">
                  <c:v>18.010000000000002</c:v>
                </c:pt>
                <c:pt idx="320">
                  <c:v>17.972999999999999</c:v>
                </c:pt>
                <c:pt idx="321">
                  <c:v>17.969000000000001</c:v>
                </c:pt>
                <c:pt idx="322">
                  <c:v>17.96</c:v>
                </c:pt>
                <c:pt idx="323">
                  <c:v>17.946000000000002</c:v>
                </c:pt>
                <c:pt idx="324">
                  <c:v>17.934999999999999</c:v>
                </c:pt>
                <c:pt idx="325">
                  <c:v>17.922999999999998</c:v>
                </c:pt>
                <c:pt idx="326">
                  <c:v>17.901</c:v>
                </c:pt>
                <c:pt idx="327">
                  <c:v>17.838999999999999</c:v>
                </c:pt>
                <c:pt idx="328">
                  <c:v>17.8</c:v>
                </c:pt>
                <c:pt idx="329">
                  <c:v>17.774000000000001</c:v>
                </c:pt>
                <c:pt idx="330">
                  <c:v>17.757000000000001</c:v>
                </c:pt>
                <c:pt idx="331">
                  <c:v>17.623000000000001</c:v>
                </c:pt>
                <c:pt idx="332">
                  <c:v>17.619</c:v>
                </c:pt>
                <c:pt idx="333">
                  <c:v>17.593</c:v>
                </c:pt>
                <c:pt idx="334">
                  <c:v>17.574999999999999</c:v>
                </c:pt>
                <c:pt idx="335">
                  <c:v>17.574000000000002</c:v>
                </c:pt>
                <c:pt idx="336">
                  <c:v>17.536999999999999</c:v>
                </c:pt>
                <c:pt idx="337">
                  <c:v>17.512</c:v>
                </c:pt>
                <c:pt idx="338">
                  <c:v>17.504000000000001</c:v>
                </c:pt>
                <c:pt idx="339">
                  <c:v>17.495000000000001</c:v>
                </c:pt>
                <c:pt idx="340">
                  <c:v>17.472999999999999</c:v>
                </c:pt>
                <c:pt idx="341">
                  <c:v>17.457000000000001</c:v>
                </c:pt>
                <c:pt idx="342">
                  <c:v>17.452999999999999</c:v>
                </c:pt>
                <c:pt idx="343">
                  <c:v>17.378</c:v>
                </c:pt>
                <c:pt idx="344">
                  <c:v>17.341000000000001</c:v>
                </c:pt>
                <c:pt idx="345">
                  <c:v>17.276</c:v>
                </c:pt>
                <c:pt idx="346">
                  <c:v>17.271999999999998</c:v>
                </c:pt>
                <c:pt idx="347">
                  <c:v>17.260999999999999</c:v>
                </c:pt>
                <c:pt idx="348">
                  <c:v>17.093</c:v>
                </c:pt>
                <c:pt idx="349">
                  <c:v>17.088000000000001</c:v>
                </c:pt>
                <c:pt idx="350">
                  <c:v>17.068000000000001</c:v>
                </c:pt>
                <c:pt idx="351">
                  <c:v>17.021999999999998</c:v>
                </c:pt>
                <c:pt idx="352">
                  <c:v>16.981000000000002</c:v>
                </c:pt>
                <c:pt idx="353">
                  <c:v>16.966999999999999</c:v>
                </c:pt>
                <c:pt idx="354">
                  <c:v>16.914000000000001</c:v>
                </c:pt>
                <c:pt idx="355">
                  <c:v>16.888999999999999</c:v>
                </c:pt>
                <c:pt idx="356">
                  <c:v>16.878</c:v>
                </c:pt>
                <c:pt idx="357">
                  <c:v>16.87</c:v>
                </c:pt>
                <c:pt idx="358">
                  <c:v>16.835000000000001</c:v>
                </c:pt>
                <c:pt idx="359">
                  <c:v>16.794</c:v>
                </c:pt>
                <c:pt idx="360">
                  <c:v>16.774000000000001</c:v>
                </c:pt>
                <c:pt idx="361">
                  <c:v>16.672000000000001</c:v>
                </c:pt>
                <c:pt idx="362">
                  <c:v>16.635999999999999</c:v>
                </c:pt>
                <c:pt idx="363">
                  <c:v>16.632000000000001</c:v>
                </c:pt>
                <c:pt idx="364">
                  <c:v>16.591000000000001</c:v>
                </c:pt>
                <c:pt idx="365">
                  <c:v>16.585000000000001</c:v>
                </c:pt>
                <c:pt idx="366">
                  <c:v>16.582000000000001</c:v>
                </c:pt>
                <c:pt idx="367">
                  <c:v>16.562000000000001</c:v>
                </c:pt>
                <c:pt idx="368">
                  <c:v>16.553999999999998</c:v>
                </c:pt>
                <c:pt idx="369">
                  <c:v>16.545999999999999</c:v>
                </c:pt>
                <c:pt idx="370">
                  <c:v>16.533000000000001</c:v>
                </c:pt>
                <c:pt idx="371">
                  <c:v>16.495999999999999</c:v>
                </c:pt>
                <c:pt idx="372">
                  <c:v>16.443999999999999</c:v>
                </c:pt>
                <c:pt idx="373">
                  <c:v>16.373999999999999</c:v>
                </c:pt>
                <c:pt idx="374">
                  <c:v>16.373000000000001</c:v>
                </c:pt>
                <c:pt idx="375">
                  <c:v>16.286000000000001</c:v>
                </c:pt>
                <c:pt idx="376">
                  <c:v>16.28</c:v>
                </c:pt>
                <c:pt idx="377">
                  <c:v>16.242000000000001</c:v>
                </c:pt>
                <c:pt idx="378">
                  <c:v>16.196000000000002</c:v>
                </c:pt>
                <c:pt idx="379">
                  <c:v>16.190999999999999</c:v>
                </c:pt>
                <c:pt idx="380">
                  <c:v>16.169</c:v>
                </c:pt>
                <c:pt idx="381">
                  <c:v>16.113</c:v>
                </c:pt>
                <c:pt idx="382">
                  <c:v>16.053000000000001</c:v>
                </c:pt>
                <c:pt idx="383">
                  <c:v>16.03</c:v>
                </c:pt>
                <c:pt idx="384">
                  <c:v>15.897</c:v>
                </c:pt>
                <c:pt idx="385">
                  <c:v>15.882999999999999</c:v>
                </c:pt>
                <c:pt idx="386">
                  <c:v>15.83</c:v>
                </c:pt>
                <c:pt idx="387">
                  <c:v>15.808</c:v>
                </c:pt>
                <c:pt idx="388">
                  <c:v>15.804</c:v>
                </c:pt>
                <c:pt idx="389">
                  <c:v>15.699</c:v>
                </c:pt>
                <c:pt idx="390">
                  <c:v>15.621</c:v>
                </c:pt>
                <c:pt idx="391">
                  <c:v>15.561</c:v>
                </c:pt>
                <c:pt idx="392">
                  <c:v>15.48</c:v>
                </c:pt>
                <c:pt idx="393">
                  <c:v>15.474</c:v>
                </c:pt>
                <c:pt idx="394">
                  <c:v>15.409000000000001</c:v>
                </c:pt>
                <c:pt idx="395">
                  <c:v>15.407</c:v>
                </c:pt>
                <c:pt idx="396">
                  <c:v>15.401</c:v>
                </c:pt>
                <c:pt idx="397">
                  <c:v>15.387</c:v>
                </c:pt>
                <c:pt idx="398">
                  <c:v>15.371</c:v>
                </c:pt>
                <c:pt idx="399">
                  <c:v>15.321</c:v>
                </c:pt>
                <c:pt idx="400">
                  <c:v>15.233000000000001</c:v>
                </c:pt>
                <c:pt idx="401">
                  <c:v>15.19</c:v>
                </c:pt>
                <c:pt idx="402">
                  <c:v>15.105</c:v>
                </c:pt>
                <c:pt idx="403">
                  <c:v>15.097</c:v>
                </c:pt>
                <c:pt idx="404">
                  <c:v>15.077</c:v>
                </c:pt>
                <c:pt idx="405">
                  <c:v>15.073</c:v>
                </c:pt>
                <c:pt idx="406">
                  <c:v>15.035</c:v>
                </c:pt>
                <c:pt idx="407">
                  <c:v>15.016999999999999</c:v>
                </c:pt>
                <c:pt idx="408">
                  <c:v>15.015000000000001</c:v>
                </c:pt>
                <c:pt idx="409">
                  <c:v>14.919</c:v>
                </c:pt>
                <c:pt idx="410">
                  <c:v>14.863</c:v>
                </c:pt>
                <c:pt idx="411">
                  <c:v>14.824</c:v>
                </c:pt>
                <c:pt idx="412">
                  <c:v>14.789</c:v>
                </c:pt>
                <c:pt idx="413">
                  <c:v>14.772</c:v>
                </c:pt>
                <c:pt idx="414">
                  <c:v>14.72</c:v>
                </c:pt>
                <c:pt idx="415">
                  <c:v>14.678000000000001</c:v>
                </c:pt>
                <c:pt idx="416">
                  <c:v>14.634</c:v>
                </c:pt>
                <c:pt idx="417">
                  <c:v>14.62</c:v>
                </c:pt>
                <c:pt idx="418">
                  <c:v>14.417999999999999</c:v>
                </c:pt>
                <c:pt idx="419">
                  <c:v>14.409000000000001</c:v>
                </c:pt>
                <c:pt idx="420">
                  <c:v>14.407999999999999</c:v>
                </c:pt>
                <c:pt idx="421">
                  <c:v>14.391</c:v>
                </c:pt>
                <c:pt idx="422">
                  <c:v>14.371</c:v>
                </c:pt>
                <c:pt idx="423">
                  <c:v>14.279</c:v>
                </c:pt>
                <c:pt idx="424">
                  <c:v>14.233000000000001</c:v>
                </c:pt>
                <c:pt idx="425">
                  <c:v>14.204000000000001</c:v>
                </c:pt>
                <c:pt idx="426">
                  <c:v>14.180999999999999</c:v>
                </c:pt>
                <c:pt idx="427">
                  <c:v>14.135</c:v>
                </c:pt>
                <c:pt idx="428">
                  <c:v>14.134</c:v>
                </c:pt>
                <c:pt idx="429">
                  <c:v>14.084</c:v>
                </c:pt>
                <c:pt idx="430">
                  <c:v>14.06</c:v>
                </c:pt>
                <c:pt idx="431">
                  <c:v>14.036</c:v>
                </c:pt>
                <c:pt idx="432">
                  <c:v>14.035</c:v>
                </c:pt>
                <c:pt idx="433">
                  <c:v>14.028</c:v>
                </c:pt>
                <c:pt idx="434">
                  <c:v>14.026999999999999</c:v>
                </c:pt>
                <c:pt idx="435">
                  <c:v>13.946</c:v>
                </c:pt>
                <c:pt idx="436">
                  <c:v>13.807</c:v>
                </c:pt>
                <c:pt idx="437">
                  <c:v>13.74</c:v>
                </c:pt>
                <c:pt idx="438">
                  <c:v>13.708</c:v>
                </c:pt>
                <c:pt idx="439">
                  <c:v>13.657999999999999</c:v>
                </c:pt>
                <c:pt idx="440">
                  <c:v>13.597</c:v>
                </c:pt>
                <c:pt idx="441">
                  <c:v>13.589</c:v>
                </c:pt>
                <c:pt idx="442">
                  <c:v>13.58</c:v>
                </c:pt>
                <c:pt idx="443">
                  <c:v>13.569000000000001</c:v>
                </c:pt>
                <c:pt idx="444">
                  <c:v>13.37</c:v>
                </c:pt>
                <c:pt idx="445">
                  <c:v>13.319000000000001</c:v>
                </c:pt>
                <c:pt idx="446">
                  <c:v>13.301</c:v>
                </c:pt>
                <c:pt idx="447">
                  <c:v>13.263999999999999</c:v>
                </c:pt>
                <c:pt idx="448">
                  <c:v>13.221</c:v>
                </c:pt>
                <c:pt idx="449">
                  <c:v>13.196999999999999</c:v>
                </c:pt>
                <c:pt idx="450">
                  <c:v>13.119</c:v>
                </c:pt>
                <c:pt idx="451">
                  <c:v>13.105</c:v>
                </c:pt>
                <c:pt idx="452">
                  <c:v>12.907999999999999</c:v>
                </c:pt>
                <c:pt idx="453">
                  <c:v>12.823</c:v>
                </c:pt>
                <c:pt idx="454">
                  <c:v>12.79</c:v>
                </c:pt>
                <c:pt idx="455">
                  <c:v>12.754</c:v>
                </c:pt>
                <c:pt idx="456">
                  <c:v>12.692</c:v>
                </c:pt>
                <c:pt idx="457">
                  <c:v>12.683999999999999</c:v>
                </c:pt>
                <c:pt idx="458">
                  <c:v>12.675000000000001</c:v>
                </c:pt>
                <c:pt idx="459">
                  <c:v>12.637</c:v>
                </c:pt>
                <c:pt idx="460">
                  <c:v>12.612</c:v>
                </c:pt>
                <c:pt idx="461">
                  <c:v>12.542</c:v>
                </c:pt>
                <c:pt idx="462">
                  <c:v>12.531000000000001</c:v>
                </c:pt>
                <c:pt idx="463">
                  <c:v>12.521000000000001</c:v>
                </c:pt>
                <c:pt idx="464">
                  <c:v>12.351000000000001</c:v>
                </c:pt>
                <c:pt idx="465">
                  <c:v>12.269</c:v>
                </c:pt>
                <c:pt idx="466">
                  <c:v>12.252000000000001</c:v>
                </c:pt>
                <c:pt idx="467">
                  <c:v>12.201000000000001</c:v>
                </c:pt>
                <c:pt idx="468">
                  <c:v>12.154</c:v>
                </c:pt>
                <c:pt idx="469">
                  <c:v>12.141</c:v>
                </c:pt>
                <c:pt idx="470">
                  <c:v>12.129</c:v>
                </c:pt>
                <c:pt idx="471">
                  <c:v>12.087999999999999</c:v>
                </c:pt>
                <c:pt idx="472">
                  <c:v>12.082000000000001</c:v>
                </c:pt>
                <c:pt idx="473">
                  <c:v>12.071999999999999</c:v>
                </c:pt>
                <c:pt idx="474">
                  <c:v>11.974</c:v>
                </c:pt>
                <c:pt idx="475">
                  <c:v>11.864000000000001</c:v>
                </c:pt>
                <c:pt idx="476">
                  <c:v>11.773999999999999</c:v>
                </c:pt>
                <c:pt idx="477">
                  <c:v>11.766999999999999</c:v>
                </c:pt>
                <c:pt idx="478">
                  <c:v>11.685</c:v>
                </c:pt>
                <c:pt idx="479">
                  <c:v>11.677</c:v>
                </c:pt>
                <c:pt idx="480">
                  <c:v>11.67</c:v>
                </c:pt>
                <c:pt idx="481">
                  <c:v>11.643000000000001</c:v>
                </c:pt>
                <c:pt idx="482">
                  <c:v>11.538</c:v>
                </c:pt>
                <c:pt idx="483">
                  <c:v>11.5</c:v>
                </c:pt>
                <c:pt idx="484">
                  <c:v>11.449</c:v>
                </c:pt>
                <c:pt idx="485">
                  <c:v>11.446999999999999</c:v>
                </c:pt>
                <c:pt idx="486">
                  <c:v>11.425000000000001</c:v>
                </c:pt>
                <c:pt idx="487">
                  <c:v>11.273</c:v>
                </c:pt>
                <c:pt idx="488">
                  <c:v>11.148</c:v>
                </c:pt>
                <c:pt idx="489">
                  <c:v>11.098000000000001</c:v>
                </c:pt>
                <c:pt idx="490">
                  <c:v>11.071</c:v>
                </c:pt>
                <c:pt idx="491">
                  <c:v>10.798999999999999</c:v>
                </c:pt>
                <c:pt idx="492">
                  <c:v>10.798</c:v>
                </c:pt>
                <c:pt idx="493">
                  <c:v>10.792</c:v>
                </c:pt>
                <c:pt idx="494">
                  <c:v>10.757999999999999</c:v>
                </c:pt>
                <c:pt idx="495">
                  <c:v>10.757</c:v>
                </c:pt>
                <c:pt idx="496">
                  <c:v>10.726000000000001</c:v>
                </c:pt>
                <c:pt idx="497">
                  <c:v>10.69</c:v>
                </c:pt>
                <c:pt idx="498">
                  <c:v>10.667999999999999</c:v>
                </c:pt>
                <c:pt idx="499">
                  <c:v>10.64</c:v>
                </c:pt>
                <c:pt idx="500">
                  <c:v>10.64</c:v>
                </c:pt>
                <c:pt idx="501">
                  <c:v>10.593999999999999</c:v>
                </c:pt>
                <c:pt idx="502">
                  <c:v>10.493</c:v>
                </c:pt>
                <c:pt idx="503">
                  <c:v>10.413</c:v>
                </c:pt>
                <c:pt idx="504">
                  <c:v>10.367000000000001</c:v>
                </c:pt>
                <c:pt idx="505">
                  <c:v>10.334</c:v>
                </c:pt>
                <c:pt idx="506">
                  <c:v>10.321</c:v>
                </c:pt>
                <c:pt idx="507">
                  <c:v>10.263999999999999</c:v>
                </c:pt>
                <c:pt idx="508">
                  <c:v>10.111000000000001</c:v>
                </c:pt>
                <c:pt idx="509">
                  <c:v>10.077</c:v>
                </c:pt>
                <c:pt idx="510">
                  <c:v>10.074</c:v>
                </c:pt>
                <c:pt idx="511">
                  <c:v>10.053000000000001</c:v>
                </c:pt>
                <c:pt idx="512">
                  <c:v>10.021000000000001</c:v>
                </c:pt>
                <c:pt idx="513">
                  <c:v>9.9280000000000008</c:v>
                </c:pt>
                <c:pt idx="514">
                  <c:v>9.827</c:v>
                </c:pt>
                <c:pt idx="515">
                  <c:v>9.8249999999999993</c:v>
                </c:pt>
                <c:pt idx="516">
                  <c:v>9.8059999999999992</c:v>
                </c:pt>
                <c:pt idx="517">
                  <c:v>9.7609999999999992</c:v>
                </c:pt>
                <c:pt idx="518">
                  <c:v>9.6630000000000003</c:v>
                </c:pt>
                <c:pt idx="519">
                  <c:v>9.5259999999999998</c:v>
                </c:pt>
                <c:pt idx="520">
                  <c:v>9.2780000000000005</c:v>
                </c:pt>
                <c:pt idx="521">
                  <c:v>9.2490000000000006</c:v>
                </c:pt>
                <c:pt idx="522">
                  <c:v>8.6590000000000007</c:v>
                </c:pt>
                <c:pt idx="523">
                  <c:v>7.8890000000000002</c:v>
                </c:pt>
                <c:pt idx="524">
                  <c:v>7.7759999999999998</c:v>
                </c:pt>
                <c:pt idx="525">
                  <c:v>7.3380000000000001</c:v>
                </c:pt>
                <c:pt idx="526">
                  <c:v>7.2359999999999998</c:v>
                </c:pt>
                <c:pt idx="527">
                  <c:v>7.181</c:v>
                </c:pt>
                <c:pt idx="528">
                  <c:v>7.07</c:v>
                </c:pt>
                <c:pt idx="529">
                  <c:v>7.0419999999999998</c:v>
                </c:pt>
                <c:pt idx="530">
                  <c:v>7.0209999999999999</c:v>
                </c:pt>
                <c:pt idx="531">
                  <c:v>6.9089999999999998</c:v>
                </c:pt>
                <c:pt idx="532">
                  <c:v>6.8440000000000003</c:v>
                </c:pt>
                <c:pt idx="533">
                  <c:v>6.6870000000000003</c:v>
                </c:pt>
                <c:pt idx="534">
                  <c:v>6.3230000000000004</c:v>
                </c:pt>
                <c:pt idx="535">
                  <c:v>6.2569999999999997</c:v>
                </c:pt>
                <c:pt idx="536">
                  <c:v>6.077</c:v>
                </c:pt>
                <c:pt idx="537">
                  <c:v>6.0330000000000004</c:v>
                </c:pt>
                <c:pt idx="538">
                  <c:v>5.9349999999999996</c:v>
                </c:pt>
                <c:pt idx="539">
                  <c:v>5.8330000000000002</c:v>
                </c:pt>
                <c:pt idx="540">
                  <c:v>5.6790000000000003</c:v>
                </c:pt>
                <c:pt idx="541">
                  <c:v>5.6749999999999998</c:v>
                </c:pt>
                <c:pt idx="542">
                  <c:v>5.5830000000000002</c:v>
                </c:pt>
                <c:pt idx="543">
                  <c:v>5.5780000000000003</c:v>
                </c:pt>
                <c:pt idx="544">
                  <c:v>5.5229999999999997</c:v>
                </c:pt>
                <c:pt idx="545">
                  <c:v>5.5010000000000003</c:v>
                </c:pt>
                <c:pt idx="546">
                  <c:v>5.407</c:v>
                </c:pt>
                <c:pt idx="547">
                  <c:v>5.367</c:v>
                </c:pt>
                <c:pt idx="548">
                  <c:v>5.125</c:v>
                </c:pt>
                <c:pt idx="549">
                  <c:v>5.1139999999999999</c:v>
                </c:pt>
                <c:pt idx="550">
                  <c:v>4.9859999999999998</c:v>
                </c:pt>
                <c:pt idx="551">
                  <c:v>4.157</c:v>
                </c:pt>
              </c:numCache>
            </c:numRef>
          </c:xVal>
          <c:yVal>
            <c:numRef>
              <c:f>Sheet2!$C$2:$C$553</c:f>
              <c:numCache>
                <c:formatCode>General</c:formatCode>
                <c:ptCount val="552"/>
                <c:pt idx="0">
                  <c:v>49.225000000000001</c:v>
                </c:pt>
                <c:pt idx="1">
                  <c:v>47</c:v>
                </c:pt>
                <c:pt idx="2">
                  <c:v>48.277999999999999</c:v>
                </c:pt>
                <c:pt idx="3">
                  <c:v>46.712000000000003</c:v>
                </c:pt>
                <c:pt idx="4">
                  <c:v>47.42</c:v>
                </c:pt>
                <c:pt idx="5">
                  <c:v>41.368000000000002</c:v>
                </c:pt>
                <c:pt idx="6">
                  <c:v>44.941000000000003</c:v>
                </c:pt>
                <c:pt idx="7">
                  <c:v>44.084000000000003</c:v>
                </c:pt>
                <c:pt idx="8">
                  <c:v>43.625999999999998</c:v>
                </c:pt>
                <c:pt idx="9">
                  <c:v>40.262999999999998</c:v>
                </c:pt>
                <c:pt idx="10">
                  <c:v>39.904000000000003</c:v>
                </c:pt>
                <c:pt idx="11">
                  <c:v>42.454000000000001</c:v>
                </c:pt>
                <c:pt idx="12">
                  <c:v>46.018000000000001</c:v>
                </c:pt>
                <c:pt idx="13">
                  <c:v>41.918999999999997</c:v>
                </c:pt>
                <c:pt idx="14">
                  <c:v>40.42</c:v>
                </c:pt>
                <c:pt idx="15">
                  <c:v>41.061</c:v>
                </c:pt>
                <c:pt idx="16">
                  <c:v>44.588000000000001</c:v>
                </c:pt>
                <c:pt idx="17">
                  <c:v>39.563000000000002</c:v>
                </c:pt>
                <c:pt idx="18">
                  <c:v>43.731000000000002</c:v>
                </c:pt>
                <c:pt idx="19">
                  <c:v>45.19</c:v>
                </c:pt>
                <c:pt idx="20">
                  <c:v>44.067</c:v>
                </c:pt>
                <c:pt idx="21">
                  <c:v>41.555</c:v>
                </c:pt>
                <c:pt idx="22">
                  <c:v>41.731000000000002</c:v>
                </c:pt>
                <c:pt idx="23">
                  <c:v>41.502000000000002</c:v>
                </c:pt>
                <c:pt idx="24">
                  <c:v>40.643999999999998</c:v>
                </c:pt>
                <c:pt idx="25">
                  <c:v>39.631</c:v>
                </c:pt>
                <c:pt idx="26">
                  <c:v>39.33</c:v>
                </c:pt>
                <c:pt idx="27">
                  <c:v>42.591000000000001</c:v>
                </c:pt>
                <c:pt idx="28">
                  <c:v>38.395000000000003</c:v>
                </c:pt>
                <c:pt idx="29">
                  <c:v>40.063000000000002</c:v>
                </c:pt>
                <c:pt idx="30">
                  <c:v>39.311</c:v>
                </c:pt>
                <c:pt idx="31">
                  <c:v>38.587000000000003</c:v>
                </c:pt>
                <c:pt idx="32">
                  <c:v>37.729999999999997</c:v>
                </c:pt>
                <c:pt idx="33">
                  <c:v>40.122999999999998</c:v>
                </c:pt>
                <c:pt idx="34">
                  <c:v>40.366999999999997</c:v>
                </c:pt>
                <c:pt idx="35">
                  <c:v>36.643000000000001</c:v>
                </c:pt>
                <c:pt idx="36">
                  <c:v>40.97</c:v>
                </c:pt>
                <c:pt idx="37">
                  <c:v>37.771000000000001</c:v>
                </c:pt>
                <c:pt idx="38">
                  <c:v>35.18</c:v>
                </c:pt>
                <c:pt idx="39">
                  <c:v>40.865000000000002</c:v>
                </c:pt>
                <c:pt idx="40">
                  <c:v>38.090000000000003</c:v>
                </c:pt>
                <c:pt idx="41">
                  <c:v>36.438000000000002</c:v>
                </c:pt>
                <c:pt idx="42">
                  <c:v>35.042999999999999</c:v>
                </c:pt>
                <c:pt idx="43">
                  <c:v>41.109000000000002</c:v>
                </c:pt>
                <c:pt idx="44">
                  <c:v>39.042999999999999</c:v>
                </c:pt>
                <c:pt idx="45">
                  <c:v>40.036999999999999</c:v>
                </c:pt>
                <c:pt idx="46">
                  <c:v>37.634</c:v>
                </c:pt>
                <c:pt idx="47">
                  <c:v>39.94</c:v>
                </c:pt>
                <c:pt idx="48">
                  <c:v>33.698</c:v>
                </c:pt>
                <c:pt idx="49">
                  <c:v>40.280999999999999</c:v>
                </c:pt>
                <c:pt idx="50">
                  <c:v>37.615000000000002</c:v>
                </c:pt>
                <c:pt idx="51">
                  <c:v>35.372</c:v>
                </c:pt>
                <c:pt idx="52">
                  <c:v>33.874000000000002</c:v>
                </c:pt>
                <c:pt idx="53">
                  <c:v>38.042000000000002</c:v>
                </c:pt>
                <c:pt idx="54">
                  <c:v>37.473999999999997</c:v>
                </c:pt>
                <c:pt idx="55">
                  <c:v>38.914000000000001</c:v>
                </c:pt>
                <c:pt idx="56">
                  <c:v>36.008000000000003</c:v>
                </c:pt>
                <c:pt idx="57">
                  <c:v>33.179000000000002</c:v>
                </c:pt>
                <c:pt idx="58">
                  <c:v>36.887999999999998</c:v>
                </c:pt>
                <c:pt idx="59">
                  <c:v>36.603999999999999</c:v>
                </c:pt>
                <c:pt idx="60">
                  <c:v>36.030999999999999</c:v>
                </c:pt>
                <c:pt idx="61">
                  <c:v>39.158000000000001</c:v>
                </c:pt>
                <c:pt idx="62">
                  <c:v>34.734000000000002</c:v>
                </c:pt>
                <c:pt idx="63">
                  <c:v>33.777999999999999</c:v>
                </c:pt>
                <c:pt idx="64">
                  <c:v>34.465000000000003</c:v>
                </c:pt>
                <c:pt idx="65">
                  <c:v>32.146000000000001</c:v>
                </c:pt>
                <c:pt idx="66">
                  <c:v>34.584000000000003</c:v>
                </c:pt>
                <c:pt idx="67">
                  <c:v>33.726999999999997</c:v>
                </c:pt>
                <c:pt idx="68">
                  <c:v>38.000999999999998</c:v>
                </c:pt>
                <c:pt idx="69">
                  <c:v>39.920999999999999</c:v>
                </c:pt>
                <c:pt idx="70">
                  <c:v>38.170999999999999</c:v>
                </c:pt>
                <c:pt idx="71">
                  <c:v>34.232999999999997</c:v>
                </c:pt>
                <c:pt idx="72">
                  <c:v>35.956000000000003</c:v>
                </c:pt>
                <c:pt idx="73">
                  <c:v>32.593000000000004</c:v>
                </c:pt>
                <c:pt idx="74">
                  <c:v>33.375999999999998</c:v>
                </c:pt>
                <c:pt idx="75">
                  <c:v>34.610999999999997</c:v>
                </c:pt>
                <c:pt idx="76">
                  <c:v>31.286999999999999</c:v>
                </c:pt>
                <c:pt idx="77">
                  <c:v>37.143000000000001</c:v>
                </c:pt>
                <c:pt idx="78">
                  <c:v>33.113</c:v>
                </c:pt>
                <c:pt idx="79">
                  <c:v>37.280999999999999</c:v>
                </c:pt>
                <c:pt idx="80">
                  <c:v>35.656999999999996</c:v>
                </c:pt>
                <c:pt idx="81">
                  <c:v>36.286000000000001</c:v>
                </c:pt>
                <c:pt idx="82">
                  <c:v>34.095999999999997</c:v>
                </c:pt>
                <c:pt idx="83">
                  <c:v>35.409999999999997</c:v>
                </c:pt>
                <c:pt idx="84">
                  <c:v>34.798999999999999</c:v>
                </c:pt>
                <c:pt idx="85">
                  <c:v>34.158000000000001</c:v>
                </c:pt>
                <c:pt idx="86">
                  <c:v>33.238999999999997</c:v>
                </c:pt>
                <c:pt idx="87">
                  <c:v>32.234000000000002</c:v>
                </c:pt>
                <c:pt idx="88">
                  <c:v>38.981999999999999</c:v>
                </c:pt>
                <c:pt idx="89">
                  <c:v>34.783999999999999</c:v>
                </c:pt>
                <c:pt idx="90">
                  <c:v>35.945999999999998</c:v>
                </c:pt>
                <c:pt idx="91">
                  <c:v>37.174999999999997</c:v>
                </c:pt>
                <c:pt idx="92">
                  <c:v>34.954999999999998</c:v>
                </c:pt>
                <c:pt idx="93">
                  <c:v>34.97</c:v>
                </c:pt>
                <c:pt idx="94">
                  <c:v>36.991999999999997</c:v>
                </c:pt>
                <c:pt idx="95">
                  <c:v>34.402000000000001</c:v>
                </c:pt>
                <c:pt idx="96">
                  <c:v>33.630000000000003</c:v>
                </c:pt>
                <c:pt idx="97">
                  <c:v>32.223999999999997</c:v>
                </c:pt>
                <c:pt idx="98">
                  <c:v>38.450000000000003</c:v>
                </c:pt>
                <c:pt idx="99">
                  <c:v>31.693999999999999</c:v>
                </c:pt>
                <c:pt idx="100">
                  <c:v>35.213999999999999</c:v>
                </c:pt>
                <c:pt idx="101">
                  <c:v>35.965000000000003</c:v>
                </c:pt>
                <c:pt idx="102">
                  <c:v>37.274999999999999</c:v>
                </c:pt>
                <c:pt idx="103">
                  <c:v>33.581000000000003</c:v>
                </c:pt>
                <c:pt idx="104">
                  <c:v>34.374000000000002</c:v>
                </c:pt>
                <c:pt idx="105">
                  <c:v>37.017000000000003</c:v>
                </c:pt>
                <c:pt idx="106">
                  <c:v>36.213000000000001</c:v>
                </c:pt>
                <c:pt idx="107">
                  <c:v>32.082999999999998</c:v>
                </c:pt>
                <c:pt idx="108">
                  <c:v>36.250999999999998</c:v>
                </c:pt>
                <c:pt idx="109">
                  <c:v>33.948999999999998</c:v>
                </c:pt>
                <c:pt idx="110">
                  <c:v>33.271000000000001</c:v>
                </c:pt>
                <c:pt idx="111">
                  <c:v>33.091999999999999</c:v>
                </c:pt>
                <c:pt idx="112">
                  <c:v>35.82</c:v>
                </c:pt>
                <c:pt idx="113">
                  <c:v>32.040999999999997</c:v>
                </c:pt>
                <c:pt idx="114">
                  <c:v>34.076999999999998</c:v>
                </c:pt>
                <c:pt idx="115">
                  <c:v>32.015999999999998</c:v>
                </c:pt>
                <c:pt idx="116">
                  <c:v>36.210999999999999</c:v>
                </c:pt>
                <c:pt idx="117">
                  <c:v>32.831000000000003</c:v>
                </c:pt>
                <c:pt idx="118">
                  <c:v>36.401000000000003</c:v>
                </c:pt>
                <c:pt idx="119">
                  <c:v>35.405999999999999</c:v>
                </c:pt>
                <c:pt idx="120">
                  <c:v>31.132999999999999</c:v>
                </c:pt>
                <c:pt idx="121">
                  <c:v>31.974</c:v>
                </c:pt>
                <c:pt idx="122">
                  <c:v>33.677</c:v>
                </c:pt>
                <c:pt idx="123">
                  <c:v>30.276</c:v>
                </c:pt>
                <c:pt idx="124">
                  <c:v>33.581000000000003</c:v>
                </c:pt>
                <c:pt idx="125">
                  <c:v>32.555</c:v>
                </c:pt>
                <c:pt idx="126">
                  <c:v>34.194000000000003</c:v>
                </c:pt>
                <c:pt idx="127">
                  <c:v>33.054000000000002</c:v>
                </c:pt>
                <c:pt idx="128">
                  <c:v>35.530999999999999</c:v>
                </c:pt>
                <c:pt idx="129">
                  <c:v>32.462000000000003</c:v>
                </c:pt>
                <c:pt idx="130">
                  <c:v>35.658000000000001</c:v>
                </c:pt>
                <c:pt idx="131">
                  <c:v>34.801000000000002</c:v>
                </c:pt>
                <c:pt idx="132">
                  <c:v>34.293999999999997</c:v>
                </c:pt>
                <c:pt idx="133">
                  <c:v>31.503</c:v>
                </c:pt>
                <c:pt idx="134">
                  <c:v>35.308999999999997</c:v>
                </c:pt>
                <c:pt idx="135">
                  <c:v>34.659999999999997</c:v>
                </c:pt>
                <c:pt idx="136">
                  <c:v>30.646000000000001</c:v>
                </c:pt>
                <c:pt idx="137">
                  <c:v>33.613</c:v>
                </c:pt>
                <c:pt idx="138">
                  <c:v>30.314</c:v>
                </c:pt>
                <c:pt idx="139">
                  <c:v>34.703000000000003</c:v>
                </c:pt>
                <c:pt idx="140">
                  <c:v>32.706000000000003</c:v>
                </c:pt>
                <c:pt idx="141">
                  <c:v>29.24</c:v>
                </c:pt>
                <c:pt idx="142">
                  <c:v>31.28</c:v>
                </c:pt>
                <c:pt idx="143">
                  <c:v>31.960999999999999</c:v>
                </c:pt>
                <c:pt idx="144">
                  <c:v>33.164000000000001</c:v>
                </c:pt>
                <c:pt idx="145">
                  <c:v>30.957000000000001</c:v>
                </c:pt>
                <c:pt idx="146">
                  <c:v>31.498999999999999</c:v>
                </c:pt>
                <c:pt idx="147">
                  <c:v>32.72</c:v>
                </c:pt>
                <c:pt idx="148">
                  <c:v>33.58</c:v>
                </c:pt>
                <c:pt idx="149">
                  <c:v>32.171999999999997</c:v>
                </c:pt>
                <c:pt idx="150">
                  <c:v>32.847999999999999</c:v>
                </c:pt>
                <c:pt idx="151">
                  <c:v>34.767000000000003</c:v>
                </c:pt>
                <c:pt idx="152">
                  <c:v>30.544</c:v>
                </c:pt>
                <c:pt idx="153">
                  <c:v>32.582000000000001</c:v>
                </c:pt>
                <c:pt idx="154">
                  <c:v>29.611000000000001</c:v>
                </c:pt>
                <c:pt idx="155">
                  <c:v>30.341000000000001</c:v>
                </c:pt>
                <c:pt idx="156">
                  <c:v>30.035</c:v>
                </c:pt>
                <c:pt idx="157">
                  <c:v>32.351999999999997</c:v>
                </c:pt>
                <c:pt idx="158">
                  <c:v>30.16</c:v>
                </c:pt>
                <c:pt idx="159">
                  <c:v>28.754000000000001</c:v>
                </c:pt>
                <c:pt idx="160">
                  <c:v>29.178000000000001</c:v>
                </c:pt>
                <c:pt idx="161">
                  <c:v>29.303000000000001</c:v>
                </c:pt>
                <c:pt idx="162">
                  <c:v>33.091999999999999</c:v>
                </c:pt>
                <c:pt idx="163">
                  <c:v>32.997</c:v>
                </c:pt>
                <c:pt idx="164">
                  <c:v>28.972999999999999</c:v>
                </c:pt>
                <c:pt idx="165">
                  <c:v>30.248999999999999</c:v>
                </c:pt>
                <c:pt idx="166">
                  <c:v>30.137</c:v>
                </c:pt>
                <c:pt idx="167">
                  <c:v>29.329000000000001</c:v>
                </c:pt>
                <c:pt idx="168">
                  <c:v>30.257000000000001</c:v>
                </c:pt>
                <c:pt idx="169">
                  <c:v>33.911999999999999</c:v>
                </c:pt>
                <c:pt idx="170">
                  <c:v>32.167999999999999</c:v>
                </c:pt>
                <c:pt idx="171">
                  <c:v>33.078000000000003</c:v>
                </c:pt>
                <c:pt idx="172">
                  <c:v>30.08</c:v>
                </c:pt>
                <c:pt idx="173">
                  <c:v>30.138999999999999</c:v>
                </c:pt>
                <c:pt idx="174">
                  <c:v>28.472000000000001</c:v>
                </c:pt>
                <c:pt idx="175">
                  <c:v>27.917999999999999</c:v>
                </c:pt>
                <c:pt idx="176">
                  <c:v>29.417999999999999</c:v>
                </c:pt>
                <c:pt idx="177">
                  <c:v>28.036999999999999</c:v>
                </c:pt>
                <c:pt idx="178">
                  <c:v>29.209</c:v>
                </c:pt>
                <c:pt idx="179">
                  <c:v>30.100999999999999</c:v>
                </c:pt>
                <c:pt idx="180">
                  <c:v>27.51</c:v>
                </c:pt>
                <c:pt idx="181">
                  <c:v>29.998999999999999</c:v>
                </c:pt>
                <c:pt idx="182">
                  <c:v>30.501000000000001</c:v>
                </c:pt>
                <c:pt idx="183">
                  <c:v>29.858000000000001</c:v>
                </c:pt>
                <c:pt idx="184">
                  <c:v>34.156999999999996</c:v>
                </c:pt>
                <c:pt idx="185">
                  <c:v>30.42</c:v>
                </c:pt>
                <c:pt idx="186">
                  <c:v>27.687000000000001</c:v>
                </c:pt>
                <c:pt idx="187">
                  <c:v>30.14</c:v>
                </c:pt>
                <c:pt idx="188">
                  <c:v>28.85</c:v>
                </c:pt>
                <c:pt idx="189">
                  <c:v>31.556000000000001</c:v>
                </c:pt>
                <c:pt idx="190">
                  <c:v>27.373000000000001</c:v>
                </c:pt>
                <c:pt idx="191">
                  <c:v>33.295999999999999</c:v>
                </c:pt>
                <c:pt idx="192">
                  <c:v>30.009</c:v>
                </c:pt>
                <c:pt idx="193">
                  <c:v>30.812000000000001</c:v>
                </c:pt>
                <c:pt idx="194">
                  <c:v>31.4</c:v>
                </c:pt>
                <c:pt idx="195">
                  <c:v>30.596</c:v>
                </c:pt>
                <c:pt idx="196">
                  <c:v>29.553999999999998</c:v>
                </c:pt>
                <c:pt idx="197">
                  <c:v>29.11</c:v>
                </c:pt>
                <c:pt idx="198">
                  <c:v>29.786000000000001</c:v>
                </c:pt>
                <c:pt idx="199">
                  <c:v>29.466000000000001</c:v>
                </c:pt>
                <c:pt idx="200">
                  <c:v>28.71</c:v>
                </c:pt>
                <c:pt idx="201">
                  <c:v>27.548999999999999</c:v>
                </c:pt>
                <c:pt idx="202">
                  <c:v>28.823</c:v>
                </c:pt>
                <c:pt idx="203">
                  <c:v>31.138000000000002</c:v>
                </c:pt>
                <c:pt idx="204">
                  <c:v>28.794</c:v>
                </c:pt>
                <c:pt idx="205">
                  <c:v>33.540999999999997</c:v>
                </c:pt>
                <c:pt idx="206">
                  <c:v>28.547000000000001</c:v>
                </c:pt>
                <c:pt idx="207">
                  <c:v>27.934999999999999</c:v>
                </c:pt>
                <c:pt idx="208">
                  <c:v>31.056000000000001</c:v>
                </c:pt>
                <c:pt idx="209">
                  <c:v>29.581</c:v>
                </c:pt>
                <c:pt idx="210">
                  <c:v>29.846</c:v>
                </c:pt>
                <c:pt idx="211">
                  <c:v>29.635000000000002</c:v>
                </c:pt>
                <c:pt idx="212">
                  <c:v>26.436</c:v>
                </c:pt>
                <c:pt idx="213">
                  <c:v>30.603999999999999</c:v>
                </c:pt>
                <c:pt idx="214">
                  <c:v>31.457000000000001</c:v>
                </c:pt>
                <c:pt idx="215">
                  <c:v>29.443000000000001</c:v>
                </c:pt>
                <c:pt idx="216">
                  <c:v>30.73</c:v>
                </c:pt>
                <c:pt idx="217">
                  <c:v>28.41</c:v>
                </c:pt>
                <c:pt idx="218">
                  <c:v>28.523</c:v>
                </c:pt>
                <c:pt idx="219">
                  <c:v>28.338000000000001</c:v>
                </c:pt>
                <c:pt idx="220">
                  <c:v>27.157</c:v>
                </c:pt>
                <c:pt idx="221">
                  <c:v>25.509</c:v>
                </c:pt>
                <c:pt idx="222">
                  <c:v>27.276</c:v>
                </c:pt>
                <c:pt idx="223">
                  <c:v>30.044</c:v>
                </c:pt>
                <c:pt idx="224">
                  <c:v>27.402999999999999</c:v>
                </c:pt>
                <c:pt idx="225">
                  <c:v>26.925999999999998</c:v>
                </c:pt>
                <c:pt idx="226">
                  <c:v>26.108000000000001</c:v>
                </c:pt>
                <c:pt idx="227">
                  <c:v>28.55</c:v>
                </c:pt>
                <c:pt idx="228">
                  <c:v>30.155000000000001</c:v>
                </c:pt>
                <c:pt idx="229">
                  <c:v>24.475999999999999</c:v>
                </c:pt>
                <c:pt idx="230">
                  <c:v>29.835999999999999</c:v>
                </c:pt>
                <c:pt idx="231">
                  <c:v>28.349</c:v>
                </c:pt>
                <c:pt idx="232">
                  <c:v>29.375</c:v>
                </c:pt>
                <c:pt idx="233">
                  <c:v>26.788</c:v>
                </c:pt>
                <c:pt idx="234">
                  <c:v>26.283999999999999</c:v>
                </c:pt>
                <c:pt idx="235">
                  <c:v>26.545000000000002</c:v>
                </c:pt>
                <c:pt idx="236">
                  <c:v>30.734000000000002</c:v>
                </c:pt>
                <c:pt idx="237">
                  <c:v>24.587</c:v>
                </c:pt>
                <c:pt idx="238">
                  <c:v>29.957000000000001</c:v>
                </c:pt>
                <c:pt idx="239">
                  <c:v>26.126999999999999</c:v>
                </c:pt>
                <c:pt idx="240">
                  <c:v>30.4</c:v>
                </c:pt>
                <c:pt idx="241">
                  <c:v>29.728999999999999</c:v>
                </c:pt>
                <c:pt idx="242">
                  <c:v>26.245999999999999</c:v>
                </c:pt>
                <c:pt idx="243">
                  <c:v>27.135999999999999</c:v>
                </c:pt>
                <c:pt idx="244">
                  <c:v>26.11</c:v>
                </c:pt>
                <c:pt idx="245">
                  <c:v>23.617000000000001</c:v>
                </c:pt>
                <c:pt idx="246">
                  <c:v>27.128</c:v>
                </c:pt>
                <c:pt idx="247">
                  <c:v>25.242999999999999</c:v>
                </c:pt>
                <c:pt idx="248">
                  <c:v>25.41</c:v>
                </c:pt>
                <c:pt idx="249">
                  <c:v>27.585000000000001</c:v>
                </c:pt>
                <c:pt idx="250">
                  <c:v>30.015000000000001</c:v>
                </c:pt>
                <c:pt idx="251">
                  <c:v>27.145</c:v>
                </c:pt>
                <c:pt idx="252">
                  <c:v>28.859000000000002</c:v>
                </c:pt>
                <c:pt idx="253">
                  <c:v>28.015000000000001</c:v>
                </c:pt>
                <c:pt idx="254">
                  <c:v>26.623000000000001</c:v>
                </c:pt>
                <c:pt idx="255">
                  <c:v>26.791</c:v>
                </c:pt>
                <c:pt idx="256">
                  <c:v>25.895</c:v>
                </c:pt>
                <c:pt idx="257">
                  <c:v>25.512</c:v>
                </c:pt>
                <c:pt idx="258">
                  <c:v>27.625</c:v>
                </c:pt>
                <c:pt idx="259">
                  <c:v>24.956</c:v>
                </c:pt>
                <c:pt idx="260">
                  <c:v>27.018999999999998</c:v>
                </c:pt>
                <c:pt idx="261">
                  <c:v>27.236999999999998</c:v>
                </c:pt>
                <c:pt idx="262">
                  <c:v>27.518000000000001</c:v>
                </c:pt>
                <c:pt idx="263">
                  <c:v>28.77</c:v>
                </c:pt>
                <c:pt idx="264">
                  <c:v>28.768000000000001</c:v>
                </c:pt>
                <c:pt idx="265">
                  <c:v>29.338999999999999</c:v>
                </c:pt>
                <c:pt idx="266">
                  <c:v>25.390999999999998</c:v>
                </c:pt>
                <c:pt idx="267">
                  <c:v>28.216000000000001</c:v>
                </c:pt>
                <c:pt idx="268">
                  <c:v>28.577000000000002</c:v>
                </c:pt>
                <c:pt idx="269">
                  <c:v>26.87</c:v>
                </c:pt>
                <c:pt idx="270">
                  <c:v>26.641999999999999</c:v>
                </c:pt>
                <c:pt idx="271">
                  <c:v>27.318999999999999</c:v>
                </c:pt>
                <c:pt idx="272">
                  <c:v>25.757999999999999</c:v>
                </c:pt>
                <c:pt idx="273">
                  <c:v>27.488</c:v>
                </c:pt>
                <c:pt idx="274">
                  <c:v>29.097999999999999</c:v>
                </c:pt>
                <c:pt idx="275">
                  <c:v>28.209</c:v>
                </c:pt>
                <c:pt idx="276">
                  <c:v>27.263000000000002</c:v>
                </c:pt>
                <c:pt idx="277">
                  <c:v>27.126000000000001</c:v>
                </c:pt>
                <c:pt idx="278">
                  <c:v>25.100999999999999</c:v>
                </c:pt>
                <c:pt idx="279">
                  <c:v>27.795000000000002</c:v>
                </c:pt>
                <c:pt idx="280">
                  <c:v>24.654</c:v>
                </c:pt>
                <c:pt idx="281">
                  <c:v>24.983000000000001</c:v>
                </c:pt>
                <c:pt idx="282">
                  <c:v>25.635000000000002</c:v>
                </c:pt>
                <c:pt idx="283">
                  <c:v>26.936</c:v>
                </c:pt>
                <c:pt idx="284">
                  <c:v>24.998999999999999</c:v>
                </c:pt>
                <c:pt idx="285">
                  <c:v>25.006</c:v>
                </c:pt>
                <c:pt idx="286">
                  <c:v>24.024000000000001</c:v>
                </c:pt>
                <c:pt idx="287">
                  <c:v>24.984999999999999</c:v>
                </c:pt>
                <c:pt idx="288">
                  <c:v>28.553000000000001</c:v>
                </c:pt>
                <c:pt idx="289">
                  <c:v>24.91</c:v>
                </c:pt>
                <c:pt idx="290">
                  <c:v>27.132000000000001</c:v>
                </c:pt>
                <c:pt idx="291">
                  <c:v>26.568000000000001</c:v>
                </c:pt>
                <c:pt idx="292">
                  <c:v>25.523</c:v>
                </c:pt>
                <c:pt idx="293">
                  <c:v>26.991</c:v>
                </c:pt>
                <c:pt idx="294">
                  <c:v>23.826000000000001</c:v>
                </c:pt>
                <c:pt idx="295">
                  <c:v>24.603000000000002</c:v>
                </c:pt>
                <c:pt idx="296">
                  <c:v>24.846</c:v>
                </c:pt>
                <c:pt idx="297">
                  <c:v>27.513999999999999</c:v>
                </c:pt>
                <c:pt idx="298">
                  <c:v>29.433</c:v>
                </c:pt>
                <c:pt idx="299">
                  <c:v>25.227</c:v>
                </c:pt>
                <c:pt idx="300">
                  <c:v>27.259</c:v>
                </c:pt>
                <c:pt idx="301">
                  <c:v>25.588999999999999</c:v>
                </c:pt>
                <c:pt idx="302">
                  <c:v>27.332999999999998</c:v>
                </c:pt>
                <c:pt idx="303">
                  <c:v>25.23</c:v>
                </c:pt>
                <c:pt idx="304">
                  <c:v>26.995999999999999</c:v>
                </c:pt>
                <c:pt idx="305">
                  <c:v>23.065000000000001</c:v>
                </c:pt>
                <c:pt idx="306">
                  <c:v>25.045000000000002</c:v>
                </c:pt>
                <c:pt idx="307">
                  <c:v>23.489000000000001</c:v>
                </c:pt>
                <c:pt idx="308">
                  <c:v>25.611000000000001</c:v>
                </c:pt>
                <c:pt idx="309">
                  <c:v>24.346</c:v>
                </c:pt>
                <c:pt idx="310">
                  <c:v>25.09</c:v>
                </c:pt>
                <c:pt idx="311">
                  <c:v>26.716999999999999</c:v>
                </c:pt>
                <c:pt idx="312">
                  <c:v>26.41</c:v>
                </c:pt>
                <c:pt idx="313">
                  <c:v>26.748000000000001</c:v>
                </c:pt>
                <c:pt idx="314">
                  <c:v>25.591000000000001</c:v>
                </c:pt>
                <c:pt idx="315">
                  <c:v>24.126000000000001</c:v>
                </c:pt>
                <c:pt idx="316">
                  <c:v>26.533999999999999</c:v>
                </c:pt>
                <c:pt idx="317">
                  <c:v>24.4</c:v>
                </c:pt>
                <c:pt idx="318">
                  <c:v>23.800999999999998</c:v>
                </c:pt>
                <c:pt idx="319">
                  <c:v>24.195</c:v>
                </c:pt>
                <c:pt idx="320">
                  <c:v>24.632999999999999</c:v>
                </c:pt>
                <c:pt idx="321">
                  <c:v>25.06</c:v>
                </c:pt>
                <c:pt idx="322">
                  <c:v>24.922000000000001</c:v>
                </c:pt>
                <c:pt idx="323">
                  <c:v>28.577999999999999</c:v>
                </c:pt>
                <c:pt idx="324">
                  <c:v>23.556000000000001</c:v>
                </c:pt>
                <c:pt idx="325">
                  <c:v>22.943999999999999</c:v>
                </c:pt>
                <c:pt idx="326">
                  <c:v>22.782</c:v>
                </c:pt>
                <c:pt idx="327">
                  <c:v>24.908000000000001</c:v>
                </c:pt>
                <c:pt idx="328">
                  <c:v>23.061</c:v>
                </c:pt>
                <c:pt idx="329">
                  <c:v>27.036000000000001</c:v>
                </c:pt>
                <c:pt idx="330">
                  <c:v>26.414999999999999</c:v>
                </c:pt>
                <c:pt idx="331">
                  <c:v>27.395</c:v>
                </c:pt>
                <c:pt idx="332">
                  <c:v>23.989000000000001</c:v>
                </c:pt>
                <c:pt idx="333">
                  <c:v>24.492999999999999</c:v>
                </c:pt>
                <c:pt idx="334">
                  <c:v>25.300999999999998</c:v>
                </c:pt>
                <c:pt idx="335">
                  <c:v>24.645</c:v>
                </c:pt>
                <c:pt idx="336">
                  <c:v>25.457999999999998</c:v>
                </c:pt>
                <c:pt idx="337">
                  <c:v>26.931000000000001</c:v>
                </c:pt>
                <c:pt idx="338">
                  <c:v>22.795999999999999</c:v>
                </c:pt>
                <c:pt idx="339">
                  <c:v>24.876999999999999</c:v>
                </c:pt>
                <c:pt idx="340">
                  <c:v>23.385000000000002</c:v>
                </c:pt>
                <c:pt idx="341">
                  <c:v>23.800999999999998</c:v>
                </c:pt>
                <c:pt idx="342">
                  <c:v>24.783000000000001</c:v>
                </c:pt>
                <c:pt idx="343">
                  <c:v>23.7</c:v>
                </c:pt>
                <c:pt idx="344">
                  <c:v>24.539000000000001</c:v>
                </c:pt>
                <c:pt idx="345">
                  <c:v>22.611000000000001</c:v>
                </c:pt>
                <c:pt idx="346">
                  <c:v>23.37</c:v>
                </c:pt>
                <c:pt idx="347">
                  <c:v>25.382999999999999</c:v>
                </c:pt>
                <c:pt idx="348">
                  <c:v>25.477</c:v>
                </c:pt>
                <c:pt idx="349">
                  <c:v>23.687999999999999</c:v>
                </c:pt>
                <c:pt idx="350">
                  <c:v>23.695</c:v>
                </c:pt>
                <c:pt idx="351">
                  <c:v>25.111000000000001</c:v>
                </c:pt>
                <c:pt idx="352">
                  <c:v>22.442</c:v>
                </c:pt>
                <c:pt idx="353">
                  <c:v>21.57</c:v>
                </c:pt>
                <c:pt idx="354">
                  <c:v>21.427</c:v>
                </c:pt>
                <c:pt idx="355">
                  <c:v>25.766999999999999</c:v>
                </c:pt>
                <c:pt idx="356">
                  <c:v>24.574999999999999</c:v>
                </c:pt>
                <c:pt idx="357">
                  <c:v>24.187000000000001</c:v>
                </c:pt>
                <c:pt idx="358">
                  <c:v>23.164999999999999</c:v>
                </c:pt>
                <c:pt idx="359">
                  <c:v>23.614000000000001</c:v>
                </c:pt>
                <c:pt idx="360">
                  <c:v>23.949000000000002</c:v>
                </c:pt>
                <c:pt idx="361">
                  <c:v>23.853000000000002</c:v>
                </c:pt>
                <c:pt idx="362">
                  <c:v>23.829000000000001</c:v>
                </c:pt>
                <c:pt idx="363">
                  <c:v>24.062000000000001</c:v>
                </c:pt>
                <c:pt idx="364">
                  <c:v>24.957999999999998</c:v>
                </c:pt>
                <c:pt idx="365">
                  <c:v>23.954000000000001</c:v>
                </c:pt>
                <c:pt idx="366">
                  <c:v>22.303999999999998</c:v>
                </c:pt>
                <c:pt idx="367">
                  <c:v>23.79</c:v>
                </c:pt>
                <c:pt idx="368">
                  <c:v>24.954000000000001</c:v>
                </c:pt>
                <c:pt idx="369">
                  <c:v>22.728000000000002</c:v>
                </c:pt>
                <c:pt idx="370">
                  <c:v>22.125</c:v>
                </c:pt>
                <c:pt idx="371">
                  <c:v>22.852</c:v>
                </c:pt>
                <c:pt idx="372">
                  <c:v>24.859000000000002</c:v>
                </c:pt>
                <c:pt idx="373">
                  <c:v>22.404</c:v>
                </c:pt>
                <c:pt idx="374">
                  <c:v>23.402000000000001</c:v>
                </c:pt>
                <c:pt idx="375">
                  <c:v>23.835000000000001</c:v>
                </c:pt>
                <c:pt idx="376">
                  <c:v>24.719000000000001</c:v>
                </c:pt>
                <c:pt idx="377">
                  <c:v>25.353999999999999</c:v>
                </c:pt>
                <c:pt idx="378">
                  <c:v>23.093</c:v>
                </c:pt>
                <c:pt idx="379">
                  <c:v>22.021999999999998</c:v>
                </c:pt>
                <c:pt idx="380">
                  <c:v>23.315000000000001</c:v>
                </c:pt>
                <c:pt idx="381">
                  <c:v>25.847000000000001</c:v>
                </c:pt>
                <c:pt idx="382">
                  <c:v>22.904</c:v>
                </c:pt>
                <c:pt idx="383">
                  <c:v>22.606999999999999</c:v>
                </c:pt>
                <c:pt idx="384">
                  <c:v>22.724</c:v>
                </c:pt>
                <c:pt idx="385">
                  <c:v>22.167000000000002</c:v>
                </c:pt>
                <c:pt idx="386">
                  <c:v>22.978000000000002</c:v>
                </c:pt>
                <c:pt idx="387">
                  <c:v>21.091999999999999</c:v>
                </c:pt>
                <c:pt idx="388">
                  <c:v>22.526</c:v>
                </c:pt>
                <c:pt idx="389">
                  <c:v>21.63</c:v>
                </c:pt>
                <c:pt idx="390">
                  <c:v>21.34</c:v>
                </c:pt>
                <c:pt idx="391">
                  <c:v>20.481000000000002</c:v>
                </c:pt>
                <c:pt idx="392">
                  <c:v>20.6</c:v>
                </c:pt>
                <c:pt idx="393">
                  <c:v>21.963999999999999</c:v>
                </c:pt>
                <c:pt idx="394">
                  <c:v>21.141999999999999</c:v>
                </c:pt>
                <c:pt idx="395">
                  <c:v>21.273</c:v>
                </c:pt>
                <c:pt idx="396">
                  <c:v>24.821000000000002</c:v>
                </c:pt>
                <c:pt idx="397">
                  <c:v>23.72</c:v>
                </c:pt>
                <c:pt idx="398">
                  <c:v>21.696999999999999</c:v>
                </c:pt>
                <c:pt idx="399">
                  <c:v>21.821999999999999</c:v>
                </c:pt>
                <c:pt idx="400">
                  <c:v>22.388000000000002</c:v>
                </c:pt>
                <c:pt idx="401">
                  <c:v>21.312999999999999</c:v>
                </c:pt>
                <c:pt idx="402">
                  <c:v>20.233000000000001</c:v>
                </c:pt>
                <c:pt idx="403">
                  <c:v>20.963000000000001</c:v>
                </c:pt>
                <c:pt idx="404">
                  <c:v>21.161999999999999</c:v>
                </c:pt>
                <c:pt idx="405">
                  <c:v>20.248999999999999</c:v>
                </c:pt>
                <c:pt idx="406">
                  <c:v>21.826000000000001</c:v>
                </c:pt>
                <c:pt idx="407">
                  <c:v>23.594000000000001</c:v>
                </c:pt>
                <c:pt idx="408">
                  <c:v>20.991</c:v>
                </c:pt>
                <c:pt idx="409">
                  <c:v>24.289000000000001</c:v>
                </c:pt>
                <c:pt idx="410">
                  <c:v>22.077999999999999</c:v>
                </c:pt>
                <c:pt idx="411">
                  <c:v>24.149000000000001</c:v>
                </c:pt>
                <c:pt idx="412">
                  <c:v>23.158999999999999</c:v>
                </c:pt>
                <c:pt idx="413">
                  <c:v>22.446000000000002</c:v>
                </c:pt>
                <c:pt idx="414">
                  <c:v>21.672999999999998</c:v>
                </c:pt>
                <c:pt idx="415">
                  <c:v>23.283999999999999</c:v>
                </c:pt>
                <c:pt idx="416">
                  <c:v>20.111999999999998</c:v>
                </c:pt>
                <c:pt idx="417">
                  <c:v>20.5</c:v>
                </c:pt>
                <c:pt idx="418">
                  <c:v>21.684999999999999</c:v>
                </c:pt>
                <c:pt idx="419">
                  <c:v>21.613</c:v>
                </c:pt>
                <c:pt idx="420">
                  <c:v>19.702999999999999</c:v>
                </c:pt>
                <c:pt idx="421">
                  <c:v>23.57</c:v>
                </c:pt>
                <c:pt idx="422">
                  <c:v>20.536999999999999</c:v>
                </c:pt>
                <c:pt idx="423">
                  <c:v>19.742999999999999</c:v>
                </c:pt>
                <c:pt idx="424">
                  <c:v>22.599</c:v>
                </c:pt>
                <c:pt idx="425">
                  <c:v>20.056000000000001</c:v>
                </c:pt>
                <c:pt idx="426">
                  <c:v>20.361999999999998</c:v>
                </c:pt>
                <c:pt idx="427">
                  <c:v>21.17</c:v>
                </c:pt>
                <c:pt idx="428">
                  <c:v>22.186</c:v>
                </c:pt>
                <c:pt idx="429">
                  <c:v>21.556000000000001</c:v>
                </c:pt>
                <c:pt idx="430">
                  <c:v>20.131</c:v>
                </c:pt>
                <c:pt idx="431">
                  <c:v>19.501000000000001</c:v>
                </c:pt>
                <c:pt idx="432">
                  <c:v>20.457000000000001</c:v>
                </c:pt>
                <c:pt idx="433">
                  <c:v>20.64</c:v>
                </c:pt>
                <c:pt idx="434">
                  <c:v>22.893999999999998</c:v>
                </c:pt>
                <c:pt idx="435">
                  <c:v>19.481999999999999</c:v>
                </c:pt>
                <c:pt idx="436">
                  <c:v>20.503</c:v>
                </c:pt>
                <c:pt idx="437">
                  <c:v>19.649000000000001</c:v>
                </c:pt>
                <c:pt idx="438">
                  <c:v>20.350999999999999</c:v>
                </c:pt>
                <c:pt idx="439">
                  <c:v>21.68</c:v>
                </c:pt>
                <c:pt idx="440">
                  <c:v>19.363</c:v>
                </c:pt>
                <c:pt idx="441">
                  <c:v>18.655999999999999</c:v>
                </c:pt>
                <c:pt idx="442">
                  <c:v>19.651</c:v>
                </c:pt>
                <c:pt idx="443">
                  <c:v>19.965</c:v>
                </c:pt>
                <c:pt idx="444">
                  <c:v>18.465</c:v>
                </c:pt>
                <c:pt idx="445">
                  <c:v>20.962</c:v>
                </c:pt>
                <c:pt idx="446">
                  <c:v>19.512</c:v>
                </c:pt>
                <c:pt idx="447">
                  <c:v>20.024999999999999</c:v>
                </c:pt>
                <c:pt idx="448">
                  <c:v>21.605</c:v>
                </c:pt>
                <c:pt idx="449">
                  <c:v>20.545999999999999</c:v>
                </c:pt>
                <c:pt idx="450">
                  <c:v>18.896999999999998</c:v>
                </c:pt>
                <c:pt idx="451">
                  <c:v>19.344000000000001</c:v>
                </c:pt>
                <c:pt idx="452">
                  <c:v>19.292999999999999</c:v>
                </c:pt>
                <c:pt idx="453">
                  <c:v>17.149000000000001</c:v>
                </c:pt>
                <c:pt idx="454">
                  <c:v>18.600000000000001</c:v>
                </c:pt>
                <c:pt idx="455">
                  <c:v>19.065999999999999</c:v>
                </c:pt>
                <c:pt idx="456">
                  <c:v>17.254999999999999</c:v>
                </c:pt>
                <c:pt idx="457">
                  <c:v>20.777999999999999</c:v>
                </c:pt>
                <c:pt idx="458">
                  <c:v>19.298999999999999</c:v>
                </c:pt>
                <c:pt idx="459">
                  <c:v>18.222000000000001</c:v>
                </c:pt>
                <c:pt idx="460">
                  <c:v>19.3</c:v>
                </c:pt>
                <c:pt idx="461">
                  <c:v>20.175000000000001</c:v>
                </c:pt>
                <c:pt idx="462">
                  <c:v>18.672999999999998</c:v>
                </c:pt>
                <c:pt idx="463">
                  <c:v>17.509</c:v>
                </c:pt>
                <c:pt idx="464">
                  <c:v>18.463000000000001</c:v>
                </c:pt>
                <c:pt idx="465">
                  <c:v>18.443000000000001</c:v>
                </c:pt>
                <c:pt idx="466">
                  <c:v>19.033000000000001</c:v>
                </c:pt>
                <c:pt idx="467">
                  <c:v>19.157</c:v>
                </c:pt>
                <c:pt idx="468">
                  <c:v>17.518999999999998</c:v>
                </c:pt>
                <c:pt idx="469">
                  <c:v>16.725999999999999</c:v>
                </c:pt>
                <c:pt idx="470">
                  <c:v>18.023</c:v>
                </c:pt>
                <c:pt idx="471">
                  <c:v>18.186</c:v>
                </c:pt>
                <c:pt idx="472">
                  <c:v>17.370999999999999</c:v>
                </c:pt>
                <c:pt idx="473">
                  <c:v>18.071000000000002</c:v>
                </c:pt>
                <c:pt idx="474">
                  <c:v>18.036000000000001</c:v>
                </c:pt>
                <c:pt idx="475">
                  <c:v>17.425000000000001</c:v>
                </c:pt>
                <c:pt idx="476">
                  <c:v>18.113</c:v>
                </c:pt>
                <c:pt idx="477">
                  <c:v>19.122</c:v>
                </c:pt>
                <c:pt idx="478">
                  <c:v>18.658000000000001</c:v>
                </c:pt>
                <c:pt idx="479">
                  <c:v>17.940000000000001</c:v>
                </c:pt>
                <c:pt idx="480">
                  <c:v>17.443999999999999</c:v>
                </c:pt>
                <c:pt idx="481">
                  <c:v>19.704000000000001</c:v>
                </c:pt>
                <c:pt idx="482">
                  <c:v>17.792999999999999</c:v>
                </c:pt>
                <c:pt idx="483">
                  <c:v>17.969000000000001</c:v>
                </c:pt>
                <c:pt idx="484">
                  <c:v>18.093</c:v>
                </c:pt>
                <c:pt idx="485">
                  <c:v>17.582999999999998</c:v>
                </c:pt>
                <c:pt idx="486">
                  <c:v>17.288</c:v>
                </c:pt>
                <c:pt idx="487">
                  <c:v>16.957999999999998</c:v>
                </c:pt>
                <c:pt idx="488">
                  <c:v>17.384</c:v>
                </c:pt>
                <c:pt idx="489">
                  <c:v>17.509</c:v>
                </c:pt>
                <c:pt idx="490">
                  <c:v>17.594999999999999</c:v>
                </c:pt>
                <c:pt idx="491">
                  <c:v>16.009</c:v>
                </c:pt>
                <c:pt idx="492">
                  <c:v>17.39</c:v>
                </c:pt>
                <c:pt idx="493">
                  <c:v>18.274000000000001</c:v>
                </c:pt>
                <c:pt idx="494">
                  <c:v>16.373000000000001</c:v>
                </c:pt>
                <c:pt idx="495">
                  <c:v>17.504000000000001</c:v>
                </c:pt>
                <c:pt idx="496">
                  <c:v>15.627000000000001</c:v>
                </c:pt>
                <c:pt idx="497">
                  <c:v>16.050999999999998</c:v>
                </c:pt>
                <c:pt idx="498">
                  <c:v>16.512</c:v>
                </c:pt>
                <c:pt idx="499">
                  <c:v>15.868</c:v>
                </c:pt>
                <c:pt idx="500">
                  <c:v>16.175999999999998</c:v>
                </c:pt>
                <c:pt idx="501">
                  <c:v>16.125</c:v>
                </c:pt>
                <c:pt idx="502">
                  <c:v>17.757999999999999</c:v>
                </c:pt>
                <c:pt idx="503">
                  <c:v>16.11</c:v>
                </c:pt>
                <c:pt idx="504">
                  <c:v>15.9</c:v>
                </c:pt>
                <c:pt idx="505">
                  <c:v>15.345000000000001</c:v>
                </c:pt>
                <c:pt idx="506">
                  <c:v>16.253</c:v>
                </c:pt>
                <c:pt idx="507">
                  <c:v>15.887</c:v>
                </c:pt>
                <c:pt idx="508">
                  <c:v>16.861999999999998</c:v>
                </c:pt>
                <c:pt idx="509">
                  <c:v>16.178999999999998</c:v>
                </c:pt>
                <c:pt idx="510">
                  <c:v>17.48</c:v>
                </c:pt>
                <c:pt idx="511">
                  <c:v>16.372</c:v>
                </c:pt>
                <c:pt idx="512">
                  <c:v>14.253</c:v>
                </c:pt>
                <c:pt idx="513">
                  <c:v>16.123999999999999</c:v>
                </c:pt>
                <c:pt idx="514">
                  <c:v>15.474</c:v>
                </c:pt>
                <c:pt idx="515">
                  <c:v>15.827999999999999</c:v>
                </c:pt>
                <c:pt idx="516">
                  <c:v>15.462999999999999</c:v>
                </c:pt>
                <c:pt idx="517">
                  <c:v>15.497</c:v>
                </c:pt>
                <c:pt idx="518">
                  <c:v>12.853</c:v>
                </c:pt>
                <c:pt idx="519">
                  <c:v>15.895</c:v>
                </c:pt>
                <c:pt idx="520">
                  <c:v>15.090999999999999</c:v>
                </c:pt>
                <c:pt idx="521">
                  <c:v>15.381</c:v>
                </c:pt>
                <c:pt idx="522">
                  <c:v>13.028</c:v>
                </c:pt>
                <c:pt idx="523">
                  <c:v>13.712</c:v>
                </c:pt>
                <c:pt idx="524">
                  <c:v>12.361000000000001</c:v>
                </c:pt>
                <c:pt idx="525">
                  <c:v>12.726000000000001</c:v>
                </c:pt>
                <c:pt idx="526">
                  <c:v>12.99</c:v>
                </c:pt>
                <c:pt idx="527">
                  <c:v>13.106</c:v>
                </c:pt>
                <c:pt idx="528">
                  <c:v>12.03</c:v>
                </c:pt>
                <c:pt idx="529">
                  <c:v>12.119</c:v>
                </c:pt>
                <c:pt idx="530">
                  <c:v>12.944000000000001</c:v>
                </c:pt>
                <c:pt idx="531">
                  <c:v>11.287000000000001</c:v>
                </c:pt>
                <c:pt idx="532">
                  <c:v>12.221</c:v>
                </c:pt>
                <c:pt idx="533">
                  <c:v>12.798999999999999</c:v>
                </c:pt>
                <c:pt idx="534">
                  <c:v>12.295</c:v>
                </c:pt>
                <c:pt idx="535">
                  <c:v>11.919</c:v>
                </c:pt>
                <c:pt idx="536">
                  <c:v>11.631</c:v>
                </c:pt>
                <c:pt idx="537">
                  <c:v>11.467000000000001</c:v>
                </c:pt>
                <c:pt idx="538">
                  <c:v>11.734</c:v>
                </c:pt>
                <c:pt idx="539">
                  <c:v>11.048999999999999</c:v>
                </c:pt>
                <c:pt idx="540">
                  <c:v>11.35</c:v>
                </c:pt>
                <c:pt idx="541">
                  <c:v>10.981</c:v>
                </c:pt>
                <c:pt idx="542">
                  <c:v>11.15</c:v>
                </c:pt>
                <c:pt idx="543">
                  <c:v>11.086</c:v>
                </c:pt>
                <c:pt idx="544">
                  <c:v>11.257</c:v>
                </c:pt>
                <c:pt idx="545">
                  <c:v>10.675000000000001</c:v>
                </c:pt>
                <c:pt idx="546">
                  <c:v>10.728</c:v>
                </c:pt>
                <c:pt idx="547">
                  <c:v>10.957000000000001</c:v>
                </c:pt>
                <c:pt idx="548">
                  <c:v>9.8170000000000002</c:v>
                </c:pt>
                <c:pt idx="549">
                  <c:v>10.712</c:v>
                </c:pt>
                <c:pt idx="550">
                  <c:v>10.138999999999999</c:v>
                </c:pt>
                <c:pt idx="551">
                  <c:v>9.9489999999999998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Sheet2!$A:$A</c15:f>
                <c15:dlblRangeCache>
                  <c:ptCount val="1048576"/>
                  <c:pt idx="0">
                    <c:v>Wug</c:v>
                  </c:pt>
                  <c:pt idx="1">
                    <c:v>R ZH </c:v>
                  </c:pt>
                  <c:pt idx="2">
                    <c:v>W ZH </c:v>
                  </c:pt>
                  <c:pt idx="3">
                    <c:v>R DH </c:v>
                  </c:pt>
                  <c:pt idx="4">
                    <c:v>JH ZH </c:v>
                  </c:pt>
                  <c:pt idx="5">
                    <c:v>R Z </c:v>
                  </c:pt>
                  <c:pt idx="6">
                    <c:v>Y ZH </c:v>
                  </c:pt>
                  <c:pt idx="7">
                    <c:v>W DH </c:v>
                  </c:pt>
                  <c:pt idx="8">
                    <c:v>W Z </c:v>
                  </c:pt>
                  <c:pt idx="9">
                    <c:v>CH ZH </c:v>
                  </c:pt>
                  <c:pt idx="10">
                    <c:v>NG ZH </c:v>
                  </c:pt>
                  <c:pt idx="11">
                    <c:v>Z ZH </c:v>
                  </c:pt>
                  <c:pt idx="12">
                    <c:v>DH ZH </c:v>
                  </c:pt>
                  <c:pt idx="13">
                    <c:v>W V </c:v>
                  </c:pt>
                  <c:pt idx="14">
                    <c:v>ZH DH </c:v>
                  </c:pt>
                  <c:pt idx="15">
                    <c:v>Y DH </c:v>
                  </c:pt>
                  <c:pt idx="16">
                    <c:v>ZH Z </c:v>
                  </c:pt>
                  <c:pt idx="17">
                    <c:v>JH DH </c:v>
                  </c:pt>
                  <c:pt idx="18">
                    <c:v>Y Z </c:v>
                  </c:pt>
                  <c:pt idx="19">
                    <c:v>JH Z </c:v>
                  </c:pt>
                  <c:pt idx="20">
                    <c:v>R V </c:v>
                  </c:pt>
                  <c:pt idx="21">
                    <c:v>JH V </c:v>
                  </c:pt>
                  <c:pt idx="22">
                    <c:v>R SH </c:v>
                  </c:pt>
                  <c:pt idx="23">
                    <c:v>R TH </c:v>
                  </c:pt>
                  <c:pt idx="24">
                    <c:v>CH DH </c:v>
                  </c:pt>
                  <c:pt idx="25">
                    <c:v>CH Z </c:v>
                  </c:pt>
                  <c:pt idx="26">
                    <c:v>V ZH </c:v>
                  </c:pt>
                  <c:pt idx="27">
                    <c:v>W SH </c:v>
                  </c:pt>
                  <c:pt idx="28">
                    <c:v>R JH </c:v>
                  </c:pt>
                  <c:pt idx="29">
                    <c:v>W TH </c:v>
                  </c:pt>
                  <c:pt idx="30">
                    <c:v>DH Z </c:v>
                  </c:pt>
                  <c:pt idx="31">
                    <c:v>ZH V </c:v>
                  </c:pt>
                  <c:pt idx="32">
                    <c:v>NG DH </c:v>
                  </c:pt>
                  <c:pt idx="33">
                    <c:v>NG Z </c:v>
                  </c:pt>
                  <c:pt idx="34">
                    <c:v>CH V </c:v>
                  </c:pt>
                  <c:pt idx="35">
                    <c:v>W JH </c:v>
                  </c:pt>
                  <c:pt idx="36">
                    <c:v>M ZH </c:v>
                  </c:pt>
                  <c:pt idx="37">
                    <c:v>R S </c:v>
                  </c:pt>
                  <c:pt idx="38">
                    <c:v>B ZH </c:v>
                  </c:pt>
                  <c:pt idx="39">
                    <c:v>N ZH </c:v>
                  </c:pt>
                  <c:pt idx="40">
                    <c:v>W F </c:v>
                  </c:pt>
                  <c:pt idx="41">
                    <c:v>D ZH </c:v>
                  </c:pt>
                  <c:pt idx="42">
                    <c:v>ZH SH </c:v>
                  </c:pt>
                  <c:pt idx="43">
                    <c:v>L ZH </c:v>
                  </c:pt>
                  <c:pt idx="44">
                    <c:v>W B </c:v>
                  </c:pt>
                  <c:pt idx="45">
                    <c:v>JH SH </c:v>
                  </c:pt>
                  <c:pt idx="46">
                    <c:v>R F </c:v>
                  </c:pt>
                  <c:pt idx="47">
                    <c:v>W S </c:v>
                  </c:pt>
                  <c:pt idx="48">
                    <c:v>R D </c:v>
                  </c:pt>
                  <c:pt idx="49">
                    <c:v>Y SH </c:v>
                  </c:pt>
                  <c:pt idx="50">
                    <c:v>R B </c:v>
                  </c:pt>
                  <c:pt idx="51">
                    <c:v>Y V </c:v>
                  </c:pt>
                  <c:pt idx="52">
                    <c:v>ZH TH </c:v>
                  </c:pt>
                  <c:pt idx="53">
                    <c:v>Y TH </c:v>
                  </c:pt>
                  <c:pt idx="54">
                    <c:v>JH TH </c:v>
                  </c:pt>
                  <c:pt idx="55">
                    <c:v>ZH JH </c:v>
                  </c:pt>
                  <c:pt idx="56">
                    <c:v>JH F </c:v>
                  </c:pt>
                  <c:pt idx="57">
                    <c:v>P ZH </c:v>
                  </c:pt>
                  <c:pt idx="58">
                    <c:v>G ZH </c:v>
                  </c:pt>
                  <c:pt idx="59">
                    <c:v>V DH </c:v>
                  </c:pt>
                  <c:pt idx="60">
                    <c:v>W D </c:v>
                  </c:pt>
                  <c:pt idx="61">
                    <c:v>V Z </c:v>
                  </c:pt>
                  <c:pt idx="62">
                    <c:v>JH B </c:v>
                  </c:pt>
                  <c:pt idx="63">
                    <c:v>Y JH </c:v>
                  </c:pt>
                  <c:pt idx="64">
                    <c:v>T ZH </c:v>
                  </c:pt>
                  <c:pt idx="65">
                    <c:v>Z DH </c:v>
                  </c:pt>
                  <c:pt idx="66">
                    <c:v>HH ZH </c:v>
                  </c:pt>
                  <c:pt idx="67">
                    <c:v>M DH </c:v>
                  </c:pt>
                  <c:pt idx="68">
                    <c:v>M Z </c:v>
                  </c:pt>
                  <c:pt idx="69">
                    <c:v>DH V </c:v>
                  </c:pt>
                  <c:pt idx="70">
                    <c:v>B V </c:v>
                  </c:pt>
                  <c:pt idx="71">
                    <c:v>R CH </c:v>
                  </c:pt>
                  <c:pt idx="72">
                    <c:v>N DH </c:v>
                  </c:pt>
                  <c:pt idx="73">
                    <c:v>CH SH </c:v>
                  </c:pt>
                  <c:pt idx="74">
                    <c:v>NG SH </c:v>
                  </c:pt>
                  <c:pt idx="75">
                    <c:v>N Z </c:v>
                  </c:pt>
                  <c:pt idx="76">
                    <c:v>ZH S </c:v>
                  </c:pt>
                  <c:pt idx="77">
                    <c:v>K ZH </c:v>
                  </c:pt>
                  <c:pt idx="78">
                    <c:v>D DH </c:v>
                  </c:pt>
                  <c:pt idx="79">
                    <c:v>Y S </c:v>
                  </c:pt>
                  <c:pt idx="80">
                    <c:v>JH S </c:v>
                  </c:pt>
                  <c:pt idx="81">
                    <c:v>B DH </c:v>
                  </c:pt>
                  <c:pt idx="82">
                    <c:v>D Z </c:v>
                  </c:pt>
                  <c:pt idx="83">
                    <c:v>L DH </c:v>
                  </c:pt>
                  <c:pt idx="84">
                    <c:v>NG V </c:v>
                  </c:pt>
                  <c:pt idx="85">
                    <c:v>B Z </c:v>
                  </c:pt>
                  <c:pt idx="86">
                    <c:v>ZH F </c:v>
                  </c:pt>
                  <c:pt idx="87">
                    <c:v>L Z </c:v>
                  </c:pt>
                  <c:pt idx="88">
                    <c:v>Z SH </c:v>
                  </c:pt>
                  <c:pt idx="89">
                    <c:v>R NG </c:v>
                  </c:pt>
                  <c:pt idx="90">
                    <c:v>DH SH </c:v>
                  </c:pt>
                  <c:pt idx="91">
                    <c:v>W CH </c:v>
                  </c:pt>
                  <c:pt idx="92">
                    <c:v>JH G </c:v>
                  </c:pt>
                  <c:pt idx="93">
                    <c:v>CH TH </c:v>
                  </c:pt>
                  <c:pt idx="94">
                    <c:v>CH F </c:v>
                  </c:pt>
                  <c:pt idx="95">
                    <c:v>CH JH </c:v>
                  </c:pt>
                  <c:pt idx="96">
                    <c:v>ZH B </c:v>
                  </c:pt>
                  <c:pt idx="97">
                    <c:v>NG JH </c:v>
                  </c:pt>
                  <c:pt idx="98">
                    <c:v>SH ZH </c:v>
                  </c:pt>
                  <c:pt idx="99">
                    <c:v>P V </c:v>
                  </c:pt>
                  <c:pt idx="100">
                    <c:v>TH ZH </c:v>
                  </c:pt>
                  <c:pt idx="101">
                    <c:v>CH B </c:v>
                  </c:pt>
                  <c:pt idx="102">
                    <c:v>M V </c:v>
                  </c:pt>
                  <c:pt idx="103">
                    <c:v>R N </c:v>
                  </c:pt>
                  <c:pt idx="104">
                    <c:v>ZH D </c:v>
                  </c:pt>
                  <c:pt idx="105">
                    <c:v>DH TH </c:v>
                  </c:pt>
                  <c:pt idx="106">
                    <c:v>R M </c:v>
                  </c:pt>
                  <c:pt idx="107">
                    <c:v>JH NG </c:v>
                  </c:pt>
                  <c:pt idx="108">
                    <c:v>Y D </c:v>
                  </c:pt>
                  <c:pt idx="109">
                    <c:v>JH D </c:v>
                  </c:pt>
                  <c:pt idx="110">
                    <c:v>P DH </c:v>
                  </c:pt>
                  <c:pt idx="111">
                    <c:v>Z JH </c:v>
                  </c:pt>
                  <c:pt idx="112">
                    <c:v>P Z </c:v>
                  </c:pt>
                  <c:pt idx="113">
                    <c:v>DH JH </c:v>
                  </c:pt>
                  <c:pt idx="114">
                    <c:v>NG TH </c:v>
                  </c:pt>
                  <c:pt idx="115">
                    <c:v>ZH NG </c:v>
                  </c:pt>
                  <c:pt idx="116">
                    <c:v>F ZH </c:v>
                  </c:pt>
                  <c:pt idx="117">
                    <c:v>R L </c:v>
                  </c:pt>
                  <c:pt idx="118">
                    <c:v>T DH </c:v>
                  </c:pt>
                  <c:pt idx="119">
                    <c:v>R G </c:v>
                  </c:pt>
                  <c:pt idx="120">
                    <c:v>W M </c:v>
                  </c:pt>
                  <c:pt idx="121">
                    <c:v>HH DH </c:v>
                  </c:pt>
                  <c:pt idx="122">
                    <c:v>T Z </c:v>
                  </c:pt>
                  <c:pt idx="123">
                    <c:v>CH NG </c:v>
                  </c:pt>
                  <c:pt idx="124">
                    <c:v>HH Z </c:v>
                  </c:pt>
                  <c:pt idx="125">
                    <c:v>CH G </c:v>
                  </c:pt>
                  <c:pt idx="126">
                    <c:v>ZH G </c:v>
                  </c:pt>
                  <c:pt idx="127">
                    <c:v>CH S </c:v>
                  </c:pt>
                  <c:pt idx="128">
                    <c:v>ZH CH </c:v>
                  </c:pt>
                  <c:pt idx="129">
                    <c:v>W P </c:v>
                  </c:pt>
                  <c:pt idx="130">
                    <c:v>Y F </c:v>
                  </c:pt>
                  <c:pt idx="131">
                    <c:v>JH CH </c:v>
                  </c:pt>
                  <c:pt idx="132">
                    <c:v>W NG </c:v>
                  </c:pt>
                  <c:pt idx="133">
                    <c:v>R T </c:v>
                  </c:pt>
                  <c:pt idx="134">
                    <c:v>G DH </c:v>
                  </c:pt>
                  <c:pt idx="135">
                    <c:v>D V </c:v>
                  </c:pt>
                  <c:pt idx="136">
                    <c:v>W G </c:v>
                  </c:pt>
                  <c:pt idx="137">
                    <c:v>G Z </c:v>
                  </c:pt>
                  <c:pt idx="138">
                    <c:v>DH S </c:v>
                  </c:pt>
                  <c:pt idx="139">
                    <c:v>Y CH </c:v>
                  </c:pt>
                  <c:pt idx="140">
                    <c:v>R P </c:v>
                  </c:pt>
                  <c:pt idx="141">
                    <c:v>Y B </c:v>
                  </c:pt>
                  <c:pt idx="142">
                    <c:v>S ZH </c:v>
                  </c:pt>
                  <c:pt idx="143">
                    <c:v>NG S </c:v>
                  </c:pt>
                  <c:pt idx="144">
                    <c:v>V SH </c:v>
                  </c:pt>
                  <c:pt idx="145">
                    <c:v>CH D </c:v>
                  </c:pt>
                  <c:pt idx="146">
                    <c:v>W T </c:v>
                  </c:pt>
                  <c:pt idx="147">
                    <c:v>W N </c:v>
                  </c:pt>
                  <c:pt idx="148">
                    <c:v>Y NG </c:v>
                  </c:pt>
                  <c:pt idx="149">
                    <c:v>JH P </c:v>
                  </c:pt>
                  <c:pt idx="150">
                    <c:v>G V </c:v>
                  </c:pt>
                  <c:pt idx="151">
                    <c:v>DH F </c:v>
                  </c:pt>
                  <c:pt idx="152">
                    <c:v>B F </c:v>
                  </c:pt>
                  <c:pt idx="153">
                    <c:v>Z V </c:v>
                  </c:pt>
                  <c:pt idx="154">
                    <c:v>DH D </c:v>
                  </c:pt>
                  <c:pt idx="155">
                    <c:v>K DH </c:v>
                  </c:pt>
                  <c:pt idx="156">
                    <c:v>V TH </c:v>
                  </c:pt>
                  <c:pt idx="157">
                    <c:v>SH DH </c:v>
                  </c:pt>
                  <c:pt idx="158">
                    <c:v>JH M </c:v>
                  </c:pt>
                  <c:pt idx="159">
                    <c:v>TH DH </c:v>
                  </c:pt>
                  <c:pt idx="160">
                    <c:v>K Z </c:v>
                  </c:pt>
                  <c:pt idx="161">
                    <c:v>SH Z </c:v>
                  </c:pt>
                  <c:pt idx="162">
                    <c:v>TH Z </c:v>
                  </c:pt>
                  <c:pt idx="163">
                    <c:v>DH B </c:v>
                  </c:pt>
                  <c:pt idx="164">
                    <c:v>V JH </c:v>
                  </c:pt>
                  <c:pt idx="165">
                    <c:v>M SH </c:v>
                  </c:pt>
                  <c:pt idx="166">
                    <c:v>NG D </c:v>
                  </c:pt>
                  <c:pt idx="167">
                    <c:v>N V </c:v>
                  </c:pt>
                  <c:pt idx="168">
                    <c:v>F DH </c:v>
                  </c:pt>
                  <c:pt idx="169">
                    <c:v>NG F </c:v>
                  </c:pt>
                  <c:pt idx="170">
                    <c:v>V F </c:v>
                  </c:pt>
                  <c:pt idx="171">
                    <c:v>F V </c:v>
                  </c:pt>
                  <c:pt idx="172">
                    <c:v>DH NG </c:v>
                  </c:pt>
                  <c:pt idx="173">
                    <c:v>ZH M </c:v>
                  </c:pt>
                  <c:pt idx="174">
                    <c:v>T V </c:v>
                  </c:pt>
                  <c:pt idx="175">
                    <c:v>F Z </c:v>
                  </c:pt>
                  <c:pt idx="176">
                    <c:v>Z TH </c:v>
                  </c:pt>
                  <c:pt idx="177">
                    <c:v>Y N </c:v>
                  </c:pt>
                  <c:pt idx="178">
                    <c:v>M TH </c:v>
                  </c:pt>
                  <c:pt idx="179">
                    <c:v>NG CH </c:v>
                  </c:pt>
                  <c:pt idx="180">
                    <c:v>B SH </c:v>
                  </c:pt>
                  <c:pt idx="181">
                    <c:v>N SH </c:v>
                  </c:pt>
                  <c:pt idx="182">
                    <c:v>L V </c:v>
                  </c:pt>
                  <c:pt idx="183">
                    <c:v>NG B </c:v>
                  </c:pt>
                  <c:pt idx="184">
                    <c:v>ZH N </c:v>
                  </c:pt>
                  <c:pt idx="185">
                    <c:v>V B </c:v>
                  </c:pt>
                  <c:pt idx="186">
                    <c:v>D SH </c:v>
                  </c:pt>
                  <c:pt idx="187">
                    <c:v>N TH </c:v>
                  </c:pt>
                  <c:pt idx="188">
                    <c:v>Y G </c:v>
                  </c:pt>
                  <c:pt idx="189">
                    <c:v>Z CH </c:v>
                  </c:pt>
                  <c:pt idx="190">
                    <c:v>DH G </c:v>
                  </c:pt>
                  <c:pt idx="191">
                    <c:v>L SH </c:v>
                  </c:pt>
                  <c:pt idx="192">
                    <c:v>P F </c:v>
                  </c:pt>
                  <c:pt idx="193">
                    <c:v>M JH </c:v>
                  </c:pt>
                  <c:pt idx="194">
                    <c:v>M F </c:v>
                  </c:pt>
                  <c:pt idx="195">
                    <c:v>DH CH </c:v>
                  </c:pt>
                  <c:pt idx="196">
                    <c:v>D TH </c:v>
                  </c:pt>
                  <c:pt idx="197">
                    <c:v>K V </c:v>
                  </c:pt>
                  <c:pt idx="198">
                    <c:v>B TH </c:v>
                  </c:pt>
                  <c:pt idx="199">
                    <c:v>HH V </c:v>
                  </c:pt>
                  <c:pt idx="200">
                    <c:v>CH M </c:v>
                  </c:pt>
                  <c:pt idx="201">
                    <c:v>SH V </c:v>
                  </c:pt>
                  <c:pt idx="202">
                    <c:v>L TH </c:v>
                  </c:pt>
                  <c:pt idx="203">
                    <c:v>ZH P </c:v>
                  </c:pt>
                  <c:pt idx="204">
                    <c:v>B JH </c:v>
                  </c:pt>
                  <c:pt idx="205">
                    <c:v>ZH L </c:v>
                  </c:pt>
                  <c:pt idx="206">
                    <c:v>P B </c:v>
                  </c:pt>
                  <c:pt idx="207">
                    <c:v>N JH </c:v>
                  </c:pt>
                  <c:pt idx="208">
                    <c:v>ZH T </c:v>
                  </c:pt>
                  <c:pt idx="209">
                    <c:v>M B </c:v>
                  </c:pt>
                  <c:pt idx="210">
                    <c:v>V S </c:v>
                  </c:pt>
                  <c:pt idx="211">
                    <c:v>NG G </c:v>
                  </c:pt>
                  <c:pt idx="212">
                    <c:v>CH P </c:v>
                  </c:pt>
                  <c:pt idx="213">
                    <c:v>Y T </c:v>
                  </c:pt>
                  <c:pt idx="214">
                    <c:v>JH T </c:v>
                  </c:pt>
                  <c:pt idx="215">
                    <c:v>D JH </c:v>
                  </c:pt>
                  <c:pt idx="216">
                    <c:v>Y M </c:v>
                  </c:pt>
                  <c:pt idx="217">
                    <c:v>JH K </c:v>
                  </c:pt>
                  <c:pt idx="218">
                    <c:v>L JH </c:v>
                  </c:pt>
                  <c:pt idx="219">
                    <c:v>TH V </c:v>
                  </c:pt>
                  <c:pt idx="220">
                    <c:v>P SH </c:v>
                  </c:pt>
                  <c:pt idx="221">
                    <c:v>Z S </c:v>
                  </c:pt>
                  <c:pt idx="222">
                    <c:v>G SH </c:v>
                  </c:pt>
                  <c:pt idx="223">
                    <c:v>M S </c:v>
                  </c:pt>
                  <c:pt idx="224">
                    <c:v>JH N </c:v>
                  </c:pt>
                  <c:pt idx="225">
                    <c:v>P TH </c:v>
                  </c:pt>
                  <c:pt idx="226">
                    <c:v>N S </c:v>
                  </c:pt>
                  <c:pt idx="227">
                    <c:v>T SH </c:v>
                  </c:pt>
                  <c:pt idx="228">
                    <c:v>V D </c:v>
                  </c:pt>
                  <c:pt idx="229">
                    <c:v>D F </c:v>
                  </c:pt>
                  <c:pt idx="230">
                    <c:v>HH SH </c:v>
                  </c:pt>
                  <c:pt idx="231">
                    <c:v>D S </c:v>
                  </c:pt>
                  <c:pt idx="232">
                    <c:v>B S </c:v>
                  </c:pt>
                  <c:pt idx="233">
                    <c:v>P JH </c:v>
                  </c:pt>
                  <c:pt idx="234">
                    <c:v>L S </c:v>
                  </c:pt>
                  <c:pt idx="235">
                    <c:v>T TH </c:v>
                  </c:pt>
                  <c:pt idx="236">
                    <c:v>G JH </c:v>
                  </c:pt>
                  <c:pt idx="237">
                    <c:v>B G </c:v>
                  </c:pt>
                  <c:pt idx="238">
                    <c:v>HH TH </c:v>
                  </c:pt>
                  <c:pt idx="239">
                    <c:v>R K </c:v>
                  </c:pt>
                  <c:pt idx="240">
                    <c:v>Z D </c:v>
                  </c:pt>
                  <c:pt idx="241">
                    <c:v>D B </c:v>
                  </c:pt>
                  <c:pt idx="242">
                    <c:v>D G </c:v>
                  </c:pt>
                  <c:pt idx="243">
                    <c:v>M D </c:v>
                  </c:pt>
                  <c:pt idx="244">
                    <c:v>CH K </c:v>
                  </c:pt>
                  <c:pt idx="245">
                    <c:v>ZH K </c:v>
                  </c:pt>
                  <c:pt idx="246">
                    <c:v>K SH </c:v>
                  </c:pt>
                  <c:pt idx="247">
                    <c:v>Y P </c:v>
                  </c:pt>
                  <c:pt idx="248">
                    <c:v>ZH HH </c:v>
                  </c:pt>
                  <c:pt idx="249">
                    <c:v>ZH Y </c:v>
                  </c:pt>
                  <c:pt idx="250">
                    <c:v>NG N </c:v>
                  </c:pt>
                  <c:pt idx="251">
                    <c:v>V G </c:v>
                  </c:pt>
                  <c:pt idx="252">
                    <c:v>T JH </c:v>
                  </c:pt>
                  <c:pt idx="253">
                    <c:v>DH N </c:v>
                  </c:pt>
                  <c:pt idx="254">
                    <c:v>CH N </c:v>
                  </c:pt>
                  <c:pt idx="255">
                    <c:v>Z NG </c:v>
                  </c:pt>
                  <c:pt idx="256">
                    <c:v>Y L </c:v>
                  </c:pt>
                  <c:pt idx="257">
                    <c:v>N D </c:v>
                  </c:pt>
                  <c:pt idx="258">
                    <c:v>HH JH </c:v>
                  </c:pt>
                  <c:pt idx="259">
                    <c:v>N NG </c:v>
                  </c:pt>
                  <c:pt idx="260">
                    <c:v>G TH </c:v>
                  </c:pt>
                  <c:pt idx="261">
                    <c:v>G F </c:v>
                  </c:pt>
                  <c:pt idx="262">
                    <c:v>NG M </c:v>
                  </c:pt>
                  <c:pt idx="263">
                    <c:v>CH T </c:v>
                  </c:pt>
                  <c:pt idx="264">
                    <c:v>DH M </c:v>
                  </c:pt>
                  <c:pt idx="265">
                    <c:v>D NG </c:v>
                  </c:pt>
                  <c:pt idx="266">
                    <c:v>P G </c:v>
                  </c:pt>
                  <c:pt idx="267">
                    <c:v>Z F </c:v>
                  </c:pt>
                  <c:pt idx="268">
                    <c:v>W K </c:v>
                  </c:pt>
                  <c:pt idx="269">
                    <c:v>V CH </c:v>
                  </c:pt>
                  <c:pt idx="270">
                    <c:v>W L </c:v>
                  </c:pt>
                  <c:pt idx="271">
                    <c:v>P S </c:v>
                  </c:pt>
                  <c:pt idx="272">
                    <c:v>B D </c:v>
                  </c:pt>
                  <c:pt idx="273">
                    <c:v>L D </c:v>
                  </c:pt>
                  <c:pt idx="274">
                    <c:v>L NG </c:v>
                  </c:pt>
                  <c:pt idx="275">
                    <c:v>V NG </c:v>
                  </c:pt>
                  <c:pt idx="276">
                    <c:v>W HH </c:v>
                  </c:pt>
                  <c:pt idx="277">
                    <c:v>G B </c:v>
                  </c:pt>
                  <c:pt idx="278">
                    <c:v>JH HH </c:v>
                  </c:pt>
                  <c:pt idx="279">
                    <c:v>Z G </c:v>
                  </c:pt>
                  <c:pt idx="280">
                    <c:v>DH L </c:v>
                  </c:pt>
                  <c:pt idx="281">
                    <c:v>K JH </c:v>
                  </c:pt>
                  <c:pt idx="282">
                    <c:v>N F </c:v>
                  </c:pt>
                  <c:pt idx="283">
                    <c:v>Z B </c:v>
                  </c:pt>
                  <c:pt idx="284">
                    <c:v>DH T </c:v>
                  </c:pt>
                  <c:pt idx="285">
                    <c:v>ZH W </c:v>
                  </c:pt>
                  <c:pt idx="286">
                    <c:v>T NG </c:v>
                  </c:pt>
                  <c:pt idx="287">
                    <c:v>TH SH </c:v>
                  </c:pt>
                  <c:pt idx="288">
                    <c:v>T F </c:v>
                  </c:pt>
                  <c:pt idx="289">
                    <c:v>R W </c:v>
                  </c:pt>
                  <c:pt idx="290">
                    <c:v>T G </c:v>
                  </c:pt>
                  <c:pt idx="291">
                    <c:v>M NG </c:v>
                  </c:pt>
                  <c:pt idx="292">
                    <c:v>JH L </c:v>
                  </c:pt>
                  <c:pt idx="293">
                    <c:v>T S </c:v>
                  </c:pt>
                  <c:pt idx="294">
                    <c:v>M G </c:v>
                  </c:pt>
                  <c:pt idx="295">
                    <c:v>HH S </c:v>
                  </c:pt>
                  <c:pt idx="296">
                    <c:v>NG T </c:v>
                  </c:pt>
                  <c:pt idx="297">
                    <c:v>L F </c:v>
                  </c:pt>
                  <c:pt idx="298">
                    <c:v>DH P </c:v>
                  </c:pt>
                  <c:pt idx="299">
                    <c:v>B P </c:v>
                  </c:pt>
                  <c:pt idx="300">
                    <c:v>N B </c:v>
                  </c:pt>
                  <c:pt idx="301">
                    <c:v>F B </c:v>
                  </c:pt>
                  <c:pt idx="302">
                    <c:v>M CH </c:v>
                  </c:pt>
                  <c:pt idx="303">
                    <c:v>B NG </c:v>
                  </c:pt>
                  <c:pt idx="304">
                    <c:v>T B </c:v>
                  </c:pt>
                  <c:pt idx="305">
                    <c:v>P NG </c:v>
                  </c:pt>
                  <c:pt idx="306">
                    <c:v>K TH </c:v>
                  </c:pt>
                  <c:pt idx="307">
                    <c:v>N G </c:v>
                  </c:pt>
                  <c:pt idx="308">
                    <c:v>SH TH </c:v>
                  </c:pt>
                  <c:pt idx="309">
                    <c:v>P D </c:v>
                  </c:pt>
                  <c:pt idx="310">
                    <c:v>F SH </c:v>
                  </c:pt>
                  <c:pt idx="311">
                    <c:v>L B </c:v>
                  </c:pt>
                  <c:pt idx="312">
                    <c:v>B CH </c:v>
                  </c:pt>
                  <c:pt idx="313">
                    <c:v>SH NG </c:v>
                  </c:pt>
                  <c:pt idx="314">
                    <c:v>R HH </c:v>
                  </c:pt>
                  <c:pt idx="315">
                    <c:v>SH JH </c:v>
                  </c:pt>
                  <c:pt idx="316">
                    <c:v>N CH </c:v>
                  </c:pt>
                  <c:pt idx="317">
                    <c:v>TH NG </c:v>
                  </c:pt>
                  <c:pt idx="318">
                    <c:v>K F </c:v>
                  </c:pt>
                  <c:pt idx="319">
                    <c:v>S DH </c:v>
                  </c:pt>
                  <c:pt idx="320">
                    <c:v>G S </c:v>
                  </c:pt>
                  <c:pt idx="321">
                    <c:v>HH F </c:v>
                  </c:pt>
                  <c:pt idx="322">
                    <c:v>TH JH </c:v>
                  </c:pt>
                  <c:pt idx="323">
                    <c:v>NG P </c:v>
                  </c:pt>
                  <c:pt idx="324">
                    <c:v>V P </c:v>
                  </c:pt>
                  <c:pt idx="325">
                    <c:v>SH F </c:v>
                  </c:pt>
                  <c:pt idx="326">
                    <c:v>S Z </c:v>
                  </c:pt>
                  <c:pt idx="327">
                    <c:v>F TH </c:v>
                  </c:pt>
                  <c:pt idx="328">
                    <c:v>L G </c:v>
                  </c:pt>
                  <c:pt idx="329">
                    <c:v>Z R </c:v>
                  </c:pt>
                  <c:pt idx="330">
                    <c:v>D CH </c:v>
                  </c:pt>
                  <c:pt idx="331">
                    <c:v>HH NG </c:v>
                  </c:pt>
                  <c:pt idx="332">
                    <c:v>V M </c:v>
                  </c:pt>
                  <c:pt idx="333">
                    <c:v>L CH </c:v>
                  </c:pt>
                  <c:pt idx="334">
                    <c:v>T D </c:v>
                  </c:pt>
                  <c:pt idx="335">
                    <c:v>NG HH </c:v>
                  </c:pt>
                  <c:pt idx="336">
                    <c:v>K B </c:v>
                  </c:pt>
                  <c:pt idx="337">
                    <c:v>CH HH </c:v>
                  </c:pt>
                  <c:pt idx="338">
                    <c:v>R Y </c:v>
                  </c:pt>
                  <c:pt idx="339">
                    <c:v>HH D </c:v>
                  </c:pt>
                  <c:pt idx="340">
                    <c:v>HH B </c:v>
                  </c:pt>
                  <c:pt idx="341">
                    <c:v>Y R </c:v>
                  </c:pt>
                  <c:pt idx="342">
                    <c:v>SH B </c:v>
                  </c:pt>
                  <c:pt idx="343">
                    <c:v>G NG </c:v>
                  </c:pt>
                  <c:pt idx="344">
                    <c:v>DH Y </c:v>
                  </c:pt>
                  <c:pt idx="345">
                    <c:v>CH L </c:v>
                  </c:pt>
                  <c:pt idx="346">
                    <c:v>ZH R </c:v>
                  </c:pt>
                  <c:pt idx="347">
                    <c:v>TH F </c:v>
                  </c:pt>
                  <c:pt idx="348">
                    <c:v>F JH </c:v>
                  </c:pt>
                  <c:pt idx="349">
                    <c:v>M P </c:v>
                  </c:pt>
                  <c:pt idx="350">
                    <c:v>Y HH </c:v>
                  </c:pt>
                  <c:pt idx="351">
                    <c:v>Y K </c:v>
                  </c:pt>
                  <c:pt idx="352">
                    <c:v>DH K </c:v>
                  </c:pt>
                  <c:pt idx="353">
                    <c:v>Z HH </c:v>
                  </c:pt>
                  <c:pt idx="354">
                    <c:v>S SH </c:v>
                  </c:pt>
                  <c:pt idx="355">
                    <c:v>Z Y </c:v>
                  </c:pt>
                  <c:pt idx="356">
                    <c:v>B M </c:v>
                  </c:pt>
                  <c:pt idx="357">
                    <c:v>W R </c:v>
                  </c:pt>
                  <c:pt idx="358">
                    <c:v>NG R </c:v>
                  </c:pt>
                  <c:pt idx="359">
                    <c:v>G D </c:v>
                  </c:pt>
                  <c:pt idx="360">
                    <c:v>TH B </c:v>
                  </c:pt>
                  <c:pt idx="361">
                    <c:v>K NG </c:v>
                  </c:pt>
                  <c:pt idx="362">
                    <c:v>K G </c:v>
                  </c:pt>
                  <c:pt idx="363">
                    <c:v>SH G </c:v>
                  </c:pt>
                  <c:pt idx="364">
                    <c:v>JH Y </c:v>
                  </c:pt>
                  <c:pt idx="365">
                    <c:v>NG L </c:v>
                  </c:pt>
                  <c:pt idx="366">
                    <c:v>TH G </c:v>
                  </c:pt>
                  <c:pt idx="367">
                    <c:v>K S </c:v>
                  </c:pt>
                  <c:pt idx="368">
                    <c:v>DH HH </c:v>
                  </c:pt>
                  <c:pt idx="369">
                    <c:v>P CH </c:v>
                  </c:pt>
                  <c:pt idx="370">
                    <c:v>SH S </c:v>
                  </c:pt>
                  <c:pt idx="371">
                    <c:v>G CH </c:v>
                  </c:pt>
                  <c:pt idx="372">
                    <c:v>TH S </c:v>
                  </c:pt>
                  <c:pt idx="373">
                    <c:v>F NG </c:v>
                  </c:pt>
                  <c:pt idx="374">
                    <c:v>Z N </c:v>
                  </c:pt>
                  <c:pt idx="375">
                    <c:v>NG K </c:v>
                  </c:pt>
                  <c:pt idx="376">
                    <c:v>HH G </c:v>
                  </c:pt>
                  <c:pt idx="377">
                    <c:v>F G </c:v>
                  </c:pt>
                  <c:pt idx="378">
                    <c:v>P M </c:v>
                  </c:pt>
                  <c:pt idx="379">
                    <c:v>L N </c:v>
                  </c:pt>
                  <c:pt idx="380">
                    <c:v>F S </c:v>
                  </c:pt>
                  <c:pt idx="381">
                    <c:v>V HH </c:v>
                  </c:pt>
                  <c:pt idx="382">
                    <c:v>B HH </c:v>
                  </c:pt>
                  <c:pt idx="383">
                    <c:v>V T </c:v>
                  </c:pt>
                  <c:pt idx="384">
                    <c:v>S JH </c:v>
                  </c:pt>
                  <c:pt idx="385">
                    <c:v>T CH </c:v>
                  </c:pt>
                  <c:pt idx="386">
                    <c:v>N L </c:v>
                  </c:pt>
                  <c:pt idx="387">
                    <c:v>DH W </c:v>
                  </c:pt>
                  <c:pt idx="388">
                    <c:v>HH CH </c:v>
                  </c:pt>
                  <c:pt idx="389">
                    <c:v>JH W </c:v>
                  </c:pt>
                  <c:pt idx="390">
                    <c:v>Y W </c:v>
                  </c:pt>
                  <c:pt idx="391">
                    <c:v>Z L </c:v>
                  </c:pt>
                  <c:pt idx="392">
                    <c:v>Z T </c:v>
                  </c:pt>
                  <c:pt idx="393">
                    <c:v>M T </c:v>
                  </c:pt>
                  <c:pt idx="394">
                    <c:v>N M </c:v>
                  </c:pt>
                  <c:pt idx="395">
                    <c:v>M N </c:v>
                  </c:pt>
                  <c:pt idx="396">
                    <c:v>K D </c:v>
                  </c:pt>
                  <c:pt idx="397">
                    <c:v>D P </c:v>
                  </c:pt>
                  <c:pt idx="398">
                    <c:v>CH Y </c:v>
                  </c:pt>
                  <c:pt idx="399">
                    <c:v>SH D </c:v>
                  </c:pt>
                  <c:pt idx="400">
                    <c:v>TH D </c:v>
                  </c:pt>
                  <c:pt idx="401">
                    <c:v>V N </c:v>
                  </c:pt>
                  <c:pt idx="402">
                    <c:v>Z M </c:v>
                  </c:pt>
                  <c:pt idx="403">
                    <c:v>K CH </c:v>
                  </c:pt>
                  <c:pt idx="404">
                    <c:v>NG Y </c:v>
                  </c:pt>
                  <c:pt idx="405">
                    <c:v>S V </c:v>
                  </c:pt>
                  <c:pt idx="406">
                    <c:v>N T </c:v>
                  </c:pt>
                  <c:pt idx="407">
                    <c:v>L M </c:v>
                  </c:pt>
                  <c:pt idx="408">
                    <c:v>D M </c:v>
                  </c:pt>
                  <c:pt idx="409">
                    <c:v>F D </c:v>
                  </c:pt>
                  <c:pt idx="410">
                    <c:v>B K </c:v>
                  </c:pt>
                  <c:pt idx="411">
                    <c:v>NG W </c:v>
                  </c:pt>
                  <c:pt idx="412">
                    <c:v>P HH </c:v>
                  </c:pt>
                  <c:pt idx="413">
                    <c:v>D T </c:v>
                  </c:pt>
                  <c:pt idx="414">
                    <c:v>M HH </c:v>
                  </c:pt>
                  <c:pt idx="415">
                    <c:v>B T </c:v>
                  </c:pt>
                  <c:pt idx="416">
                    <c:v>D K </c:v>
                  </c:pt>
                  <c:pt idx="417">
                    <c:v>L T </c:v>
                  </c:pt>
                  <c:pt idx="418">
                    <c:v>N HH </c:v>
                  </c:pt>
                  <c:pt idx="419">
                    <c:v>G P </c:v>
                  </c:pt>
                  <c:pt idx="420">
                    <c:v>HH M </c:v>
                  </c:pt>
                  <c:pt idx="421">
                    <c:v>Z W </c:v>
                  </c:pt>
                  <c:pt idx="422">
                    <c:v>V K </c:v>
                  </c:pt>
                  <c:pt idx="423">
                    <c:v>SH M </c:v>
                  </c:pt>
                  <c:pt idx="424">
                    <c:v>V W </c:v>
                  </c:pt>
                  <c:pt idx="425">
                    <c:v>D N </c:v>
                  </c:pt>
                  <c:pt idx="426">
                    <c:v>Z P </c:v>
                  </c:pt>
                  <c:pt idx="427">
                    <c:v>L HH </c:v>
                  </c:pt>
                  <c:pt idx="428">
                    <c:v>SH CH </c:v>
                  </c:pt>
                  <c:pt idx="429">
                    <c:v>D HH </c:v>
                  </c:pt>
                  <c:pt idx="430">
                    <c:v>F M </c:v>
                  </c:pt>
                  <c:pt idx="431">
                    <c:v>HH N </c:v>
                  </c:pt>
                  <c:pt idx="432">
                    <c:v>N Y </c:v>
                  </c:pt>
                  <c:pt idx="433">
                    <c:v>G M </c:v>
                  </c:pt>
                  <c:pt idx="434">
                    <c:v>TH CH </c:v>
                  </c:pt>
                  <c:pt idx="435">
                    <c:v>P K </c:v>
                  </c:pt>
                  <c:pt idx="436">
                    <c:v>T M </c:v>
                  </c:pt>
                  <c:pt idx="437">
                    <c:v>DH R </c:v>
                  </c:pt>
                  <c:pt idx="438">
                    <c:v>N P </c:v>
                  </c:pt>
                  <c:pt idx="439">
                    <c:v>TH M </c:v>
                  </c:pt>
                  <c:pt idx="440">
                    <c:v>F P </c:v>
                  </c:pt>
                  <c:pt idx="441">
                    <c:v>L Y </c:v>
                  </c:pt>
                  <c:pt idx="442">
                    <c:v>Z K </c:v>
                  </c:pt>
                  <c:pt idx="443">
                    <c:v>T P </c:v>
                  </c:pt>
                  <c:pt idx="444">
                    <c:v>P T </c:v>
                  </c:pt>
                  <c:pt idx="445">
                    <c:v>T K </c:v>
                  </c:pt>
                  <c:pt idx="446">
                    <c:v>F CH </c:v>
                  </c:pt>
                  <c:pt idx="447">
                    <c:v>L P </c:v>
                  </c:pt>
                  <c:pt idx="448">
                    <c:v>F HH </c:v>
                  </c:pt>
                  <c:pt idx="449">
                    <c:v>CH W </c:v>
                  </c:pt>
                  <c:pt idx="450">
                    <c:v>M K </c:v>
                  </c:pt>
                  <c:pt idx="451">
                    <c:v>K M </c:v>
                  </c:pt>
                  <c:pt idx="452">
                    <c:v>T N </c:v>
                  </c:pt>
                  <c:pt idx="453">
                    <c:v>T HH </c:v>
                  </c:pt>
                  <c:pt idx="454">
                    <c:v>HH T </c:v>
                  </c:pt>
                  <c:pt idx="455">
                    <c:v>N K </c:v>
                  </c:pt>
                  <c:pt idx="456">
                    <c:v>K P </c:v>
                  </c:pt>
                  <c:pt idx="457">
                    <c:v>S TH </c:v>
                  </c:pt>
                  <c:pt idx="458">
                    <c:v>G HH </c:v>
                  </c:pt>
                  <c:pt idx="459">
                    <c:v>HH P </c:v>
                  </c:pt>
                  <c:pt idx="460">
                    <c:v>SH P </c:v>
                  </c:pt>
                  <c:pt idx="461">
                    <c:v>G K </c:v>
                  </c:pt>
                  <c:pt idx="462">
                    <c:v>S NG </c:v>
                  </c:pt>
                  <c:pt idx="463">
                    <c:v>B N </c:v>
                  </c:pt>
                  <c:pt idx="464">
                    <c:v>N R </c:v>
                  </c:pt>
                  <c:pt idx="465">
                    <c:v>L K </c:v>
                  </c:pt>
                  <c:pt idx="466">
                    <c:v>SH HH </c:v>
                  </c:pt>
                  <c:pt idx="467">
                    <c:v>SH N </c:v>
                  </c:pt>
                  <c:pt idx="468">
                    <c:v>TH N </c:v>
                  </c:pt>
                  <c:pt idx="469">
                    <c:v>G T </c:v>
                  </c:pt>
                  <c:pt idx="470">
                    <c:v>B W </c:v>
                  </c:pt>
                  <c:pt idx="471">
                    <c:v>P N </c:v>
                  </c:pt>
                  <c:pt idx="472">
                    <c:v>S CH </c:v>
                  </c:pt>
                  <c:pt idx="473">
                    <c:v>L R </c:v>
                  </c:pt>
                  <c:pt idx="474">
                    <c:v>TH Y </c:v>
                  </c:pt>
                  <c:pt idx="475">
                    <c:v>TH P </c:v>
                  </c:pt>
                  <c:pt idx="476">
                    <c:v>N W </c:v>
                  </c:pt>
                  <c:pt idx="477">
                    <c:v>TH HH </c:v>
                  </c:pt>
                  <c:pt idx="478">
                    <c:v>D L </c:v>
                  </c:pt>
                  <c:pt idx="479">
                    <c:v>SH Y </c:v>
                  </c:pt>
                  <c:pt idx="480">
                    <c:v>D Y </c:v>
                  </c:pt>
                  <c:pt idx="481">
                    <c:v>M W </c:v>
                  </c:pt>
                  <c:pt idx="482">
                    <c:v>K HH </c:v>
                  </c:pt>
                  <c:pt idx="483">
                    <c:v>W Y </c:v>
                  </c:pt>
                  <c:pt idx="484">
                    <c:v>SH L </c:v>
                  </c:pt>
                  <c:pt idx="485">
                    <c:v>TH L </c:v>
                  </c:pt>
                  <c:pt idx="486">
                    <c:v>JH R </c:v>
                  </c:pt>
                  <c:pt idx="487">
                    <c:v>L W </c:v>
                  </c:pt>
                  <c:pt idx="488">
                    <c:v>G N </c:v>
                  </c:pt>
                  <c:pt idx="489">
                    <c:v>SH K </c:v>
                  </c:pt>
                  <c:pt idx="490">
                    <c:v>TH K </c:v>
                  </c:pt>
                  <c:pt idx="491">
                    <c:v>S G </c:v>
                  </c:pt>
                  <c:pt idx="492">
                    <c:v>S F </c:v>
                  </c:pt>
                  <c:pt idx="493">
                    <c:v>HH K </c:v>
                  </c:pt>
                  <c:pt idx="494">
                    <c:v>F K </c:v>
                  </c:pt>
                  <c:pt idx="495">
                    <c:v>T Y </c:v>
                  </c:pt>
                  <c:pt idx="496">
                    <c:v>HH L </c:v>
                  </c:pt>
                  <c:pt idx="497">
                    <c:v>K T </c:v>
                  </c:pt>
                  <c:pt idx="498">
                    <c:v>SH T </c:v>
                  </c:pt>
                  <c:pt idx="499">
                    <c:v>M L </c:v>
                  </c:pt>
                  <c:pt idx="500">
                    <c:v>T L </c:v>
                  </c:pt>
                  <c:pt idx="501">
                    <c:v>TH T </c:v>
                  </c:pt>
                  <c:pt idx="502">
                    <c:v>K N </c:v>
                  </c:pt>
                  <c:pt idx="503">
                    <c:v>V L </c:v>
                  </c:pt>
                  <c:pt idx="504">
                    <c:v>F W </c:v>
                  </c:pt>
                  <c:pt idx="505">
                    <c:v>V R </c:v>
                  </c:pt>
                  <c:pt idx="506">
                    <c:v>F T </c:v>
                  </c:pt>
                  <c:pt idx="507">
                    <c:v>S B </c:v>
                  </c:pt>
                  <c:pt idx="508">
                    <c:v>F N </c:v>
                  </c:pt>
                  <c:pt idx="509">
                    <c:v>S HH </c:v>
                  </c:pt>
                  <c:pt idx="510">
                    <c:v>P W </c:v>
                  </c:pt>
                  <c:pt idx="511">
                    <c:v>CH R </c:v>
                  </c:pt>
                  <c:pt idx="512">
                    <c:v>SH W </c:v>
                  </c:pt>
                  <c:pt idx="513">
                    <c:v>V Y </c:v>
                  </c:pt>
                  <c:pt idx="514">
                    <c:v>M R </c:v>
                  </c:pt>
                  <c:pt idx="515">
                    <c:v>TH W </c:v>
                  </c:pt>
                  <c:pt idx="516">
                    <c:v>HH R </c:v>
                  </c:pt>
                  <c:pt idx="517">
                    <c:v>S D </c:v>
                  </c:pt>
                  <c:pt idx="518">
                    <c:v>HH W </c:v>
                  </c:pt>
                  <c:pt idx="519">
                    <c:v>G Y </c:v>
                  </c:pt>
                  <c:pt idx="520">
                    <c:v>S Y </c:v>
                  </c:pt>
                  <c:pt idx="521">
                    <c:v>D W </c:v>
                  </c:pt>
                  <c:pt idx="522">
                    <c:v>S R </c:v>
                  </c:pt>
                  <c:pt idx="523">
                    <c:v>G W </c:v>
                  </c:pt>
                  <c:pt idx="524">
                    <c:v>SH R </c:v>
                  </c:pt>
                  <c:pt idx="525">
                    <c:v>B Y </c:v>
                  </c:pt>
                  <c:pt idx="526">
                    <c:v>TH R </c:v>
                  </c:pt>
                  <c:pt idx="527">
                    <c:v>S M </c:v>
                  </c:pt>
                  <c:pt idx="528">
                    <c:v>HH Y </c:v>
                  </c:pt>
                  <c:pt idx="529">
                    <c:v>M Y </c:v>
                  </c:pt>
                  <c:pt idx="530">
                    <c:v>P Y </c:v>
                  </c:pt>
                  <c:pt idx="531">
                    <c:v>T W </c:v>
                  </c:pt>
                  <c:pt idx="532">
                    <c:v>K Y </c:v>
                  </c:pt>
                  <c:pt idx="533">
                    <c:v>F Y </c:v>
                  </c:pt>
                  <c:pt idx="534">
                    <c:v>S N </c:v>
                  </c:pt>
                  <c:pt idx="535">
                    <c:v>S W </c:v>
                  </c:pt>
                  <c:pt idx="536">
                    <c:v>G L </c:v>
                  </c:pt>
                  <c:pt idx="537">
                    <c:v>B L </c:v>
                  </c:pt>
                  <c:pt idx="538">
                    <c:v>D R </c:v>
                  </c:pt>
                  <c:pt idx="539">
                    <c:v>S L </c:v>
                  </c:pt>
                  <c:pt idx="540">
                    <c:v>K W </c:v>
                  </c:pt>
                  <c:pt idx="541">
                    <c:v>F R </c:v>
                  </c:pt>
                  <c:pt idx="542">
                    <c:v>P L </c:v>
                  </c:pt>
                  <c:pt idx="543">
                    <c:v>S K </c:v>
                  </c:pt>
                  <c:pt idx="544">
                    <c:v>K L </c:v>
                  </c:pt>
                  <c:pt idx="545">
                    <c:v>F L </c:v>
                  </c:pt>
                  <c:pt idx="546">
                    <c:v>S P </c:v>
                  </c:pt>
                  <c:pt idx="547">
                    <c:v>G R </c:v>
                  </c:pt>
                  <c:pt idx="548">
                    <c:v>B R </c:v>
                  </c:pt>
                  <c:pt idx="549">
                    <c:v>S T </c:v>
                  </c:pt>
                  <c:pt idx="550">
                    <c:v>K R </c:v>
                  </c:pt>
                  <c:pt idx="551">
                    <c:v>T R </c:v>
                  </c:pt>
                  <c:pt idx="552">
                    <c:v>P R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85-4769-9509-655F0D4E5F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7878143"/>
        <c:axId val="177886463"/>
      </c:scatterChart>
      <c:valAx>
        <c:axId val="177878143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6463"/>
        <c:crosses val="autoZero"/>
        <c:crossBetween val="midCat"/>
      </c:valAx>
      <c:valAx>
        <c:axId val="1778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Wug Ranks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All 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Sheet2!$E$2:$E$557</c:f>
              <c:numCache>
                <c:formatCode>General</c:formatCode>
                <c:ptCount val="5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15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501</c:v>
                </c:pt>
                <c:pt idx="500">
                  <c:v>500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</c:numCache>
            </c:numRef>
          </c:xVal>
          <c:yVal>
            <c:numRef>
              <c:f>Sheet2!$F$2:$F$557</c:f>
              <c:numCache>
                <c:formatCode>General</c:formatCode>
                <c:ptCount val="55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20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29</c:v>
                </c:pt>
                <c:pt idx="10">
                  <c:v>35</c:v>
                </c:pt>
                <c:pt idx="11">
                  <c:v>15</c:v>
                </c:pt>
                <c:pt idx="12">
                  <c:v>6</c:v>
                </c:pt>
                <c:pt idx="13">
                  <c:v>16</c:v>
                </c:pt>
                <c:pt idx="14">
                  <c:v>26</c:v>
                </c:pt>
                <c:pt idx="15">
                  <c:v>22</c:v>
                </c:pt>
                <c:pt idx="16">
                  <c:v>9</c:v>
                </c:pt>
                <c:pt idx="17">
                  <c:v>37</c:v>
                </c:pt>
                <c:pt idx="18">
                  <c:v>12</c:v>
                </c:pt>
                <c:pt idx="19">
                  <c:v>7</c:v>
                </c:pt>
                <c:pt idx="20">
                  <c:v>11</c:v>
                </c:pt>
                <c:pt idx="21">
                  <c:v>18</c:v>
                </c:pt>
                <c:pt idx="22">
                  <c:v>17</c:v>
                </c:pt>
                <c:pt idx="23">
                  <c:v>19</c:v>
                </c:pt>
                <c:pt idx="24">
                  <c:v>25</c:v>
                </c:pt>
                <c:pt idx="25">
                  <c:v>36</c:v>
                </c:pt>
                <c:pt idx="26">
                  <c:v>38</c:v>
                </c:pt>
                <c:pt idx="27">
                  <c:v>14</c:v>
                </c:pt>
                <c:pt idx="28">
                  <c:v>46</c:v>
                </c:pt>
                <c:pt idx="29">
                  <c:v>31</c:v>
                </c:pt>
                <c:pt idx="30">
                  <c:v>39</c:v>
                </c:pt>
                <c:pt idx="31">
                  <c:v>44</c:v>
                </c:pt>
                <c:pt idx="32">
                  <c:v>52</c:v>
                </c:pt>
                <c:pt idx="33">
                  <c:v>30</c:v>
                </c:pt>
                <c:pt idx="34">
                  <c:v>27</c:v>
                </c:pt>
                <c:pt idx="35">
                  <c:v>63</c:v>
                </c:pt>
                <c:pt idx="36">
                  <c:v>23</c:v>
                </c:pt>
                <c:pt idx="37">
                  <c:v>51</c:v>
                </c:pt>
                <c:pt idx="38">
                  <c:v>85</c:v>
                </c:pt>
                <c:pt idx="39">
                  <c:v>24</c:v>
                </c:pt>
                <c:pt idx="40">
                  <c:v>48</c:v>
                </c:pt>
                <c:pt idx="41">
                  <c:v>65</c:v>
                </c:pt>
                <c:pt idx="42">
                  <c:v>86</c:v>
                </c:pt>
                <c:pt idx="43">
                  <c:v>21</c:v>
                </c:pt>
                <c:pt idx="44">
                  <c:v>41</c:v>
                </c:pt>
                <c:pt idx="45">
                  <c:v>32</c:v>
                </c:pt>
                <c:pt idx="46">
                  <c:v>53</c:v>
                </c:pt>
                <c:pt idx="47">
                  <c:v>33</c:v>
                </c:pt>
                <c:pt idx="48">
                  <c:v>113</c:v>
                </c:pt>
                <c:pt idx="49">
                  <c:v>28</c:v>
                </c:pt>
                <c:pt idx="50">
                  <c:v>54</c:v>
                </c:pt>
                <c:pt idx="51">
                  <c:v>82</c:v>
                </c:pt>
                <c:pt idx="52">
                  <c:v>110</c:v>
                </c:pt>
                <c:pt idx="53">
                  <c:v>49</c:v>
                </c:pt>
                <c:pt idx="54">
                  <c:v>55</c:v>
                </c:pt>
                <c:pt idx="55">
                  <c:v>43</c:v>
                </c:pt>
                <c:pt idx="56">
                  <c:v>72</c:v>
                </c:pt>
                <c:pt idx="57">
                  <c:v>125</c:v>
                </c:pt>
                <c:pt idx="58">
                  <c:v>62</c:v>
                </c:pt>
                <c:pt idx="59">
                  <c:v>64</c:v>
                </c:pt>
                <c:pt idx="60">
                  <c:v>71</c:v>
                </c:pt>
                <c:pt idx="61">
                  <c:v>40</c:v>
                </c:pt>
                <c:pt idx="62">
                  <c:v>93</c:v>
                </c:pt>
                <c:pt idx="63">
                  <c:v>111</c:v>
                </c:pt>
                <c:pt idx="64">
                  <c:v>98</c:v>
                </c:pt>
                <c:pt idx="65">
                  <c:v>146</c:v>
                </c:pt>
                <c:pt idx="66">
                  <c:v>97</c:v>
                </c:pt>
                <c:pt idx="67">
                  <c:v>112</c:v>
                </c:pt>
                <c:pt idx="68">
                  <c:v>50</c:v>
                </c:pt>
                <c:pt idx="69">
                  <c:v>34</c:v>
                </c:pt>
                <c:pt idx="70">
                  <c:v>47</c:v>
                </c:pt>
                <c:pt idx="71">
                  <c:v>102</c:v>
                </c:pt>
                <c:pt idx="72">
                  <c:v>74</c:v>
                </c:pt>
                <c:pt idx="73">
                  <c:v>137</c:v>
                </c:pt>
                <c:pt idx="74">
                  <c:v>121</c:v>
                </c:pt>
                <c:pt idx="75">
                  <c:v>96</c:v>
                </c:pt>
                <c:pt idx="76">
                  <c:v>158</c:v>
                </c:pt>
                <c:pt idx="77">
                  <c:v>59</c:v>
                </c:pt>
                <c:pt idx="78">
                  <c:v>127</c:v>
                </c:pt>
                <c:pt idx="79">
                  <c:v>56</c:v>
                </c:pt>
                <c:pt idx="80">
                  <c:v>78</c:v>
                </c:pt>
                <c:pt idx="81">
                  <c:v>67</c:v>
                </c:pt>
                <c:pt idx="82">
                  <c:v>106</c:v>
                </c:pt>
                <c:pt idx="83">
                  <c:v>80</c:v>
                </c:pt>
                <c:pt idx="84">
                  <c:v>90</c:v>
                </c:pt>
                <c:pt idx="85">
                  <c:v>104</c:v>
                </c:pt>
                <c:pt idx="86">
                  <c:v>124</c:v>
                </c:pt>
                <c:pt idx="87">
                  <c:v>142</c:v>
                </c:pt>
                <c:pt idx="88">
                  <c:v>42</c:v>
                </c:pt>
                <c:pt idx="89">
                  <c:v>91</c:v>
                </c:pt>
                <c:pt idx="90">
                  <c:v>75</c:v>
                </c:pt>
                <c:pt idx="91">
                  <c:v>58</c:v>
                </c:pt>
                <c:pt idx="92">
                  <c:v>88</c:v>
                </c:pt>
                <c:pt idx="93">
                  <c:v>87</c:v>
                </c:pt>
                <c:pt idx="94">
                  <c:v>61</c:v>
                </c:pt>
                <c:pt idx="95">
                  <c:v>99</c:v>
                </c:pt>
                <c:pt idx="96">
                  <c:v>115</c:v>
                </c:pt>
                <c:pt idx="97">
                  <c:v>143</c:v>
                </c:pt>
                <c:pt idx="98">
                  <c:v>45</c:v>
                </c:pt>
                <c:pt idx="99">
                  <c:v>152</c:v>
                </c:pt>
                <c:pt idx="100">
                  <c:v>84</c:v>
                </c:pt>
                <c:pt idx="101">
                  <c:v>73</c:v>
                </c:pt>
                <c:pt idx="102">
                  <c:v>57</c:v>
                </c:pt>
                <c:pt idx="103">
                  <c:v>117</c:v>
                </c:pt>
                <c:pt idx="104">
                  <c:v>100</c:v>
                </c:pt>
                <c:pt idx="105">
                  <c:v>60</c:v>
                </c:pt>
                <c:pt idx="106">
                  <c:v>69</c:v>
                </c:pt>
                <c:pt idx="107">
                  <c:v>147</c:v>
                </c:pt>
                <c:pt idx="108">
                  <c:v>68</c:v>
                </c:pt>
                <c:pt idx="109">
                  <c:v>108</c:v>
                </c:pt>
                <c:pt idx="110">
                  <c:v>123</c:v>
                </c:pt>
                <c:pt idx="111">
                  <c:v>128</c:v>
                </c:pt>
                <c:pt idx="112">
                  <c:v>76</c:v>
                </c:pt>
                <c:pt idx="113">
                  <c:v>148</c:v>
                </c:pt>
                <c:pt idx="114">
                  <c:v>107</c:v>
                </c:pt>
                <c:pt idx="115">
                  <c:v>149</c:v>
                </c:pt>
                <c:pt idx="116">
                  <c:v>70</c:v>
                </c:pt>
                <c:pt idx="117">
                  <c:v>134</c:v>
                </c:pt>
                <c:pt idx="118">
                  <c:v>66</c:v>
                </c:pt>
                <c:pt idx="119">
                  <c:v>81</c:v>
                </c:pt>
                <c:pt idx="120">
                  <c:v>161</c:v>
                </c:pt>
                <c:pt idx="121">
                  <c:v>150</c:v>
                </c:pt>
                <c:pt idx="122">
                  <c:v>114</c:v>
                </c:pt>
                <c:pt idx="123">
                  <c:v>176</c:v>
                </c:pt>
                <c:pt idx="124">
                  <c:v>118</c:v>
                </c:pt>
                <c:pt idx="125">
                  <c:v>139</c:v>
                </c:pt>
                <c:pt idx="126">
                  <c:v>103</c:v>
                </c:pt>
                <c:pt idx="127">
                  <c:v>131</c:v>
                </c:pt>
                <c:pt idx="128">
                  <c:v>79</c:v>
                </c:pt>
                <c:pt idx="129">
                  <c:v>140</c:v>
                </c:pt>
                <c:pt idx="130">
                  <c:v>77</c:v>
                </c:pt>
                <c:pt idx="131">
                  <c:v>89</c:v>
                </c:pt>
                <c:pt idx="132">
                  <c:v>101</c:v>
                </c:pt>
                <c:pt idx="133">
                  <c:v>154</c:v>
                </c:pt>
                <c:pt idx="134">
                  <c:v>83</c:v>
                </c:pt>
                <c:pt idx="135">
                  <c:v>95</c:v>
                </c:pt>
                <c:pt idx="136">
                  <c:v>167</c:v>
                </c:pt>
                <c:pt idx="137">
                  <c:v>116</c:v>
                </c:pt>
                <c:pt idx="138">
                  <c:v>175</c:v>
                </c:pt>
                <c:pt idx="139">
                  <c:v>94</c:v>
                </c:pt>
                <c:pt idx="140">
                  <c:v>136</c:v>
                </c:pt>
                <c:pt idx="141">
                  <c:v>209</c:v>
                </c:pt>
                <c:pt idx="142">
                  <c:v>159</c:v>
                </c:pt>
                <c:pt idx="143">
                  <c:v>151</c:v>
                </c:pt>
                <c:pt idx="144">
                  <c:v>126</c:v>
                </c:pt>
                <c:pt idx="145">
                  <c:v>163</c:v>
                </c:pt>
                <c:pt idx="146">
                  <c:v>155</c:v>
                </c:pt>
                <c:pt idx="147">
                  <c:v>135</c:v>
                </c:pt>
                <c:pt idx="148">
                  <c:v>119</c:v>
                </c:pt>
                <c:pt idx="149">
                  <c:v>144</c:v>
                </c:pt>
                <c:pt idx="150">
                  <c:v>133</c:v>
                </c:pt>
                <c:pt idx="151">
                  <c:v>92</c:v>
                </c:pt>
                <c:pt idx="152">
                  <c:v>170</c:v>
                </c:pt>
                <c:pt idx="153">
                  <c:v>138</c:v>
                </c:pt>
                <c:pt idx="154">
                  <c:v>198</c:v>
                </c:pt>
                <c:pt idx="155">
                  <c:v>174</c:v>
                </c:pt>
                <c:pt idx="156">
                  <c:v>187</c:v>
                </c:pt>
                <c:pt idx="157">
                  <c:v>141</c:v>
                </c:pt>
                <c:pt idx="158">
                  <c:v>179</c:v>
                </c:pt>
                <c:pt idx="159">
                  <c:v>221</c:v>
                </c:pt>
                <c:pt idx="160">
                  <c:v>211</c:v>
                </c:pt>
                <c:pt idx="161">
                  <c:v>208</c:v>
                </c:pt>
                <c:pt idx="162">
                  <c:v>129</c:v>
                </c:pt>
                <c:pt idx="163">
                  <c:v>132</c:v>
                </c:pt>
                <c:pt idx="164">
                  <c:v>214</c:v>
                </c:pt>
                <c:pt idx="165">
                  <c:v>178</c:v>
                </c:pt>
                <c:pt idx="166">
                  <c:v>183</c:v>
                </c:pt>
                <c:pt idx="167">
                  <c:v>207</c:v>
                </c:pt>
                <c:pt idx="168">
                  <c:v>177</c:v>
                </c:pt>
                <c:pt idx="169">
                  <c:v>109</c:v>
                </c:pt>
                <c:pt idx="170">
                  <c:v>145</c:v>
                </c:pt>
                <c:pt idx="171">
                  <c:v>130</c:v>
                </c:pt>
                <c:pt idx="172">
                  <c:v>185</c:v>
                </c:pt>
                <c:pt idx="173">
                  <c:v>182</c:v>
                </c:pt>
                <c:pt idx="174">
                  <c:v>229</c:v>
                </c:pt>
                <c:pt idx="175">
                  <c:v>238</c:v>
                </c:pt>
                <c:pt idx="176">
                  <c:v>204</c:v>
                </c:pt>
                <c:pt idx="177">
                  <c:v>235</c:v>
                </c:pt>
                <c:pt idx="178">
                  <c:v>210</c:v>
                </c:pt>
                <c:pt idx="179">
                  <c:v>184</c:v>
                </c:pt>
                <c:pt idx="180">
                  <c:v>246</c:v>
                </c:pt>
                <c:pt idx="181">
                  <c:v>190</c:v>
                </c:pt>
                <c:pt idx="182">
                  <c:v>171</c:v>
                </c:pt>
                <c:pt idx="183">
                  <c:v>192</c:v>
                </c:pt>
                <c:pt idx="184">
                  <c:v>105</c:v>
                </c:pt>
                <c:pt idx="185">
                  <c:v>172</c:v>
                </c:pt>
                <c:pt idx="186">
                  <c:v>240</c:v>
                </c:pt>
                <c:pt idx="187">
                  <c:v>181</c:v>
                </c:pt>
                <c:pt idx="188">
                  <c:v>216</c:v>
                </c:pt>
                <c:pt idx="189">
                  <c:v>153</c:v>
                </c:pt>
                <c:pt idx="190">
                  <c:v>250</c:v>
                </c:pt>
                <c:pt idx="191">
                  <c:v>122</c:v>
                </c:pt>
                <c:pt idx="192">
                  <c:v>189</c:v>
                </c:pt>
                <c:pt idx="193">
                  <c:v>164</c:v>
                </c:pt>
                <c:pt idx="194">
                  <c:v>157</c:v>
                </c:pt>
                <c:pt idx="195">
                  <c:v>169</c:v>
                </c:pt>
                <c:pt idx="196">
                  <c:v>200</c:v>
                </c:pt>
                <c:pt idx="197">
                  <c:v>212</c:v>
                </c:pt>
                <c:pt idx="198">
                  <c:v>195</c:v>
                </c:pt>
                <c:pt idx="199">
                  <c:v>201</c:v>
                </c:pt>
                <c:pt idx="200">
                  <c:v>222</c:v>
                </c:pt>
                <c:pt idx="201">
                  <c:v>243</c:v>
                </c:pt>
                <c:pt idx="202">
                  <c:v>217</c:v>
                </c:pt>
                <c:pt idx="203">
                  <c:v>160</c:v>
                </c:pt>
                <c:pt idx="204">
                  <c:v>218</c:v>
                </c:pt>
                <c:pt idx="205">
                  <c:v>120</c:v>
                </c:pt>
                <c:pt idx="206">
                  <c:v>227</c:v>
                </c:pt>
                <c:pt idx="207">
                  <c:v>237</c:v>
                </c:pt>
                <c:pt idx="208">
                  <c:v>162</c:v>
                </c:pt>
                <c:pt idx="209">
                  <c:v>199</c:v>
                </c:pt>
                <c:pt idx="210">
                  <c:v>193</c:v>
                </c:pt>
                <c:pt idx="211">
                  <c:v>197</c:v>
                </c:pt>
                <c:pt idx="212">
                  <c:v>280</c:v>
                </c:pt>
                <c:pt idx="213">
                  <c:v>168</c:v>
                </c:pt>
                <c:pt idx="214">
                  <c:v>156</c:v>
                </c:pt>
                <c:pt idx="215">
                  <c:v>202</c:v>
                </c:pt>
                <c:pt idx="216">
                  <c:v>166</c:v>
                </c:pt>
                <c:pt idx="217">
                  <c:v>230</c:v>
                </c:pt>
                <c:pt idx="218">
                  <c:v>228</c:v>
                </c:pt>
                <c:pt idx="219">
                  <c:v>232</c:v>
                </c:pt>
                <c:pt idx="220">
                  <c:v>257</c:v>
                </c:pt>
                <c:pt idx="221">
                  <c:v>298</c:v>
                </c:pt>
                <c:pt idx="222">
                  <c:v>253</c:v>
                </c:pt>
                <c:pt idx="223">
                  <c:v>186</c:v>
                </c:pt>
                <c:pt idx="224">
                  <c:v>248</c:v>
                </c:pt>
                <c:pt idx="225">
                  <c:v>269</c:v>
                </c:pt>
                <c:pt idx="226">
                  <c:v>287</c:v>
                </c:pt>
                <c:pt idx="227">
                  <c:v>226</c:v>
                </c:pt>
                <c:pt idx="228">
                  <c:v>180</c:v>
                </c:pt>
                <c:pt idx="229">
                  <c:v>338</c:v>
                </c:pt>
                <c:pt idx="230">
                  <c:v>194</c:v>
                </c:pt>
                <c:pt idx="231">
                  <c:v>231</c:v>
                </c:pt>
                <c:pt idx="232">
                  <c:v>205</c:v>
                </c:pt>
                <c:pt idx="233">
                  <c:v>272</c:v>
                </c:pt>
                <c:pt idx="234">
                  <c:v>283</c:v>
                </c:pt>
                <c:pt idx="235">
                  <c:v>278</c:v>
                </c:pt>
                <c:pt idx="236">
                  <c:v>165</c:v>
                </c:pt>
                <c:pt idx="237">
                  <c:v>334</c:v>
                </c:pt>
                <c:pt idx="238">
                  <c:v>191</c:v>
                </c:pt>
                <c:pt idx="239">
                  <c:v>285</c:v>
                </c:pt>
                <c:pt idx="240">
                  <c:v>173</c:v>
                </c:pt>
                <c:pt idx="241">
                  <c:v>196</c:v>
                </c:pt>
                <c:pt idx="242">
                  <c:v>284</c:v>
                </c:pt>
                <c:pt idx="243">
                  <c:v>259</c:v>
                </c:pt>
                <c:pt idx="244">
                  <c:v>286</c:v>
                </c:pt>
                <c:pt idx="245">
                  <c:v>362</c:v>
                </c:pt>
                <c:pt idx="246">
                  <c:v>261</c:v>
                </c:pt>
                <c:pt idx="247">
                  <c:v>306</c:v>
                </c:pt>
                <c:pt idx="248">
                  <c:v>301</c:v>
                </c:pt>
                <c:pt idx="249">
                  <c:v>242</c:v>
                </c:pt>
                <c:pt idx="250">
                  <c:v>188</c:v>
                </c:pt>
                <c:pt idx="251">
                  <c:v>258</c:v>
                </c:pt>
                <c:pt idx="252">
                  <c:v>215</c:v>
                </c:pt>
                <c:pt idx="253">
                  <c:v>236</c:v>
                </c:pt>
                <c:pt idx="254">
                  <c:v>276</c:v>
                </c:pt>
                <c:pt idx="255">
                  <c:v>271</c:v>
                </c:pt>
                <c:pt idx="256">
                  <c:v>288</c:v>
                </c:pt>
                <c:pt idx="257">
                  <c:v>297</c:v>
                </c:pt>
                <c:pt idx="258">
                  <c:v>241</c:v>
                </c:pt>
                <c:pt idx="259">
                  <c:v>319</c:v>
                </c:pt>
                <c:pt idx="260">
                  <c:v>264</c:v>
                </c:pt>
                <c:pt idx="261">
                  <c:v>256</c:v>
                </c:pt>
                <c:pt idx="262">
                  <c:v>244</c:v>
                </c:pt>
                <c:pt idx="263">
                  <c:v>219</c:v>
                </c:pt>
                <c:pt idx="264">
                  <c:v>220</c:v>
                </c:pt>
                <c:pt idx="265">
                  <c:v>206</c:v>
                </c:pt>
                <c:pt idx="266">
                  <c:v>302</c:v>
                </c:pt>
                <c:pt idx="267">
                  <c:v>233</c:v>
                </c:pt>
                <c:pt idx="268">
                  <c:v>224</c:v>
                </c:pt>
                <c:pt idx="269">
                  <c:v>270</c:v>
                </c:pt>
                <c:pt idx="270">
                  <c:v>275</c:v>
                </c:pt>
                <c:pt idx="271">
                  <c:v>252</c:v>
                </c:pt>
                <c:pt idx="272">
                  <c:v>291</c:v>
                </c:pt>
                <c:pt idx="273">
                  <c:v>247</c:v>
                </c:pt>
                <c:pt idx="274">
                  <c:v>213</c:v>
                </c:pt>
                <c:pt idx="275">
                  <c:v>234</c:v>
                </c:pt>
                <c:pt idx="276">
                  <c:v>254</c:v>
                </c:pt>
                <c:pt idx="277">
                  <c:v>262</c:v>
                </c:pt>
                <c:pt idx="278">
                  <c:v>310</c:v>
                </c:pt>
                <c:pt idx="279">
                  <c:v>239</c:v>
                </c:pt>
                <c:pt idx="280">
                  <c:v>330</c:v>
                </c:pt>
                <c:pt idx="281">
                  <c:v>317</c:v>
                </c:pt>
                <c:pt idx="282">
                  <c:v>292</c:v>
                </c:pt>
                <c:pt idx="283">
                  <c:v>267</c:v>
                </c:pt>
                <c:pt idx="284">
                  <c:v>315</c:v>
                </c:pt>
                <c:pt idx="285">
                  <c:v>314</c:v>
                </c:pt>
                <c:pt idx="286">
                  <c:v>347</c:v>
                </c:pt>
                <c:pt idx="287">
                  <c:v>316</c:v>
                </c:pt>
                <c:pt idx="288">
                  <c:v>225</c:v>
                </c:pt>
                <c:pt idx="289">
                  <c:v>322</c:v>
                </c:pt>
                <c:pt idx="290">
                  <c:v>260</c:v>
                </c:pt>
                <c:pt idx="291">
                  <c:v>277</c:v>
                </c:pt>
                <c:pt idx="292">
                  <c:v>296</c:v>
                </c:pt>
                <c:pt idx="293">
                  <c:v>266</c:v>
                </c:pt>
                <c:pt idx="294">
                  <c:v>354</c:v>
                </c:pt>
                <c:pt idx="295">
                  <c:v>333</c:v>
                </c:pt>
                <c:pt idx="296">
                  <c:v>326</c:v>
                </c:pt>
                <c:pt idx="297">
                  <c:v>245</c:v>
                </c:pt>
                <c:pt idx="298">
                  <c:v>203</c:v>
                </c:pt>
                <c:pt idx="299">
                  <c:v>308</c:v>
                </c:pt>
                <c:pt idx="300">
                  <c:v>255</c:v>
                </c:pt>
                <c:pt idx="301">
                  <c:v>295</c:v>
                </c:pt>
                <c:pt idx="302">
                  <c:v>251</c:v>
                </c:pt>
                <c:pt idx="303">
                  <c:v>307</c:v>
                </c:pt>
                <c:pt idx="304">
                  <c:v>265</c:v>
                </c:pt>
                <c:pt idx="305">
                  <c:v>376</c:v>
                </c:pt>
                <c:pt idx="306">
                  <c:v>313</c:v>
                </c:pt>
                <c:pt idx="307">
                  <c:v>367</c:v>
                </c:pt>
                <c:pt idx="308">
                  <c:v>293</c:v>
                </c:pt>
                <c:pt idx="309">
                  <c:v>340</c:v>
                </c:pt>
                <c:pt idx="310">
                  <c:v>311</c:v>
                </c:pt>
                <c:pt idx="311">
                  <c:v>274</c:v>
                </c:pt>
                <c:pt idx="312">
                  <c:v>282</c:v>
                </c:pt>
                <c:pt idx="313">
                  <c:v>273</c:v>
                </c:pt>
                <c:pt idx="314">
                  <c:v>294</c:v>
                </c:pt>
                <c:pt idx="315">
                  <c:v>345</c:v>
                </c:pt>
                <c:pt idx="316">
                  <c:v>279</c:v>
                </c:pt>
                <c:pt idx="317">
                  <c:v>339</c:v>
                </c:pt>
                <c:pt idx="318">
                  <c:v>355</c:v>
                </c:pt>
                <c:pt idx="319">
                  <c:v>342</c:v>
                </c:pt>
                <c:pt idx="320">
                  <c:v>332</c:v>
                </c:pt>
                <c:pt idx="321">
                  <c:v>312</c:v>
                </c:pt>
                <c:pt idx="322">
                  <c:v>321</c:v>
                </c:pt>
                <c:pt idx="323">
                  <c:v>223</c:v>
                </c:pt>
                <c:pt idx="324">
                  <c:v>366</c:v>
                </c:pt>
                <c:pt idx="325">
                  <c:v>379</c:v>
                </c:pt>
                <c:pt idx="326">
                  <c:v>384</c:v>
                </c:pt>
                <c:pt idx="327">
                  <c:v>323</c:v>
                </c:pt>
                <c:pt idx="328">
                  <c:v>377</c:v>
                </c:pt>
                <c:pt idx="329">
                  <c:v>263</c:v>
                </c:pt>
                <c:pt idx="330">
                  <c:v>281</c:v>
                </c:pt>
                <c:pt idx="331">
                  <c:v>249</c:v>
                </c:pt>
                <c:pt idx="332">
                  <c:v>348</c:v>
                </c:pt>
                <c:pt idx="333">
                  <c:v>337</c:v>
                </c:pt>
                <c:pt idx="334">
                  <c:v>305</c:v>
                </c:pt>
                <c:pt idx="335">
                  <c:v>331</c:v>
                </c:pt>
                <c:pt idx="336">
                  <c:v>300</c:v>
                </c:pt>
                <c:pt idx="337">
                  <c:v>268</c:v>
                </c:pt>
                <c:pt idx="338">
                  <c:v>383</c:v>
                </c:pt>
                <c:pt idx="339">
                  <c:v>324</c:v>
                </c:pt>
                <c:pt idx="340">
                  <c:v>369</c:v>
                </c:pt>
                <c:pt idx="341">
                  <c:v>356</c:v>
                </c:pt>
                <c:pt idx="342">
                  <c:v>328</c:v>
                </c:pt>
                <c:pt idx="343">
                  <c:v>359</c:v>
                </c:pt>
                <c:pt idx="344">
                  <c:v>336</c:v>
                </c:pt>
                <c:pt idx="345">
                  <c:v>387</c:v>
                </c:pt>
                <c:pt idx="346">
                  <c:v>370</c:v>
                </c:pt>
                <c:pt idx="347">
                  <c:v>303</c:v>
                </c:pt>
                <c:pt idx="348">
                  <c:v>299</c:v>
                </c:pt>
                <c:pt idx="349">
                  <c:v>361</c:v>
                </c:pt>
                <c:pt idx="350">
                  <c:v>360</c:v>
                </c:pt>
                <c:pt idx="351">
                  <c:v>309</c:v>
                </c:pt>
                <c:pt idx="352">
                  <c:v>392</c:v>
                </c:pt>
                <c:pt idx="353">
                  <c:v>411</c:v>
                </c:pt>
                <c:pt idx="354">
                  <c:v>413</c:v>
                </c:pt>
                <c:pt idx="355">
                  <c:v>290</c:v>
                </c:pt>
                <c:pt idx="356">
                  <c:v>335</c:v>
                </c:pt>
                <c:pt idx="357">
                  <c:v>343</c:v>
                </c:pt>
                <c:pt idx="358">
                  <c:v>373</c:v>
                </c:pt>
                <c:pt idx="359">
                  <c:v>363</c:v>
                </c:pt>
                <c:pt idx="360">
                  <c:v>350</c:v>
                </c:pt>
                <c:pt idx="361">
                  <c:v>351</c:v>
                </c:pt>
                <c:pt idx="362">
                  <c:v>353</c:v>
                </c:pt>
                <c:pt idx="363">
                  <c:v>346</c:v>
                </c:pt>
                <c:pt idx="364">
                  <c:v>318</c:v>
                </c:pt>
                <c:pt idx="365">
                  <c:v>349</c:v>
                </c:pt>
                <c:pt idx="366">
                  <c:v>395</c:v>
                </c:pt>
                <c:pt idx="367">
                  <c:v>357</c:v>
                </c:pt>
                <c:pt idx="368">
                  <c:v>320</c:v>
                </c:pt>
                <c:pt idx="369">
                  <c:v>385</c:v>
                </c:pt>
                <c:pt idx="370">
                  <c:v>398</c:v>
                </c:pt>
                <c:pt idx="371">
                  <c:v>382</c:v>
                </c:pt>
                <c:pt idx="372">
                  <c:v>325</c:v>
                </c:pt>
                <c:pt idx="373">
                  <c:v>393</c:v>
                </c:pt>
                <c:pt idx="374">
                  <c:v>368</c:v>
                </c:pt>
                <c:pt idx="375">
                  <c:v>352</c:v>
                </c:pt>
                <c:pt idx="376">
                  <c:v>329</c:v>
                </c:pt>
                <c:pt idx="377">
                  <c:v>304</c:v>
                </c:pt>
                <c:pt idx="378">
                  <c:v>375</c:v>
                </c:pt>
                <c:pt idx="379">
                  <c:v>400</c:v>
                </c:pt>
                <c:pt idx="380">
                  <c:v>371</c:v>
                </c:pt>
                <c:pt idx="381">
                  <c:v>289</c:v>
                </c:pt>
                <c:pt idx="382">
                  <c:v>380</c:v>
                </c:pt>
                <c:pt idx="383">
                  <c:v>388</c:v>
                </c:pt>
                <c:pt idx="384">
                  <c:v>386</c:v>
                </c:pt>
                <c:pt idx="385">
                  <c:v>397</c:v>
                </c:pt>
                <c:pt idx="386">
                  <c:v>378</c:v>
                </c:pt>
                <c:pt idx="387">
                  <c:v>420</c:v>
                </c:pt>
                <c:pt idx="388">
                  <c:v>390</c:v>
                </c:pt>
                <c:pt idx="389">
                  <c:v>408</c:v>
                </c:pt>
                <c:pt idx="390">
                  <c:v>414</c:v>
                </c:pt>
                <c:pt idx="391">
                  <c:v>431</c:v>
                </c:pt>
                <c:pt idx="392">
                  <c:v>426</c:v>
                </c:pt>
                <c:pt idx="393">
                  <c:v>401</c:v>
                </c:pt>
                <c:pt idx="394">
                  <c:v>419</c:v>
                </c:pt>
                <c:pt idx="395">
                  <c:v>416</c:v>
                </c:pt>
                <c:pt idx="396">
                  <c:v>327</c:v>
                </c:pt>
                <c:pt idx="397">
                  <c:v>358</c:v>
                </c:pt>
                <c:pt idx="398">
                  <c:v>404</c:v>
                </c:pt>
                <c:pt idx="399">
                  <c:v>403</c:v>
                </c:pt>
                <c:pt idx="400">
                  <c:v>394</c:v>
                </c:pt>
                <c:pt idx="401">
                  <c:v>415</c:v>
                </c:pt>
                <c:pt idx="402">
                  <c:v>436</c:v>
                </c:pt>
                <c:pt idx="403">
                  <c:v>422</c:v>
                </c:pt>
                <c:pt idx="404">
                  <c:v>418</c:v>
                </c:pt>
                <c:pt idx="405">
                  <c:v>435</c:v>
                </c:pt>
                <c:pt idx="406">
                  <c:v>402</c:v>
                </c:pt>
                <c:pt idx="407">
                  <c:v>364</c:v>
                </c:pt>
                <c:pt idx="408">
                  <c:v>421</c:v>
                </c:pt>
                <c:pt idx="409">
                  <c:v>341</c:v>
                </c:pt>
                <c:pt idx="410">
                  <c:v>399</c:v>
                </c:pt>
                <c:pt idx="411">
                  <c:v>344</c:v>
                </c:pt>
                <c:pt idx="412">
                  <c:v>374</c:v>
                </c:pt>
                <c:pt idx="413">
                  <c:v>391</c:v>
                </c:pt>
                <c:pt idx="414">
                  <c:v>407</c:v>
                </c:pt>
                <c:pt idx="415">
                  <c:v>372</c:v>
                </c:pt>
                <c:pt idx="416">
                  <c:v>439</c:v>
                </c:pt>
                <c:pt idx="417">
                  <c:v>430</c:v>
                </c:pt>
                <c:pt idx="418">
                  <c:v>405</c:v>
                </c:pt>
                <c:pt idx="419">
                  <c:v>409</c:v>
                </c:pt>
                <c:pt idx="420">
                  <c:v>445</c:v>
                </c:pt>
                <c:pt idx="421">
                  <c:v>365</c:v>
                </c:pt>
                <c:pt idx="422">
                  <c:v>428</c:v>
                </c:pt>
                <c:pt idx="423">
                  <c:v>443</c:v>
                </c:pt>
                <c:pt idx="424">
                  <c:v>389</c:v>
                </c:pt>
                <c:pt idx="425">
                  <c:v>440</c:v>
                </c:pt>
                <c:pt idx="426">
                  <c:v>433</c:v>
                </c:pt>
                <c:pt idx="427">
                  <c:v>417</c:v>
                </c:pt>
                <c:pt idx="428">
                  <c:v>396</c:v>
                </c:pt>
                <c:pt idx="429">
                  <c:v>412</c:v>
                </c:pt>
                <c:pt idx="430">
                  <c:v>438</c:v>
                </c:pt>
                <c:pt idx="431">
                  <c:v>449</c:v>
                </c:pt>
                <c:pt idx="432">
                  <c:v>432</c:v>
                </c:pt>
                <c:pt idx="433">
                  <c:v>425</c:v>
                </c:pt>
                <c:pt idx="434">
                  <c:v>381</c:v>
                </c:pt>
                <c:pt idx="435">
                  <c:v>450</c:v>
                </c:pt>
                <c:pt idx="436">
                  <c:v>429</c:v>
                </c:pt>
                <c:pt idx="437">
                  <c:v>447</c:v>
                </c:pt>
                <c:pt idx="438">
                  <c:v>434</c:v>
                </c:pt>
                <c:pt idx="439">
                  <c:v>406</c:v>
                </c:pt>
                <c:pt idx="440">
                  <c:v>451</c:v>
                </c:pt>
                <c:pt idx="441">
                  <c:v>463</c:v>
                </c:pt>
                <c:pt idx="442">
                  <c:v>446</c:v>
                </c:pt>
                <c:pt idx="443">
                  <c:v>442</c:v>
                </c:pt>
                <c:pt idx="444">
                  <c:v>465</c:v>
                </c:pt>
                <c:pt idx="445">
                  <c:v>423</c:v>
                </c:pt>
                <c:pt idx="446">
                  <c:v>448</c:v>
                </c:pt>
                <c:pt idx="447">
                  <c:v>441</c:v>
                </c:pt>
                <c:pt idx="448">
                  <c:v>410</c:v>
                </c:pt>
                <c:pt idx="449">
                  <c:v>427</c:v>
                </c:pt>
                <c:pt idx="450">
                  <c:v>460</c:v>
                </c:pt>
                <c:pt idx="451">
                  <c:v>452</c:v>
                </c:pt>
                <c:pt idx="452">
                  <c:v>455</c:v>
                </c:pt>
                <c:pt idx="453">
                  <c:v>494</c:v>
                </c:pt>
                <c:pt idx="454">
                  <c:v>464</c:v>
                </c:pt>
                <c:pt idx="455">
                  <c:v>458</c:v>
                </c:pt>
                <c:pt idx="456">
                  <c:v>493</c:v>
                </c:pt>
                <c:pt idx="457">
                  <c:v>424</c:v>
                </c:pt>
                <c:pt idx="458">
                  <c:v>454</c:v>
                </c:pt>
                <c:pt idx="459">
                  <c:v>469</c:v>
                </c:pt>
                <c:pt idx="460">
                  <c:v>453</c:v>
                </c:pt>
                <c:pt idx="461">
                  <c:v>437</c:v>
                </c:pt>
                <c:pt idx="462">
                  <c:v>461</c:v>
                </c:pt>
                <c:pt idx="463">
                  <c:v>483</c:v>
                </c:pt>
                <c:pt idx="464">
                  <c:v>466</c:v>
                </c:pt>
                <c:pt idx="465">
                  <c:v>467</c:v>
                </c:pt>
                <c:pt idx="466">
                  <c:v>459</c:v>
                </c:pt>
                <c:pt idx="467">
                  <c:v>456</c:v>
                </c:pt>
                <c:pt idx="468">
                  <c:v>482</c:v>
                </c:pt>
                <c:pt idx="469">
                  <c:v>497</c:v>
                </c:pt>
                <c:pt idx="470">
                  <c:v>475</c:v>
                </c:pt>
                <c:pt idx="471">
                  <c:v>470</c:v>
                </c:pt>
                <c:pt idx="472">
                  <c:v>491</c:v>
                </c:pt>
                <c:pt idx="473">
                  <c:v>473</c:v>
                </c:pt>
                <c:pt idx="474">
                  <c:v>474</c:v>
                </c:pt>
                <c:pt idx="475">
                  <c:v>488</c:v>
                </c:pt>
                <c:pt idx="476">
                  <c:v>471</c:v>
                </c:pt>
                <c:pt idx="477">
                  <c:v>457</c:v>
                </c:pt>
                <c:pt idx="478">
                  <c:v>462</c:v>
                </c:pt>
                <c:pt idx="479">
                  <c:v>477</c:v>
                </c:pt>
                <c:pt idx="480">
                  <c:v>487</c:v>
                </c:pt>
                <c:pt idx="481">
                  <c:v>444</c:v>
                </c:pt>
                <c:pt idx="482">
                  <c:v>478</c:v>
                </c:pt>
                <c:pt idx="483">
                  <c:v>476</c:v>
                </c:pt>
                <c:pt idx="484">
                  <c:v>472</c:v>
                </c:pt>
                <c:pt idx="485">
                  <c:v>481</c:v>
                </c:pt>
                <c:pt idx="486">
                  <c:v>492</c:v>
                </c:pt>
                <c:pt idx="487">
                  <c:v>495</c:v>
                </c:pt>
                <c:pt idx="488">
                  <c:v>490</c:v>
                </c:pt>
                <c:pt idx="489">
                  <c:v>484</c:v>
                </c:pt>
                <c:pt idx="490">
                  <c:v>480</c:v>
                </c:pt>
                <c:pt idx="491">
                  <c:v>508</c:v>
                </c:pt>
                <c:pt idx="492">
                  <c:v>489</c:v>
                </c:pt>
                <c:pt idx="493">
                  <c:v>468</c:v>
                </c:pt>
                <c:pt idx="494">
                  <c:v>499</c:v>
                </c:pt>
                <c:pt idx="495">
                  <c:v>485</c:v>
                </c:pt>
                <c:pt idx="496">
                  <c:v>514</c:v>
                </c:pt>
                <c:pt idx="497">
                  <c:v>507</c:v>
                </c:pt>
                <c:pt idx="498">
                  <c:v>498</c:v>
                </c:pt>
                <c:pt idx="499">
                  <c:v>512</c:v>
                </c:pt>
                <c:pt idx="500">
                  <c:v>503</c:v>
                </c:pt>
                <c:pt idx="501">
                  <c:v>504</c:v>
                </c:pt>
                <c:pt idx="502">
                  <c:v>479</c:v>
                </c:pt>
                <c:pt idx="503">
                  <c:v>506</c:v>
                </c:pt>
                <c:pt idx="504">
                  <c:v>509</c:v>
                </c:pt>
                <c:pt idx="505">
                  <c:v>519</c:v>
                </c:pt>
                <c:pt idx="506">
                  <c:v>501</c:v>
                </c:pt>
                <c:pt idx="507">
                  <c:v>511</c:v>
                </c:pt>
                <c:pt idx="508">
                  <c:v>496</c:v>
                </c:pt>
                <c:pt idx="509">
                  <c:v>502</c:v>
                </c:pt>
                <c:pt idx="510">
                  <c:v>486</c:v>
                </c:pt>
                <c:pt idx="511">
                  <c:v>500</c:v>
                </c:pt>
                <c:pt idx="512">
                  <c:v>521</c:v>
                </c:pt>
                <c:pt idx="513">
                  <c:v>505</c:v>
                </c:pt>
                <c:pt idx="514">
                  <c:v>516</c:v>
                </c:pt>
                <c:pt idx="515">
                  <c:v>513</c:v>
                </c:pt>
                <c:pt idx="516">
                  <c:v>517</c:v>
                </c:pt>
                <c:pt idx="517">
                  <c:v>515</c:v>
                </c:pt>
                <c:pt idx="518">
                  <c:v>527</c:v>
                </c:pt>
                <c:pt idx="519">
                  <c:v>510</c:v>
                </c:pt>
                <c:pt idx="520">
                  <c:v>520</c:v>
                </c:pt>
                <c:pt idx="521">
                  <c:v>518</c:v>
                </c:pt>
                <c:pt idx="522">
                  <c:v>524</c:v>
                </c:pt>
                <c:pt idx="523">
                  <c:v>522</c:v>
                </c:pt>
                <c:pt idx="524">
                  <c:v>530</c:v>
                </c:pt>
                <c:pt idx="525">
                  <c:v>529</c:v>
                </c:pt>
                <c:pt idx="526">
                  <c:v>525</c:v>
                </c:pt>
                <c:pt idx="527">
                  <c:v>523</c:v>
                </c:pt>
                <c:pt idx="528">
                  <c:v>534</c:v>
                </c:pt>
                <c:pt idx="529">
                  <c:v>533</c:v>
                </c:pt>
                <c:pt idx="530">
                  <c:v>526</c:v>
                </c:pt>
                <c:pt idx="531">
                  <c:v>540</c:v>
                </c:pt>
                <c:pt idx="532">
                  <c:v>532</c:v>
                </c:pt>
                <c:pt idx="533">
                  <c:v>528</c:v>
                </c:pt>
                <c:pt idx="534">
                  <c:v>531</c:v>
                </c:pt>
                <c:pt idx="535">
                  <c:v>535</c:v>
                </c:pt>
                <c:pt idx="536">
                  <c:v>537</c:v>
                </c:pt>
                <c:pt idx="537">
                  <c:v>538</c:v>
                </c:pt>
                <c:pt idx="538">
                  <c:v>536</c:v>
                </c:pt>
                <c:pt idx="539">
                  <c:v>544</c:v>
                </c:pt>
                <c:pt idx="540">
                  <c:v>539</c:v>
                </c:pt>
                <c:pt idx="541">
                  <c:v>545</c:v>
                </c:pt>
                <c:pt idx="542">
                  <c:v>542</c:v>
                </c:pt>
                <c:pt idx="543">
                  <c:v>543</c:v>
                </c:pt>
                <c:pt idx="544">
                  <c:v>541</c:v>
                </c:pt>
                <c:pt idx="545">
                  <c:v>549</c:v>
                </c:pt>
                <c:pt idx="546">
                  <c:v>547</c:v>
                </c:pt>
                <c:pt idx="547">
                  <c:v>546</c:v>
                </c:pt>
                <c:pt idx="548">
                  <c:v>552</c:v>
                </c:pt>
                <c:pt idx="549">
                  <c:v>548</c:v>
                </c:pt>
                <c:pt idx="550">
                  <c:v>550</c:v>
                </c:pt>
                <c:pt idx="551">
                  <c:v>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B-488D-978F-FC8F842F7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44784"/>
        <c:axId val="986443120"/>
      </c:scatterChart>
      <c:valAx>
        <c:axId val="9864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Word-Initial</a:t>
                </a:r>
                <a:r>
                  <a:rPr lang="en-US" baseline="0"/>
                  <a:t> Learner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43120"/>
        <c:crosses val="autoZero"/>
        <c:crossBetween val="midCat"/>
      </c:valAx>
      <c:valAx>
        <c:axId val="9864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</a:t>
                </a:r>
                <a:r>
                  <a:rPr lang="en-US" baseline="0"/>
                  <a:t> onsets Learner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4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Wug</a:t>
            </a:r>
            <a:r>
              <a:rPr lang="en-US" baseline="0"/>
              <a:t>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Syllabified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Sheet3!$B$2:$B$553</c:f>
              <c:numCache>
                <c:formatCode>General</c:formatCode>
                <c:ptCount val="552"/>
                <c:pt idx="0">
                  <c:v>2.6379999999999999</c:v>
                </c:pt>
                <c:pt idx="1">
                  <c:v>4.88</c:v>
                </c:pt>
                <c:pt idx="2">
                  <c:v>12.442</c:v>
                </c:pt>
                <c:pt idx="3">
                  <c:v>13.785</c:v>
                </c:pt>
                <c:pt idx="4">
                  <c:v>5.7149999999999999</c:v>
                </c:pt>
                <c:pt idx="5">
                  <c:v>10.664</c:v>
                </c:pt>
                <c:pt idx="6">
                  <c:v>12.473000000000001</c:v>
                </c:pt>
                <c:pt idx="7">
                  <c:v>9.6929999999999996</c:v>
                </c:pt>
                <c:pt idx="8">
                  <c:v>15.068</c:v>
                </c:pt>
                <c:pt idx="9">
                  <c:v>3.9780000000000002</c:v>
                </c:pt>
                <c:pt idx="10">
                  <c:v>13.757</c:v>
                </c:pt>
                <c:pt idx="11">
                  <c:v>3.9780000000000002</c:v>
                </c:pt>
                <c:pt idx="12">
                  <c:v>17.452999999999999</c:v>
                </c:pt>
                <c:pt idx="13">
                  <c:v>15.750999999999999</c:v>
                </c:pt>
                <c:pt idx="14">
                  <c:v>14.62</c:v>
                </c:pt>
                <c:pt idx="15">
                  <c:v>17.361000000000001</c:v>
                </c:pt>
                <c:pt idx="16">
                  <c:v>4.1020000000000003</c:v>
                </c:pt>
                <c:pt idx="17">
                  <c:v>5.7149999999999999</c:v>
                </c:pt>
                <c:pt idx="18">
                  <c:v>4.88</c:v>
                </c:pt>
                <c:pt idx="19">
                  <c:v>5.7149999999999999</c:v>
                </c:pt>
                <c:pt idx="20">
                  <c:v>8.5190000000000001</c:v>
                </c:pt>
                <c:pt idx="21">
                  <c:v>8.3930000000000007</c:v>
                </c:pt>
                <c:pt idx="22">
                  <c:v>12.442</c:v>
                </c:pt>
                <c:pt idx="23">
                  <c:v>10.824</c:v>
                </c:pt>
                <c:pt idx="24">
                  <c:v>3.9780000000000002</c:v>
                </c:pt>
                <c:pt idx="25">
                  <c:v>3.9780000000000002</c:v>
                </c:pt>
                <c:pt idx="26">
                  <c:v>6.4029999999999996</c:v>
                </c:pt>
                <c:pt idx="27">
                  <c:v>14.17</c:v>
                </c:pt>
                <c:pt idx="28">
                  <c:v>9.6929999999999996</c:v>
                </c:pt>
                <c:pt idx="29">
                  <c:v>9.2569999999999997</c:v>
                </c:pt>
                <c:pt idx="30">
                  <c:v>13.672000000000001</c:v>
                </c:pt>
                <c:pt idx="31">
                  <c:v>8.8810000000000002</c:v>
                </c:pt>
                <c:pt idx="32">
                  <c:v>10.824</c:v>
                </c:pt>
                <c:pt idx="33">
                  <c:v>9.6929999999999996</c:v>
                </c:pt>
                <c:pt idx="34">
                  <c:v>5.7149999999999999</c:v>
                </c:pt>
                <c:pt idx="35">
                  <c:v>3.7719999999999998</c:v>
                </c:pt>
                <c:pt idx="36">
                  <c:v>11.247</c:v>
                </c:pt>
                <c:pt idx="37">
                  <c:v>2.6379999999999999</c:v>
                </c:pt>
                <c:pt idx="38">
                  <c:v>2.6379999999999999</c:v>
                </c:pt>
                <c:pt idx="39">
                  <c:v>11.814</c:v>
                </c:pt>
                <c:pt idx="40">
                  <c:v>11.664</c:v>
                </c:pt>
                <c:pt idx="41">
                  <c:v>6.8460000000000001</c:v>
                </c:pt>
                <c:pt idx="42">
                  <c:v>0</c:v>
                </c:pt>
                <c:pt idx="43">
                  <c:v>14.62</c:v>
                </c:pt>
                <c:pt idx="44">
                  <c:v>10.53</c:v>
                </c:pt>
                <c:pt idx="45">
                  <c:v>4.9029999999999996</c:v>
                </c:pt>
                <c:pt idx="46">
                  <c:v>8.8810000000000002</c:v>
                </c:pt>
                <c:pt idx="47">
                  <c:v>8.8810000000000002</c:v>
                </c:pt>
                <c:pt idx="48">
                  <c:v>8.8810000000000002</c:v>
                </c:pt>
                <c:pt idx="49">
                  <c:v>10.824</c:v>
                </c:pt>
                <c:pt idx="50">
                  <c:v>9.6929999999999996</c:v>
                </c:pt>
                <c:pt idx="51">
                  <c:v>8.1489999999999991</c:v>
                </c:pt>
                <c:pt idx="52">
                  <c:v>7.75</c:v>
                </c:pt>
                <c:pt idx="53">
                  <c:v>15.417999999999999</c:v>
                </c:pt>
                <c:pt idx="54">
                  <c:v>12.662000000000001</c:v>
                </c:pt>
                <c:pt idx="55">
                  <c:v>14.603999999999999</c:v>
                </c:pt>
                <c:pt idx="56">
                  <c:v>6.4029999999999996</c:v>
                </c:pt>
                <c:pt idx="57">
                  <c:v>11.07</c:v>
                </c:pt>
                <c:pt idx="58">
                  <c:v>4.9029999999999996</c:v>
                </c:pt>
                <c:pt idx="59">
                  <c:v>4.9029999999999996</c:v>
                </c:pt>
                <c:pt idx="60">
                  <c:v>5.7149999999999999</c:v>
                </c:pt>
                <c:pt idx="61">
                  <c:v>25.376000000000001</c:v>
                </c:pt>
                <c:pt idx="62">
                  <c:v>8.8810000000000002</c:v>
                </c:pt>
                <c:pt idx="63">
                  <c:v>13.125</c:v>
                </c:pt>
                <c:pt idx="64">
                  <c:v>10.824</c:v>
                </c:pt>
                <c:pt idx="65">
                  <c:v>8.8810000000000002</c:v>
                </c:pt>
                <c:pt idx="66">
                  <c:v>8.8810000000000002</c:v>
                </c:pt>
                <c:pt idx="67">
                  <c:v>8.8810000000000002</c:v>
                </c:pt>
                <c:pt idx="68">
                  <c:v>8.8810000000000002</c:v>
                </c:pt>
                <c:pt idx="69">
                  <c:v>8.6829999999999998</c:v>
                </c:pt>
                <c:pt idx="70">
                  <c:v>10.86</c:v>
                </c:pt>
                <c:pt idx="71">
                  <c:v>8.3930000000000007</c:v>
                </c:pt>
                <c:pt idx="72">
                  <c:v>14.17</c:v>
                </c:pt>
                <c:pt idx="73">
                  <c:v>20.440000000000001</c:v>
                </c:pt>
                <c:pt idx="74">
                  <c:v>12.662000000000001</c:v>
                </c:pt>
                <c:pt idx="75">
                  <c:v>12.662000000000001</c:v>
                </c:pt>
                <c:pt idx="76">
                  <c:v>12.662000000000001</c:v>
                </c:pt>
                <c:pt idx="77">
                  <c:v>14.603999999999999</c:v>
                </c:pt>
                <c:pt idx="78">
                  <c:v>14.603999999999999</c:v>
                </c:pt>
                <c:pt idx="79">
                  <c:v>7.758</c:v>
                </c:pt>
                <c:pt idx="80">
                  <c:v>4.88</c:v>
                </c:pt>
                <c:pt idx="81">
                  <c:v>6.4180000000000001</c:v>
                </c:pt>
                <c:pt idx="82">
                  <c:v>4.508</c:v>
                </c:pt>
                <c:pt idx="83">
                  <c:v>8.3930000000000007</c:v>
                </c:pt>
                <c:pt idx="84">
                  <c:v>9.3040000000000003</c:v>
                </c:pt>
                <c:pt idx="85">
                  <c:v>8.08</c:v>
                </c:pt>
                <c:pt idx="86">
                  <c:v>8.7210000000000001</c:v>
                </c:pt>
                <c:pt idx="87">
                  <c:v>9.6929999999999996</c:v>
                </c:pt>
                <c:pt idx="88">
                  <c:v>9.6929999999999996</c:v>
                </c:pt>
                <c:pt idx="89">
                  <c:v>8.6669999999999998</c:v>
                </c:pt>
                <c:pt idx="90">
                  <c:v>13.282</c:v>
                </c:pt>
                <c:pt idx="91">
                  <c:v>4.9029999999999996</c:v>
                </c:pt>
                <c:pt idx="92">
                  <c:v>10.002000000000001</c:v>
                </c:pt>
                <c:pt idx="93">
                  <c:v>6.8460000000000001</c:v>
                </c:pt>
                <c:pt idx="94">
                  <c:v>11.535</c:v>
                </c:pt>
                <c:pt idx="95">
                  <c:v>4.9029999999999996</c:v>
                </c:pt>
                <c:pt idx="96">
                  <c:v>4.9029999999999996</c:v>
                </c:pt>
                <c:pt idx="97">
                  <c:v>4.9029999999999996</c:v>
                </c:pt>
                <c:pt idx="98">
                  <c:v>4.9029999999999996</c:v>
                </c:pt>
                <c:pt idx="99">
                  <c:v>15.513</c:v>
                </c:pt>
                <c:pt idx="100">
                  <c:v>9.3699999999999992</c:v>
                </c:pt>
                <c:pt idx="101">
                  <c:v>8.6829999999999998</c:v>
                </c:pt>
                <c:pt idx="102">
                  <c:v>8.6829999999999998</c:v>
                </c:pt>
                <c:pt idx="103">
                  <c:v>10.625999999999999</c:v>
                </c:pt>
                <c:pt idx="104">
                  <c:v>17.452999999999999</c:v>
                </c:pt>
                <c:pt idx="105">
                  <c:v>9.1180000000000003</c:v>
                </c:pt>
                <c:pt idx="106">
                  <c:v>20.443999999999999</c:v>
                </c:pt>
                <c:pt idx="107">
                  <c:v>16.327999999999999</c:v>
                </c:pt>
                <c:pt idx="108">
                  <c:v>4.9029999999999996</c:v>
                </c:pt>
                <c:pt idx="109">
                  <c:v>16.846</c:v>
                </c:pt>
                <c:pt idx="110">
                  <c:v>15.750999999999999</c:v>
                </c:pt>
                <c:pt idx="111">
                  <c:v>15.750999999999999</c:v>
                </c:pt>
                <c:pt idx="112">
                  <c:v>13.981999999999999</c:v>
                </c:pt>
                <c:pt idx="113">
                  <c:v>15.326000000000001</c:v>
                </c:pt>
                <c:pt idx="114">
                  <c:v>11.82</c:v>
                </c:pt>
                <c:pt idx="115">
                  <c:v>10.319000000000001</c:v>
                </c:pt>
                <c:pt idx="116">
                  <c:v>6.4029999999999996</c:v>
                </c:pt>
                <c:pt idx="117">
                  <c:v>18.471</c:v>
                </c:pt>
                <c:pt idx="118">
                  <c:v>14.635999999999999</c:v>
                </c:pt>
                <c:pt idx="119">
                  <c:v>10.56</c:v>
                </c:pt>
                <c:pt idx="120">
                  <c:v>10.824</c:v>
                </c:pt>
                <c:pt idx="121">
                  <c:v>10.824</c:v>
                </c:pt>
                <c:pt idx="122">
                  <c:v>10.824</c:v>
                </c:pt>
                <c:pt idx="123">
                  <c:v>7.327</c:v>
                </c:pt>
                <c:pt idx="124">
                  <c:v>7.75</c:v>
                </c:pt>
                <c:pt idx="125">
                  <c:v>28.140999999999998</c:v>
                </c:pt>
                <c:pt idx="126">
                  <c:v>20.472999999999999</c:v>
                </c:pt>
                <c:pt idx="127">
                  <c:v>4.1020000000000003</c:v>
                </c:pt>
                <c:pt idx="128">
                  <c:v>13.084</c:v>
                </c:pt>
                <c:pt idx="129">
                  <c:v>15.026999999999999</c:v>
                </c:pt>
                <c:pt idx="130">
                  <c:v>7.5620000000000003</c:v>
                </c:pt>
                <c:pt idx="131">
                  <c:v>11.535</c:v>
                </c:pt>
                <c:pt idx="132">
                  <c:v>3.7719999999999998</c:v>
                </c:pt>
                <c:pt idx="133">
                  <c:v>0</c:v>
                </c:pt>
                <c:pt idx="134">
                  <c:v>8.6240000000000006</c:v>
                </c:pt>
                <c:pt idx="135">
                  <c:v>6.2370000000000001</c:v>
                </c:pt>
                <c:pt idx="136">
                  <c:v>10.91</c:v>
                </c:pt>
                <c:pt idx="137">
                  <c:v>8.8810000000000002</c:v>
                </c:pt>
                <c:pt idx="138">
                  <c:v>8.8810000000000002</c:v>
                </c:pt>
                <c:pt idx="139">
                  <c:v>8.8810000000000002</c:v>
                </c:pt>
                <c:pt idx="140">
                  <c:v>8.8810000000000002</c:v>
                </c:pt>
                <c:pt idx="141">
                  <c:v>8.8810000000000002</c:v>
                </c:pt>
                <c:pt idx="142">
                  <c:v>8.8810000000000002</c:v>
                </c:pt>
                <c:pt idx="143">
                  <c:v>8.8810000000000002</c:v>
                </c:pt>
                <c:pt idx="144">
                  <c:v>6.8460000000000001</c:v>
                </c:pt>
                <c:pt idx="145">
                  <c:v>6.8460000000000001</c:v>
                </c:pt>
                <c:pt idx="146">
                  <c:v>11.664</c:v>
                </c:pt>
                <c:pt idx="147">
                  <c:v>20.125</c:v>
                </c:pt>
                <c:pt idx="148">
                  <c:v>12.458</c:v>
                </c:pt>
                <c:pt idx="149">
                  <c:v>9.2490000000000006</c:v>
                </c:pt>
                <c:pt idx="150">
                  <c:v>7.75</c:v>
                </c:pt>
                <c:pt idx="151">
                  <c:v>10.319000000000001</c:v>
                </c:pt>
                <c:pt idx="152">
                  <c:v>15.513</c:v>
                </c:pt>
                <c:pt idx="153">
                  <c:v>15.513</c:v>
                </c:pt>
                <c:pt idx="154">
                  <c:v>24.542999999999999</c:v>
                </c:pt>
                <c:pt idx="155">
                  <c:v>6.8460000000000001</c:v>
                </c:pt>
                <c:pt idx="156">
                  <c:v>6.8460000000000001</c:v>
                </c:pt>
                <c:pt idx="157">
                  <c:v>6.8460000000000001</c:v>
                </c:pt>
                <c:pt idx="158">
                  <c:v>6.8460000000000001</c:v>
                </c:pt>
                <c:pt idx="159">
                  <c:v>8.4789999999999992</c:v>
                </c:pt>
                <c:pt idx="160">
                  <c:v>4.9029999999999996</c:v>
                </c:pt>
                <c:pt idx="161">
                  <c:v>4.9029999999999996</c:v>
                </c:pt>
                <c:pt idx="162">
                  <c:v>4.9029999999999996</c:v>
                </c:pt>
                <c:pt idx="163">
                  <c:v>3.7719999999999998</c:v>
                </c:pt>
                <c:pt idx="164">
                  <c:v>13.178000000000001</c:v>
                </c:pt>
                <c:pt idx="165">
                  <c:v>7.734</c:v>
                </c:pt>
                <c:pt idx="166">
                  <c:v>8.08</c:v>
                </c:pt>
                <c:pt idx="167">
                  <c:v>2.6379999999999999</c:v>
                </c:pt>
                <c:pt idx="168">
                  <c:v>2.6379999999999999</c:v>
                </c:pt>
                <c:pt idx="169">
                  <c:v>2.6379999999999999</c:v>
                </c:pt>
                <c:pt idx="170">
                  <c:v>2.6379999999999999</c:v>
                </c:pt>
                <c:pt idx="171">
                  <c:v>17.550999999999998</c:v>
                </c:pt>
                <c:pt idx="172">
                  <c:v>2.6379999999999999</c:v>
                </c:pt>
                <c:pt idx="173">
                  <c:v>17.218</c:v>
                </c:pt>
                <c:pt idx="174">
                  <c:v>14.099</c:v>
                </c:pt>
                <c:pt idx="175">
                  <c:v>7.75</c:v>
                </c:pt>
                <c:pt idx="176">
                  <c:v>7.75</c:v>
                </c:pt>
                <c:pt idx="177">
                  <c:v>9.5920000000000005</c:v>
                </c:pt>
                <c:pt idx="178">
                  <c:v>9.5920000000000005</c:v>
                </c:pt>
                <c:pt idx="179">
                  <c:v>21.510999999999999</c:v>
                </c:pt>
                <c:pt idx="180">
                  <c:v>4.9029999999999996</c:v>
                </c:pt>
                <c:pt idx="181">
                  <c:v>4.9029999999999996</c:v>
                </c:pt>
                <c:pt idx="182">
                  <c:v>4.9029999999999996</c:v>
                </c:pt>
                <c:pt idx="183">
                  <c:v>4.9029999999999996</c:v>
                </c:pt>
                <c:pt idx="184">
                  <c:v>4.9029999999999996</c:v>
                </c:pt>
                <c:pt idx="185">
                  <c:v>4.9029999999999996</c:v>
                </c:pt>
                <c:pt idx="186">
                  <c:v>4.9029999999999996</c:v>
                </c:pt>
                <c:pt idx="187">
                  <c:v>12.988</c:v>
                </c:pt>
                <c:pt idx="188">
                  <c:v>7.75</c:v>
                </c:pt>
                <c:pt idx="189">
                  <c:v>4.508</c:v>
                </c:pt>
                <c:pt idx="190">
                  <c:v>19.562999999999999</c:v>
                </c:pt>
                <c:pt idx="191">
                  <c:v>12.329000000000001</c:v>
                </c:pt>
                <c:pt idx="192">
                  <c:v>8.3930000000000007</c:v>
                </c:pt>
                <c:pt idx="193">
                  <c:v>0</c:v>
                </c:pt>
                <c:pt idx="194">
                  <c:v>0</c:v>
                </c:pt>
                <c:pt idx="195">
                  <c:v>14.186</c:v>
                </c:pt>
                <c:pt idx="196">
                  <c:v>13.77</c:v>
                </c:pt>
                <c:pt idx="197">
                  <c:v>11.535</c:v>
                </c:pt>
                <c:pt idx="198">
                  <c:v>11.535</c:v>
                </c:pt>
                <c:pt idx="199">
                  <c:v>8.6829999999999998</c:v>
                </c:pt>
                <c:pt idx="200">
                  <c:v>8.6829999999999998</c:v>
                </c:pt>
                <c:pt idx="201">
                  <c:v>2.78</c:v>
                </c:pt>
                <c:pt idx="202">
                  <c:v>12.988</c:v>
                </c:pt>
                <c:pt idx="203">
                  <c:v>12.662000000000001</c:v>
                </c:pt>
                <c:pt idx="204">
                  <c:v>12.662000000000001</c:v>
                </c:pt>
                <c:pt idx="205">
                  <c:v>12.662000000000001</c:v>
                </c:pt>
                <c:pt idx="206">
                  <c:v>12.662000000000001</c:v>
                </c:pt>
                <c:pt idx="207">
                  <c:v>3.9780000000000002</c:v>
                </c:pt>
                <c:pt idx="208">
                  <c:v>6.6639999999999997</c:v>
                </c:pt>
                <c:pt idx="209">
                  <c:v>15.760999999999999</c:v>
                </c:pt>
                <c:pt idx="210">
                  <c:v>10.824</c:v>
                </c:pt>
                <c:pt idx="211">
                  <c:v>10.824</c:v>
                </c:pt>
                <c:pt idx="212">
                  <c:v>10.824</c:v>
                </c:pt>
                <c:pt idx="213">
                  <c:v>10.824</c:v>
                </c:pt>
                <c:pt idx="214">
                  <c:v>10.824</c:v>
                </c:pt>
                <c:pt idx="215">
                  <c:v>13.125</c:v>
                </c:pt>
                <c:pt idx="216">
                  <c:v>20.809000000000001</c:v>
                </c:pt>
                <c:pt idx="217">
                  <c:v>3.8849999999999998</c:v>
                </c:pt>
                <c:pt idx="218">
                  <c:v>13.57</c:v>
                </c:pt>
                <c:pt idx="219">
                  <c:v>13.57</c:v>
                </c:pt>
                <c:pt idx="220">
                  <c:v>13.57</c:v>
                </c:pt>
                <c:pt idx="221">
                  <c:v>13.57</c:v>
                </c:pt>
                <c:pt idx="222">
                  <c:v>14.099</c:v>
                </c:pt>
                <c:pt idx="223">
                  <c:v>18.757999999999999</c:v>
                </c:pt>
                <c:pt idx="224">
                  <c:v>0</c:v>
                </c:pt>
                <c:pt idx="225">
                  <c:v>27.948</c:v>
                </c:pt>
                <c:pt idx="226">
                  <c:v>0</c:v>
                </c:pt>
                <c:pt idx="227">
                  <c:v>6.6639999999999997</c:v>
                </c:pt>
                <c:pt idx="228">
                  <c:v>4.9029999999999996</c:v>
                </c:pt>
                <c:pt idx="229">
                  <c:v>4.9029999999999996</c:v>
                </c:pt>
                <c:pt idx="230">
                  <c:v>20.756</c:v>
                </c:pt>
                <c:pt idx="231">
                  <c:v>9.6620000000000008</c:v>
                </c:pt>
                <c:pt idx="232">
                  <c:v>4.508</c:v>
                </c:pt>
                <c:pt idx="233">
                  <c:v>17.709</c:v>
                </c:pt>
                <c:pt idx="234">
                  <c:v>2.6379999999999999</c:v>
                </c:pt>
                <c:pt idx="235">
                  <c:v>4.6890000000000001</c:v>
                </c:pt>
                <c:pt idx="236">
                  <c:v>10.91</c:v>
                </c:pt>
                <c:pt idx="237">
                  <c:v>0</c:v>
                </c:pt>
                <c:pt idx="238">
                  <c:v>8.1080000000000005</c:v>
                </c:pt>
                <c:pt idx="239">
                  <c:v>8.1080000000000005</c:v>
                </c:pt>
                <c:pt idx="240">
                  <c:v>13.87</c:v>
                </c:pt>
                <c:pt idx="241">
                  <c:v>18.949000000000002</c:v>
                </c:pt>
                <c:pt idx="242">
                  <c:v>17.79</c:v>
                </c:pt>
                <c:pt idx="243">
                  <c:v>14.834</c:v>
                </c:pt>
                <c:pt idx="244">
                  <c:v>3.9780000000000002</c:v>
                </c:pt>
                <c:pt idx="245">
                  <c:v>23.71</c:v>
                </c:pt>
                <c:pt idx="246">
                  <c:v>15.417999999999999</c:v>
                </c:pt>
                <c:pt idx="247">
                  <c:v>16.042000000000002</c:v>
                </c:pt>
                <c:pt idx="248">
                  <c:v>9.1180000000000003</c:v>
                </c:pt>
                <c:pt idx="249">
                  <c:v>10.324999999999999</c:v>
                </c:pt>
                <c:pt idx="250">
                  <c:v>19.260000000000002</c:v>
                </c:pt>
                <c:pt idx="251">
                  <c:v>10.105</c:v>
                </c:pt>
                <c:pt idx="252">
                  <c:v>3.9780000000000002</c:v>
                </c:pt>
                <c:pt idx="253">
                  <c:v>5.5970000000000004</c:v>
                </c:pt>
                <c:pt idx="254">
                  <c:v>17.745999999999999</c:v>
                </c:pt>
                <c:pt idx="255">
                  <c:v>21.884</c:v>
                </c:pt>
                <c:pt idx="256">
                  <c:v>8.6829999999999998</c:v>
                </c:pt>
                <c:pt idx="257">
                  <c:v>8.6829999999999998</c:v>
                </c:pt>
                <c:pt idx="258">
                  <c:v>8.6829999999999998</c:v>
                </c:pt>
                <c:pt idx="259">
                  <c:v>8.6829999999999998</c:v>
                </c:pt>
                <c:pt idx="260">
                  <c:v>0</c:v>
                </c:pt>
                <c:pt idx="261">
                  <c:v>8.7449999999999992</c:v>
                </c:pt>
                <c:pt idx="262">
                  <c:v>13.15</c:v>
                </c:pt>
                <c:pt idx="263">
                  <c:v>4.9029999999999996</c:v>
                </c:pt>
                <c:pt idx="264">
                  <c:v>12.516</c:v>
                </c:pt>
                <c:pt idx="265">
                  <c:v>14.635999999999999</c:v>
                </c:pt>
                <c:pt idx="266">
                  <c:v>7.7409999999999997</c:v>
                </c:pt>
                <c:pt idx="267">
                  <c:v>7.9370000000000003</c:v>
                </c:pt>
                <c:pt idx="268">
                  <c:v>6.8460000000000001</c:v>
                </c:pt>
                <c:pt idx="269">
                  <c:v>6.8460000000000001</c:v>
                </c:pt>
                <c:pt idx="270">
                  <c:v>6.8460000000000001</c:v>
                </c:pt>
                <c:pt idx="271">
                  <c:v>6.8460000000000001</c:v>
                </c:pt>
                <c:pt idx="272">
                  <c:v>6.8460000000000001</c:v>
                </c:pt>
                <c:pt idx="273">
                  <c:v>9.5920000000000005</c:v>
                </c:pt>
                <c:pt idx="274">
                  <c:v>9.5920000000000005</c:v>
                </c:pt>
                <c:pt idx="275">
                  <c:v>9.5920000000000005</c:v>
                </c:pt>
                <c:pt idx="276">
                  <c:v>9.5920000000000005</c:v>
                </c:pt>
                <c:pt idx="277">
                  <c:v>19.466000000000001</c:v>
                </c:pt>
                <c:pt idx="278">
                  <c:v>7.306</c:v>
                </c:pt>
                <c:pt idx="279">
                  <c:v>8.1080000000000005</c:v>
                </c:pt>
                <c:pt idx="280">
                  <c:v>3.8849999999999998</c:v>
                </c:pt>
                <c:pt idx="281">
                  <c:v>9.6620000000000008</c:v>
                </c:pt>
                <c:pt idx="282">
                  <c:v>7.1369999999999996</c:v>
                </c:pt>
                <c:pt idx="283">
                  <c:v>15.154</c:v>
                </c:pt>
                <c:pt idx="284">
                  <c:v>4.4660000000000002</c:v>
                </c:pt>
                <c:pt idx="285">
                  <c:v>16.834</c:v>
                </c:pt>
                <c:pt idx="286">
                  <c:v>20.5</c:v>
                </c:pt>
                <c:pt idx="287">
                  <c:v>11.646000000000001</c:v>
                </c:pt>
                <c:pt idx="288">
                  <c:v>11.646000000000001</c:v>
                </c:pt>
                <c:pt idx="289">
                  <c:v>3.5990000000000002</c:v>
                </c:pt>
                <c:pt idx="290">
                  <c:v>3.9780000000000002</c:v>
                </c:pt>
                <c:pt idx="291">
                  <c:v>3.9780000000000002</c:v>
                </c:pt>
                <c:pt idx="292">
                  <c:v>18.852</c:v>
                </c:pt>
                <c:pt idx="293">
                  <c:v>7.75</c:v>
                </c:pt>
                <c:pt idx="294">
                  <c:v>14.603999999999999</c:v>
                </c:pt>
                <c:pt idx="295">
                  <c:v>14.603999999999999</c:v>
                </c:pt>
                <c:pt idx="296">
                  <c:v>14.603999999999999</c:v>
                </c:pt>
                <c:pt idx="297">
                  <c:v>0</c:v>
                </c:pt>
                <c:pt idx="298">
                  <c:v>16.48</c:v>
                </c:pt>
                <c:pt idx="299">
                  <c:v>13.3</c:v>
                </c:pt>
                <c:pt idx="300">
                  <c:v>20.655999999999999</c:v>
                </c:pt>
                <c:pt idx="301">
                  <c:v>9.1180000000000003</c:v>
                </c:pt>
                <c:pt idx="302">
                  <c:v>19.562999999999999</c:v>
                </c:pt>
                <c:pt idx="303">
                  <c:v>8.1050000000000004</c:v>
                </c:pt>
                <c:pt idx="304">
                  <c:v>9.3699999999999992</c:v>
                </c:pt>
                <c:pt idx="305">
                  <c:v>25.643999999999998</c:v>
                </c:pt>
                <c:pt idx="306">
                  <c:v>11.814</c:v>
                </c:pt>
                <c:pt idx="307">
                  <c:v>16.076000000000001</c:v>
                </c:pt>
                <c:pt idx="308">
                  <c:v>12.574</c:v>
                </c:pt>
                <c:pt idx="309">
                  <c:v>3.5990000000000002</c:v>
                </c:pt>
                <c:pt idx="310">
                  <c:v>4.9029999999999996</c:v>
                </c:pt>
                <c:pt idx="311">
                  <c:v>8.0739999999999998</c:v>
                </c:pt>
                <c:pt idx="312">
                  <c:v>13.981999999999999</c:v>
                </c:pt>
                <c:pt idx="313">
                  <c:v>3.7650000000000001</c:v>
                </c:pt>
                <c:pt idx="314">
                  <c:v>13.066000000000001</c:v>
                </c:pt>
                <c:pt idx="315">
                  <c:v>2.6379999999999999</c:v>
                </c:pt>
                <c:pt idx="316">
                  <c:v>2.6379999999999999</c:v>
                </c:pt>
                <c:pt idx="317">
                  <c:v>2.6379999999999999</c:v>
                </c:pt>
                <c:pt idx="318">
                  <c:v>2.6379999999999999</c:v>
                </c:pt>
                <c:pt idx="319">
                  <c:v>2.6379999999999999</c:v>
                </c:pt>
                <c:pt idx="320">
                  <c:v>2.6379999999999999</c:v>
                </c:pt>
                <c:pt idx="321">
                  <c:v>14.635999999999999</c:v>
                </c:pt>
                <c:pt idx="322">
                  <c:v>15.166</c:v>
                </c:pt>
                <c:pt idx="323">
                  <c:v>9.3889999999999993</c:v>
                </c:pt>
                <c:pt idx="324">
                  <c:v>4.88</c:v>
                </c:pt>
                <c:pt idx="325">
                  <c:v>3.78</c:v>
                </c:pt>
                <c:pt idx="326">
                  <c:v>8.48</c:v>
                </c:pt>
                <c:pt idx="327">
                  <c:v>10.53</c:v>
                </c:pt>
                <c:pt idx="328">
                  <c:v>7.75</c:v>
                </c:pt>
                <c:pt idx="329">
                  <c:v>7.75</c:v>
                </c:pt>
                <c:pt idx="330">
                  <c:v>8.0739999999999998</c:v>
                </c:pt>
                <c:pt idx="331">
                  <c:v>19.347000000000001</c:v>
                </c:pt>
                <c:pt idx="332">
                  <c:v>11.68</c:v>
                </c:pt>
                <c:pt idx="333">
                  <c:v>9.2569999999999997</c:v>
                </c:pt>
                <c:pt idx="334">
                  <c:v>9.5920000000000005</c:v>
                </c:pt>
                <c:pt idx="335">
                  <c:v>15.813000000000001</c:v>
                </c:pt>
                <c:pt idx="336">
                  <c:v>7.75</c:v>
                </c:pt>
                <c:pt idx="337">
                  <c:v>7.75</c:v>
                </c:pt>
                <c:pt idx="338">
                  <c:v>20.073</c:v>
                </c:pt>
                <c:pt idx="339">
                  <c:v>7.5620000000000003</c:v>
                </c:pt>
                <c:pt idx="340">
                  <c:v>17.876999999999999</c:v>
                </c:pt>
                <c:pt idx="341">
                  <c:v>4.7670000000000003</c:v>
                </c:pt>
                <c:pt idx="342">
                  <c:v>8.48</c:v>
                </c:pt>
                <c:pt idx="343">
                  <c:v>10.625999999999999</c:v>
                </c:pt>
                <c:pt idx="344">
                  <c:v>10.625999999999999</c:v>
                </c:pt>
                <c:pt idx="345">
                  <c:v>10.625999999999999</c:v>
                </c:pt>
                <c:pt idx="346">
                  <c:v>10.625999999999999</c:v>
                </c:pt>
                <c:pt idx="347">
                  <c:v>18.065999999999999</c:v>
                </c:pt>
                <c:pt idx="348">
                  <c:v>11.09</c:v>
                </c:pt>
                <c:pt idx="349">
                  <c:v>10.398999999999999</c:v>
                </c:pt>
                <c:pt idx="350">
                  <c:v>20.28</c:v>
                </c:pt>
                <c:pt idx="351">
                  <c:v>7.75</c:v>
                </c:pt>
                <c:pt idx="352">
                  <c:v>7.32</c:v>
                </c:pt>
                <c:pt idx="353">
                  <c:v>8.6829999999999998</c:v>
                </c:pt>
                <c:pt idx="354">
                  <c:v>8.6829999999999998</c:v>
                </c:pt>
                <c:pt idx="355">
                  <c:v>8.6829999999999998</c:v>
                </c:pt>
                <c:pt idx="356">
                  <c:v>8.6829999999999998</c:v>
                </c:pt>
                <c:pt idx="357">
                  <c:v>9.3789999999999996</c:v>
                </c:pt>
                <c:pt idx="358">
                  <c:v>12.06</c:v>
                </c:pt>
                <c:pt idx="359">
                  <c:v>23.428999999999998</c:v>
                </c:pt>
                <c:pt idx="360">
                  <c:v>0</c:v>
                </c:pt>
                <c:pt idx="361">
                  <c:v>13.962999999999999</c:v>
                </c:pt>
                <c:pt idx="362">
                  <c:v>12.329000000000001</c:v>
                </c:pt>
                <c:pt idx="363">
                  <c:v>15.317</c:v>
                </c:pt>
                <c:pt idx="364">
                  <c:v>19.295000000000002</c:v>
                </c:pt>
                <c:pt idx="365">
                  <c:v>26.861999999999998</c:v>
                </c:pt>
                <c:pt idx="366">
                  <c:v>12.052</c:v>
                </c:pt>
                <c:pt idx="367">
                  <c:v>4.4989999999999997</c:v>
                </c:pt>
                <c:pt idx="368">
                  <c:v>9.0860000000000003</c:v>
                </c:pt>
                <c:pt idx="369">
                  <c:v>2.78</c:v>
                </c:pt>
                <c:pt idx="370">
                  <c:v>12.782</c:v>
                </c:pt>
                <c:pt idx="371">
                  <c:v>10.364000000000001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7.75</c:v>
                </c:pt>
                <c:pt idx="377">
                  <c:v>7.75</c:v>
                </c:pt>
                <c:pt idx="378">
                  <c:v>27.86</c:v>
                </c:pt>
                <c:pt idx="379">
                  <c:v>0</c:v>
                </c:pt>
                <c:pt idx="380">
                  <c:v>0</c:v>
                </c:pt>
                <c:pt idx="381">
                  <c:v>8.6170000000000009</c:v>
                </c:pt>
                <c:pt idx="382">
                  <c:v>6.4480000000000004</c:v>
                </c:pt>
                <c:pt idx="383">
                  <c:v>6.4480000000000004</c:v>
                </c:pt>
                <c:pt idx="384">
                  <c:v>26.997</c:v>
                </c:pt>
                <c:pt idx="385">
                  <c:v>3.7719999999999998</c:v>
                </c:pt>
                <c:pt idx="386">
                  <c:v>12.052</c:v>
                </c:pt>
                <c:pt idx="387">
                  <c:v>26.617000000000001</c:v>
                </c:pt>
                <c:pt idx="388">
                  <c:v>9.3699999999999992</c:v>
                </c:pt>
                <c:pt idx="389">
                  <c:v>8.9749999999999996</c:v>
                </c:pt>
                <c:pt idx="390">
                  <c:v>3.5990000000000002</c:v>
                </c:pt>
                <c:pt idx="391">
                  <c:v>3.5990000000000002</c:v>
                </c:pt>
                <c:pt idx="392">
                  <c:v>2.8540000000000001</c:v>
                </c:pt>
                <c:pt idx="393">
                  <c:v>4.6890000000000001</c:v>
                </c:pt>
                <c:pt idx="394">
                  <c:v>12.458</c:v>
                </c:pt>
                <c:pt idx="395">
                  <c:v>21.719000000000001</c:v>
                </c:pt>
                <c:pt idx="396">
                  <c:v>14.052</c:v>
                </c:pt>
                <c:pt idx="397">
                  <c:v>12.21</c:v>
                </c:pt>
                <c:pt idx="398">
                  <c:v>2.78</c:v>
                </c:pt>
                <c:pt idx="399">
                  <c:v>3.7719999999999998</c:v>
                </c:pt>
                <c:pt idx="400">
                  <c:v>17.689</c:v>
                </c:pt>
                <c:pt idx="401">
                  <c:v>0</c:v>
                </c:pt>
                <c:pt idx="402">
                  <c:v>3.8849999999999998</c:v>
                </c:pt>
                <c:pt idx="403">
                  <c:v>24.082999999999998</c:v>
                </c:pt>
                <c:pt idx="404">
                  <c:v>7.3639999999999999</c:v>
                </c:pt>
                <c:pt idx="405">
                  <c:v>18.481000000000002</c:v>
                </c:pt>
                <c:pt idx="406">
                  <c:v>11.68</c:v>
                </c:pt>
                <c:pt idx="407">
                  <c:v>17.975999999999999</c:v>
                </c:pt>
                <c:pt idx="408">
                  <c:v>6.4480000000000004</c:v>
                </c:pt>
                <c:pt idx="409">
                  <c:v>9.1180000000000003</c:v>
                </c:pt>
                <c:pt idx="410">
                  <c:v>0</c:v>
                </c:pt>
                <c:pt idx="411">
                  <c:v>3.5990000000000002</c:v>
                </c:pt>
                <c:pt idx="412">
                  <c:v>3.7650000000000001</c:v>
                </c:pt>
                <c:pt idx="413">
                  <c:v>15.369</c:v>
                </c:pt>
                <c:pt idx="414">
                  <c:v>17.975999999999999</c:v>
                </c:pt>
                <c:pt idx="415">
                  <c:v>3.8849999999999998</c:v>
                </c:pt>
                <c:pt idx="416">
                  <c:v>8.4770000000000003</c:v>
                </c:pt>
                <c:pt idx="417">
                  <c:v>8.4770000000000003</c:v>
                </c:pt>
                <c:pt idx="418">
                  <c:v>4.3760000000000003</c:v>
                </c:pt>
                <c:pt idx="419">
                  <c:v>9.6470000000000002</c:v>
                </c:pt>
                <c:pt idx="420">
                  <c:v>19.436</c:v>
                </c:pt>
                <c:pt idx="421">
                  <c:v>16.291</c:v>
                </c:pt>
                <c:pt idx="422">
                  <c:v>14.839</c:v>
                </c:pt>
                <c:pt idx="423">
                  <c:v>14.635999999999999</c:v>
                </c:pt>
                <c:pt idx="424">
                  <c:v>18.132000000000001</c:v>
                </c:pt>
                <c:pt idx="425">
                  <c:v>3.8849999999999998</c:v>
                </c:pt>
                <c:pt idx="426">
                  <c:v>10.914</c:v>
                </c:pt>
                <c:pt idx="427">
                  <c:v>13.154</c:v>
                </c:pt>
                <c:pt idx="428">
                  <c:v>19.466000000000001</c:v>
                </c:pt>
                <c:pt idx="429">
                  <c:v>11.568</c:v>
                </c:pt>
                <c:pt idx="430">
                  <c:v>0</c:v>
                </c:pt>
                <c:pt idx="431">
                  <c:v>8.0660000000000007</c:v>
                </c:pt>
                <c:pt idx="432">
                  <c:v>3.8849999999999998</c:v>
                </c:pt>
                <c:pt idx="433">
                  <c:v>0</c:v>
                </c:pt>
                <c:pt idx="434">
                  <c:v>9.3889999999999993</c:v>
                </c:pt>
                <c:pt idx="435">
                  <c:v>4.88</c:v>
                </c:pt>
                <c:pt idx="436">
                  <c:v>0</c:v>
                </c:pt>
                <c:pt idx="437">
                  <c:v>3.8849999999999998</c:v>
                </c:pt>
                <c:pt idx="438">
                  <c:v>3.8849999999999998</c:v>
                </c:pt>
                <c:pt idx="439">
                  <c:v>3.258</c:v>
                </c:pt>
                <c:pt idx="440">
                  <c:v>4.9029999999999996</c:v>
                </c:pt>
                <c:pt idx="441">
                  <c:v>4.508</c:v>
                </c:pt>
                <c:pt idx="442">
                  <c:v>4.508</c:v>
                </c:pt>
                <c:pt idx="443">
                  <c:v>4.508</c:v>
                </c:pt>
                <c:pt idx="444">
                  <c:v>4.508</c:v>
                </c:pt>
                <c:pt idx="445">
                  <c:v>4.508</c:v>
                </c:pt>
                <c:pt idx="446">
                  <c:v>4.508</c:v>
                </c:pt>
                <c:pt idx="447">
                  <c:v>14.582000000000001</c:v>
                </c:pt>
                <c:pt idx="448">
                  <c:v>7.0380000000000003</c:v>
                </c:pt>
                <c:pt idx="449">
                  <c:v>7.0380000000000003</c:v>
                </c:pt>
                <c:pt idx="450">
                  <c:v>8.7449999999999992</c:v>
                </c:pt>
                <c:pt idx="451">
                  <c:v>15.317</c:v>
                </c:pt>
                <c:pt idx="452">
                  <c:v>0</c:v>
                </c:pt>
                <c:pt idx="453">
                  <c:v>10.122</c:v>
                </c:pt>
                <c:pt idx="454">
                  <c:v>10.122</c:v>
                </c:pt>
                <c:pt idx="455">
                  <c:v>3.5990000000000002</c:v>
                </c:pt>
                <c:pt idx="456">
                  <c:v>15.353</c:v>
                </c:pt>
                <c:pt idx="457">
                  <c:v>8.6170000000000009</c:v>
                </c:pt>
                <c:pt idx="458">
                  <c:v>14.897</c:v>
                </c:pt>
                <c:pt idx="459">
                  <c:v>7.75</c:v>
                </c:pt>
                <c:pt idx="460">
                  <c:v>10.105</c:v>
                </c:pt>
                <c:pt idx="461">
                  <c:v>0</c:v>
                </c:pt>
                <c:pt idx="462">
                  <c:v>8.0739999999999998</c:v>
                </c:pt>
                <c:pt idx="463">
                  <c:v>11.09</c:v>
                </c:pt>
                <c:pt idx="464">
                  <c:v>6.4480000000000004</c:v>
                </c:pt>
                <c:pt idx="465">
                  <c:v>8.9649999999999999</c:v>
                </c:pt>
                <c:pt idx="466">
                  <c:v>12.052</c:v>
                </c:pt>
                <c:pt idx="467">
                  <c:v>12.21</c:v>
                </c:pt>
                <c:pt idx="468">
                  <c:v>7.75</c:v>
                </c:pt>
                <c:pt idx="469">
                  <c:v>7.75</c:v>
                </c:pt>
                <c:pt idx="470">
                  <c:v>12.06</c:v>
                </c:pt>
                <c:pt idx="471">
                  <c:v>23.428999999999998</c:v>
                </c:pt>
                <c:pt idx="472">
                  <c:v>15.760999999999999</c:v>
                </c:pt>
                <c:pt idx="473">
                  <c:v>10.086</c:v>
                </c:pt>
                <c:pt idx="474">
                  <c:v>25.251000000000001</c:v>
                </c:pt>
                <c:pt idx="475">
                  <c:v>4.4660000000000002</c:v>
                </c:pt>
                <c:pt idx="476">
                  <c:v>12.022</c:v>
                </c:pt>
                <c:pt idx="477">
                  <c:v>16.094999999999999</c:v>
                </c:pt>
                <c:pt idx="478">
                  <c:v>26.745000000000001</c:v>
                </c:pt>
                <c:pt idx="479">
                  <c:v>12.709</c:v>
                </c:pt>
                <c:pt idx="480">
                  <c:v>19.295000000000002</c:v>
                </c:pt>
                <c:pt idx="481">
                  <c:v>26.364999999999998</c:v>
                </c:pt>
                <c:pt idx="482">
                  <c:v>18.696999999999999</c:v>
                </c:pt>
                <c:pt idx="483">
                  <c:v>25.503</c:v>
                </c:pt>
                <c:pt idx="484">
                  <c:v>3.7650000000000001</c:v>
                </c:pt>
                <c:pt idx="485">
                  <c:v>7.702</c:v>
                </c:pt>
                <c:pt idx="486">
                  <c:v>10.646000000000001</c:v>
                </c:pt>
                <c:pt idx="487">
                  <c:v>12.052</c:v>
                </c:pt>
                <c:pt idx="488">
                  <c:v>12.052</c:v>
                </c:pt>
                <c:pt idx="489">
                  <c:v>7.1120000000000001</c:v>
                </c:pt>
                <c:pt idx="490">
                  <c:v>2.78</c:v>
                </c:pt>
                <c:pt idx="491">
                  <c:v>2.78</c:v>
                </c:pt>
                <c:pt idx="492">
                  <c:v>2.78</c:v>
                </c:pt>
                <c:pt idx="493">
                  <c:v>15.991</c:v>
                </c:pt>
                <c:pt idx="494">
                  <c:v>16.094999999999999</c:v>
                </c:pt>
                <c:pt idx="495">
                  <c:v>12.298999999999999</c:v>
                </c:pt>
                <c:pt idx="496">
                  <c:v>12.298999999999999</c:v>
                </c:pt>
                <c:pt idx="497">
                  <c:v>6.4480000000000004</c:v>
                </c:pt>
                <c:pt idx="498">
                  <c:v>7.702</c:v>
                </c:pt>
                <c:pt idx="499">
                  <c:v>16.148</c:v>
                </c:pt>
                <c:pt idx="500">
                  <c:v>19.184000000000001</c:v>
                </c:pt>
                <c:pt idx="501">
                  <c:v>9.6780000000000008</c:v>
                </c:pt>
                <c:pt idx="502">
                  <c:v>9.6470000000000002</c:v>
                </c:pt>
                <c:pt idx="503">
                  <c:v>3.7719999999999998</c:v>
                </c:pt>
                <c:pt idx="504">
                  <c:v>18.481000000000002</c:v>
                </c:pt>
                <c:pt idx="505">
                  <c:v>4.7670000000000003</c:v>
                </c:pt>
                <c:pt idx="506">
                  <c:v>4.7670000000000003</c:v>
                </c:pt>
                <c:pt idx="507">
                  <c:v>4.7670000000000003</c:v>
                </c:pt>
                <c:pt idx="508">
                  <c:v>9.3789999999999996</c:v>
                </c:pt>
                <c:pt idx="509">
                  <c:v>9.3789999999999996</c:v>
                </c:pt>
                <c:pt idx="510">
                  <c:v>9.3789999999999996</c:v>
                </c:pt>
                <c:pt idx="511">
                  <c:v>5.5970000000000004</c:v>
                </c:pt>
                <c:pt idx="512">
                  <c:v>17.940999999999999</c:v>
                </c:pt>
                <c:pt idx="513">
                  <c:v>4.4989999999999997</c:v>
                </c:pt>
                <c:pt idx="514">
                  <c:v>4.4989999999999997</c:v>
                </c:pt>
                <c:pt idx="515">
                  <c:v>4.4989999999999997</c:v>
                </c:pt>
                <c:pt idx="516">
                  <c:v>4.4989999999999997</c:v>
                </c:pt>
                <c:pt idx="517">
                  <c:v>4.4989999999999997</c:v>
                </c:pt>
                <c:pt idx="518">
                  <c:v>4.4989999999999997</c:v>
                </c:pt>
                <c:pt idx="519">
                  <c:v>4.88</c:v>
                </c:pt>
                <c:pt idx="520">
                  <c:v>10.364000000000001</c:v>
                </c:pt>
                <c:pt idx="521">
                  <c:v>21.667000000000002</c:v>
                </c:pt>
                <c:pt idx="522">
                  <c:v>13.368</c:v>
                </c:pt>
                <c:pt idx="523">
                  <c:v>3.8849999999999998</c:v>
                </c:pt>
                <c:pt idx="524">
                  <c:v>3.8849999999999998</c:v>
                </c:pt>
                <c:pt idx="525">
                  <c:v>10.074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</c:numCache>
            </c:numRef>
          </c:xVal>
          <c:yVal>
            <c:numRef>
              <c:f>Sheet3!$C$2:$C$553</c:f>
              <c:numCache>
                <c:formatCode>General</c:formatCode>
                <c:ptCount val="552"/>
                <c:pt idx="0">
                  <c:v>28.533000000000001</c:v>
                </c:pt>
                <c:pt idx="1">
                  <c:v>29.074000000000002</c:v>
                </c:pt>
                <c:pt idx="2">
                  <c:v>34.539000000000001</c:v>
                </c:pt>
                <c:pt idx="3">
                  <c:v>35.853999999999999</c:v>
                </c:pt>
                <c:pt idx="4">
                  <c:v>26.992000000000001</c:v>
                </c:pt>
                <c:pt idx="5">
                  <c:v>31.67</c:v>
                </c:pt>
                <c:pt idx="6">
                  <c:v>33.034999999999997</c:v>
                </c:pt>
                <c:pt idx="7">
                  <c:v>29.792000000000002</c:v>
                </c:pt>
                <c:pt idx="8">
                  <c:v>34.953000000000003</c:v>
                </c:pt>
                <c:pt idx="9">
                  <c:v>23.812999999999999</c:v>
                </c:pt>
                <c:pt idx="10">
                  <c:v>32.783000000000001</c:v>
                </c:pt>
                <c:pt idx="11">
                  <c:v>22.867999999999999</c:v>
                </c:pt>
                <c:pt idx="12">
                  <c:v>35.787999999999997</c:v>
                </c:pt>
                <c:pt idx="13">
                  <c:v>33.756999999999998</c:v>
                </c:pt>
                <c:pt idx="14">
                  <c:v>32.597999999999999</c:v>
                </c:pt>
                <c:pt idx="15">
                  <c:v>35.267000000000003</c:v>
                </c:pt>
                <c:pt idx="16">
                  <c:v>21.986999999999998</c:v>
                </c:pt>
                <c:pt idx="17">
                  <c:v>23.574999999999999</c:v>
                </c:pt>
                <c:pt idx="18">
                  <c:v>22.52</c:v>
                </c:pt>
                <c:pt idx="19">
                  <c:v>23.201000000000001</c:v>
                </c:pt>
                <c:pt idx="20">
                  <c:v>25.611999999999998</c:v>
                </c:pt>
                <c:pt idx="21">
                  <c:v>25.478000000000002</c:v>
                </c:pt>
                <c:pt idx="22">
                  <c:v>29.475999999999999</c:v>
                </c:pt>
                <c:pt idx="23">
                  <c:v>27.79</c:v>
                </c:pt>
                <c:pt idx="24">
                  <c:v>20.85</c:v>
                </c:pt>
                <c:pt idx="25">
                  <c:v>20.85</c:v>
                </c:pt>
                <c:pt idx="26">
                  <c:v>23.259</c:v>
                </c:pt>
                <c:pt idx="27">
                  <c:v>30.96</c:v>
                </c:pt>
                <c:pt idx="28">
                  <c:v>26.375</c:v>
                </c:pt>
                <c:pt idx="29">
                  <c:v>25.859000000000002</c:v>
                </c:pt>
                <c:pt idx="30">
                  <c:v>30.216999999999999</c:v>
                </c:pt>
                <c:pt idx="31">
                  <c:v>25.242000000000001</c:v>
                </c:pt>
                <c:pt idx="32">
                  <c:v>27.18</c:v>
                </c:pt>
                <c:pt idx="33">
                  <c:v>26.001000000000001</c:v>
                </c:pt>
                <c:pt idx="34">
                  <c:v>21.928999999999998</c:v>
                </c:pt>
                <c:pt idx="35">
                  <c:v>19.905000000000001</c:v>
                </c:pt>
                <c:pt idx="36">
                  <c:v>27.25</c:v>
                </c:pt>
                <c:pt idx="37">
                  <c:v>18.579999999999998</c:v>
                </c:pt>
                <c:pt idx="38">
                  <c:v>18.579999999999998</c:v>
                </c:pt>
                <c:pt idx="39">
                  <c:v>27.634</c:v>
                </c:pt>
                <c:pt idx="40">
                  <c:v>27.452000000000002</c:v>
                </c:pt>
                <c:pt idx="41">
                  <c:v>22.632999999999999</c:v>
                </c:pt>
                <c:pt idx="42">
                  <c:v>15.746</c:v>
                </c:pt>
                <c:pt idx="43">
                  <c:v>30.099</c:v>
                </c:pt>
                <c:pt idx="44">
                  <c:v>25.948</c:v>
                </c:pt>
                <c:pt idx="45">
                  <c:v>20.085000000000001</c:v>
                </c:pt>
                <c:pt idx="46">
                  <c:v>23.95</c:v>
                </c:pt>
                <c:pt idx="47">
                  <c:v>23.95</c:v>
                </c:pt>
                <c:pt idx="48">
                  <c:v>23.95</c:v>
                </c:pt>
                <c:pt idx="49">
                  <c:v>25.888000000000002</c:v>
                </c:pt>
                <c:pt idx="50">
                  <c:v>24.728999999999999</c:v>
                </c:pt>
                <c:pt idx="51">
                  <c:v>23.148</c:v>
                </c:pt>
                <c:pt idx="52">
                  <c:v>22.704999999999998</c:v>
                </c:pt>
                <c:pt idx="53">
                  <c:v>30.117999999999999</c:v>
                </c:pt>
                <c:pt idx="54">
                  <c:v>27.273</c:v>
                </c:pt>
                <c:pt idx="55">
                  <c:v>29.210999999999999</c:v>
                </c:pt>
                <c:pt idx="56">
                  <c:v>20.81</c:v>
                </c:pt>
                <c:pt idx="57">
                  <c:v>25.172999999999998</c:v>
                </c:pt>
                <c:pt idx="58">
                  <c:v>18.792999999999999</c:v>
                </c:pt>
                <c:pt idx="59">
                  <c:v>18.792999999999999</c:v>
                </c:pt>
                <c:pt idx="60">
                  <c:v>19.43</c:v>
                </c:pt>
                <c:pt idx="61">
                  <c:v>38.991</c:v>
                </c:pt>
                <c:pt idx="62">
                  <c:v>22.472000000000001</c:v>
                </c:pt>
                <c:pt idx="63">
                  <c:v>26.710999999999999</c:v>
                </c:pt>
                <c:pt idx="64">
                  <c:v>24.373999999999999</c:v>
                </c:pt>
                <c:pt idx="65">
                  <c:v>22.347999999999999</c:v>
                </c:pt>
                <c:pt idx="66">
                  <c:v>22.347999999999999</c:v>
                </c:pt>
                <c:pt idx="67">
                  <c:v>22.347999999999999</c:v>
                </c:pt>
                <c:pt idx="68">
                  <c:v>22.347999999999999</c:v>
                </c:pt>
                <c:pt idx="69">
                  <c:v>22.116</c:v>
                </c:pt>
                <c:pt idx="70">
                  <c:v>24.236999999999998</c:v>
                </c:pt>
                <c:pt idx="71">
                  <c:v>21.736999999999998</c:v>
                </c:pt>
                <c:pt idx="72">
                  <c:v>27.510999999999999</c:v>
                </c:pt>
                <c:pt idx="73">
                  <c:v>33.762</c:v>
                </c:pt>
                <c:pt idx="74">
                  <c:v>25.981000000000002</c:v>
                </c:pt>
                <c:pt idx="75">
                  <c:v>25.981000000000002</c:v>
                </c:pt>
                <c:pt idx="76">
                  <c:v>25.981000000000002</c:v>
                </c:pt>
                <c:pt idx="77">
                  <c:v>27.919</c:v>
                </c:pt>
                <c:pt idx="78">
                  <c:v>27.919</c:v>
                </c:pt>
                <c:pt idx="79">
                  <c:v>20.882000000000001</c:v>
                </c:pt>
                <c:pt idx="80">
                  <c:v>17.931999999999999</c:v>
                </c:pt>
                <c:pt idx="81">
                  <c:v>19.423999999999999</c:v>
                </c:pt>
                <c:pt idx="82">
                  <c:v>17.463999999999999</c:v>
                </c:pt>
                <c:pt idx="83">
                  <c:v>21.332999999999998</c:v>
                </c:pt>
                <c:pt idx="84">
                  <c:v>22.219000000000001</c:v>
                </c:pt>
                <c:pt idx="85">
                  <c:v>20.898</c:v>
                </c:pt>
                <c:pt idx="86">
                  <c:v>21.49</c:v>
                </c:pt>
                <c:pt idx="87">
                  <c:v>22.420999999999999</c:v>
                </c:pt>
                <c:pt idx="88">
                  <c:v>22.23</c:v>
                </c:pt>
                <c:pt idx="89">
                  <c:v>21.190999999999999</c:v>
                </c:pt>
                <c:pt idx="90">
                  <c:v>25.783000000000001</c:v>
                </c:pt>
                <c:pt idx="91">
                  <c:v>17.315000000000001</c:v>
                </c:pt>
                <c:pt idx="92">
                  <c:v>22.376999999999999</c:v>
                </c:pt>
                <c:pt idx="93">
                  <c:v>19.216999999999999</c:v>
                </c:pt>
                <c:pt idx="94">
                  <c:v>23.829000000000001</c:v>
                </c:pt>
                <c:pt idx="95">
                  <c:v>17.190999999999999</c:v>
                </c:pt>
                <c:pt idx="96">
                  <c:v>17.190999999999999</c:v>
                </c:pt>
                <c:pt idx="97">
                  <c:v>17.190999999999999</c:v>
                </c:pt>
                <c:pt idx="98">
                  <c:v>17.190999999999999</c:v>
                </c:pt>
                <c:pt idx="99">
                  <c:v>27.795000000000002</c:v>
                </c:pt>
                <c:pt idx="100">
                  <c:v>21.571999999999999</c:v>
                </c:pt>
                <c:pt idx="101">
                  <c:v>20.824000000000002</c:v>
                </c:pt>
                <c:pt idx="102">
                  <c:v>20.824000000000002</c:v>
                </c:pt>
                <c:pt idx="103">
                  <c:v>22.762</c:v>
                </c:pt>
                <c:pt idx="104">
                  <c:v>29.559000000000001</c:v>
                </c:pt>
                <c:pt idx="105">
                  <c:v>21.103999999999999</c:v>
                </c:pt>
                <c:pt idx="106">
                  <c:v>32.304000000000002</c:v>
                </c:pt>
                <c:pt idx="107">
                  <c:v>28.158999999999999</c:v>
                </c:pt>
                <c:pt idx="108">
                  <c:v>16.701000000000001</c:v>
                </c:pt>
                <c:pt idx="109">
                  <c:v>28.638000000000002</c:v>
                </c:pt>
                <c:pt idx="110">
                  <c:v>27.527999999999999</c:v>
                </c:pt>
                <c:pt idx="111">
                  <c:v>27.527999999999999</c:v>
                </c:pt>
                <c:pt idx="112">
                  <c:v>25.754000000000001</c:v>
                </c:pt>
                <c:pt idx="113">
                  <c:v>27.068999999999999</c:v>
                </c:pt>
                <c:pt idx="114">
                  <c:v>23.533000000000001</c:v>
                </c:pt>
                <c:pt idx="115">
                  <c:v>22.023</c:v>
                </c:pt>
                <c:pt idx="116">
                  <c:v>18.100000000000001</c:v>
                </c:pt>
                <c:pt idx="117">
                  <c:v>30.146999999999998</c:v>
                </c:pt>
                <c:pt idx="118">
                  <c:v>26.262</c:v>
                </c:pt>
                <c:pt idx="119">
                  <c:v>22.108000000000001</c:v>
                </c:pt>
                <c:pt idx="120">
                  <c:v>22.347999999999999</c:v>
                </c:pt>
                <c:pt idx="121">
                  <c:v>22.347999999999999</c:v>
                </c:pt>
                <c:pt idx="122">
                  <c:v>22.347999999999999</c:v>
                </c:pt>
                <c:pt idx="123">
                  <c:v>18.777999999999999</c:v>
                </c:pt>
                <c:pt idx="124">
                  <c:v>19.175000000000001</c:v>
                </c:pt>
                <c:pt idx="125">
                  <c:v>39.536999999999999</c:v>
                </c:pt>
                <c:pt idx="126">
                  <c:v>31.850999999999999</c:v>
                </c:pt>
                <c:pt idx="127">
                  <c:v>15.433</c:v>
                </c:pt>
                <c:pt idx="128">
                  <c:v>24.25</c:v>
                </c:pt>
                <c:pt idx="129">
                  <c:v>26.187999999999999</c:v>
                </c:pt>
                <c:pt idx="130">
                  <c:v>18.667000000000002</c:v>
                </c:pt>
                <c:pt idx="131">
                  <c:v>22.638000000000002</c:v>
                </c:pt>
                <c:pt idx="132">
                  <c:v>14.842000000000001</c:v>
                </c:pt>
                <c:pt idx="133">
                  <c:v>10.845000000000001</c:v>
                </c:pt>
                <c:pt idx="134">
                  <c:v>19.451000000000001</c:v>
                </c:pt>
                <c:pt idx="135">
                  <c:v>17.064</c:v>
                </c:pt>
                <c:pt idx="136">
                  <c:v>21.731999999999999</c:v>
                </c:pt>
                <c:pt idx="137">
                  <c:v>19.658999999999999</c:v>
                </c:pt>
                <c:pt idx="138">
                  <c:v>19.658999999999999</c:v>
                </c:pt>
                <c:pt idx="139">
                  <c:v>19.658999999999999</c:v>
                </c:pt>
                <c:pt idx="140">
                  <c:v>19.658999999999999</c:v>
                </c:pt>
                <c:pt idx="141">
                  <c:v>19.658999999999999</c:v>
                </c:pt>
                <c:pt idx="142">
                  <c:v>19.658999999999999</c:v>
                </c:pt>
                <c:pt idx="143">
                  <c:v>19.658999999999999</c:v>
                </c:pt>
                <c:pt idx="144">
                  <c:v>17.594999999999999</c:v>
                </c:pt>
                <c:pt idx="145">
                  <c:v>17.594999999999999</c:v>
                </c:pt>
                <c:pt idx="146">
                  <c:v>22.388999999999999</c:v>
                </c:pt>
                <c:pt idx="147">
                  <c:v>30.846</c:v>
                </c:pt>
                <c:pt idx="148">
                  <c:v>23.16</c:v>
                </c:pt>
                <c:pt idx="149">
                  <c:v>19.937000000000001</c:v>
                </c:pt>
                <c:pt idx="150">
                  <c:v>18.399000000000001</c:v>
                </c:pt>
                <c:pt idx="151">
                  <c:v>20.731000000000002</c:v>
                </c:pt>
                <c:pt idx="152">
                  <c:v>25.893000000000001</c:v>
                </c:pt>
                <c:pt idx="153">
                  <c:v>25.893000000000001</c:v>
                </c:pt>
                <c:pt idx="154">
                  <c:v>34.893000000000001</c:v>
                </c:pt>
                <c:pt idx="155">
                  <c:v>17.190999999999999</c:v>
                </c:pt>
                <c:pt idx="156">
                  <c:v>17.190999999999999</c:v>
                </c:pt>
                <c:pt idx="157">
                  <c:v>17.190999999999999</c:v>
                </c:pt>
                <c:pt idx="158">
                  <c:v>17.190999999999999</c:v>
                </c:pt>
                <c:pt idx="159">
                  <c:v>18.771999999999998</c:v>
                </c:pt>
                <c:pt idx="160">
                  <c:v>15.167</c:v>
                </c:pt>
                <c:pt idx="161">
                  <c:v>15.167</c:v>
                </c:pt>
                <c:pt idx="162">
                  <c:v>15.167</c:v>
                </c:pt>
                <c:pt idx="163">
                  <c:v>14.016999999999999</c:v>
                </c:pt>
                <c:pt idx="164">
                  <c:v>23.361000000000001</c:v>
                </c:pt>
                <c:pt idx="165">
                  <c:v>17.898</c:v>
                </c:pt>
                <c:pt idx="166">
                  <c:v>18.228000000000002</c:v>
                </c:pt>
                <c:pt idx="167">
                  <c:v>12.786</c:v>
                </c:pt>
                <c:pt idx="168">
                  <c:v>12.786</c:v>
                </c:pt>
                <c:pt idx="169">
                  <c:v>12.786</c:v>
                </c:pt>
                <c:pt idx="170">
                  <c:v>12.786</c:v>
                </c:pt>
                <c:pt idx="171">
                  <c:v>27.670999999999999</c:v>
                </c:pt>
                <c:pt idx="172">
                  <c:v>12.753</c:v>
                </c:pt>
                <c:pt idx="173">
                  <c:v>27.26</c:v>
                </c:pt>
                <c:pt idx="174">
                  <c:v>24.053999999999998</c:v>
                </c:pt>
                <c:pt idx="175">
                  <c:v>17.641999999999999</c:v>
                </c:pt>
                <c:pt idx="176">
                  <c:v>17.641999999999999</c:v>
                </c:pt>
                <c:pt idx="177">
                  <c:v>19.396999999999998</c:v>
                </c:pt>
                <c:pt idx="178">
                  <c:v>19.396999999999998</c:v>
                </c:pt>
                <c:pt idx="179">
                  <c:v>31.122</c:v>
                </c:pt>
                <c:pt idx="180">
                  <c:v>14.502000000000001</c:v>
                </c:pt>
                <c:pt idx="181">
                  <c:v>14.502000000000001</c:v>
                </c:pt>
                <c:pt idx="182">
                  <c:v>14.502000000000001</c:v>
                </c:pt>
                <c:pt idx="183">
                  <c:v>14.502000000000001</c:v>
                </c:pt>
                <c:pt idx="184">
                  <c:v>14.502000000000001</c:v>
                </c:pt>
                <c:pt idx="185">
                  <c:v>14.502000000000001</c:v>
                </c:pt>
                <c:pt idx="186">
                  <c:v>14.502000000000001</c:v>
                </c:pt>
                <c:pt idx="187">
                  <c:v>22.562999999999999</c:v>
                </c:pt>
                <c:pt idx="188">
                  <c:v>17.271999999999998</c:v>
                </c:pt>
                <c:pt idx="189">
                  <c:v>14.015000000000001</c:v>
                </c:pt>
                <c:pt idx="190">
                  <c:v>29.068000000000001</c:v>
                </c:pt>
                <c:pt idx="191">
                  <c:v>21.827000000000002</c:v>
                </c:pt>
                <c:pt idx="192">
                  <c:v>17.884</c:v>
                </c:pt>
                <c:pt idx="193">
                  <c:v>9.3170000000000002</c:v>
                </c:pt>
                <c:pt idx="194">
                  <c:v>9.3170000000000002</c:v>
                </c:pt>
                <c:pt idx="195">
                  <c:v>23.489000000000001</c:v>
                </c:pt>
                <c:pt idx="196">
                  <c:v>23.009</c:v>
                </c:pt>
                <c:pt idx="197">
                  <c:v>20.734999999999999</c:v>
                </c:pt>
                <c:pt idx="198">
                  <c:v>20.734999999999999</c:v>
                </c:pt>
                <c:pt idx="199">
                  <c:v>17.838999999999999</c:v>
                </c:pt>
                <c:pt idx="200">
                  <c:v>17.838999999999999</c:v>
                </c:pt>
                <c:pt idx="201">
                  <c:v>11.923999999999999</c:v>
                </c:pt>
                <c:pt idx="202">
                  <c:v>22.074999999999999</c:v>
                </c:pt>
                <c:pt idx="203">
                  <c:v>21.69</c:v>
                </c:pt>
                <c:pt idx="204">
                  <c:v>21.69</c:v>
                </c:pt>
                <c:pt idx="205">
                  <c:v>21.69</c:v>
                </c:pt>
                <c:pt idx="206">
                  <c:v>21.69</c:v>
                </c:pt>
                <c:pt idx="207">
                  <c:v>12.869</c:v>
                </c:pt>
                <c:pt idx="208">
                  <c:v>15.504</c:v>
                </c:pt>
                <c:pt idx="209">
                  <c:v>24.6</c:v>
                </c:pt>
                <c:pt idx="210">
                  <c:v>19.658999999999999</c:v>
                </c:pt>
                <c:pt idx="211">
                  <c:v>19.658999999999999</c:v>
                </c:pt>
                <c:pt idx="212">
                  <c:v>19.658999999999999</c:v>
                </c:pt>
                <c:pt idx="213">
                  <c:v>19.658999999999999</c:v>
                </c:pt>
                <c:pt idx="214">
                  <c:v>19.658999999999999</c:v>
                </c:pt>
                <c:pt idx="215">
                  <c:v>21.905000000000001</c:v>
                </c:pt>
                <c:pt idx="216">
                  <c:v>29.582999999999998</c:v>
                </c:pt>
                <c:pt idx="217">
                  <c:v>12.632</c:v>
                </c:pt>
                <c:pt idx="218">
                  <c:v>22.273</c:v>
                </c:pt>
                <c:pt idx="219">
                  <c:v>22.273</c:v>
                </c:pt>
                <c:pt idx="220">
                  <c:v>22.273</c:v>
                </c:pt>
                <c:pt idx="221">
                  <c:v>22.273</c:v>
                </c:pt>
                <c:pt idx="222">
                  <c:v>22.762</c:v>
                </c:pt>
                <c:pt idx="223">
                  <c:v>27.376999999999999</c:v>
                </c:pt>
                <c:pt idx="224">
                  <c:v>8.6059999999999999</c:v>
                </c:pt>
                <c:pt idx="225">
                  <c:v>36.540999999999997</c:v>
                </c:pt>
                <c:pt idx="226">
                  <c:v>8.5850000000000009</c:v>
                </c:pt>
                <c:pt idx="227">
                  <c:v>15.212999999999999</c:v>
                </c:pt>
                <c:pt idx="228">
                  <c:v>13.371</c:v>
                </c:pt>
                <c:pt idx="229">
                  <c:v>13.371</c:v>
                </c:pt>
                <c:pt idx="230">
                  <c:v>29.213000000000001</c:v>
                </c:pt>
                <c:pt idx="231">
                  <c:v>18.114000000000001</c:v>
                </c:pt>
                <c:pt idx="232">
                  <c:v>12.949</c:v>
                </c:pt>
                <c:pt idx="233">
                  <c:v>26.145</c:v>
                </c:pt>
                <c:pt idx="234">
                  <c:v>11.06</c:v>
                </c:pt>
                <c:pt idx="235">
                  <c:v>13.069000000000001</c:v>
                </c:pt>
                <c:pt idx="236">
                  <c:v>19.283000000000001</c:v>
                </c:pt>
                <c:pt idx="237">
                  <c:v>8.3230000000000004</c:v>
                </c:pt>
                <c:pt idx="238">
                  <c:v>16.390999999999998</c:v>
                </c:pt>
                <c:pt idx="239">
                  <c:v>16.390999999999998</c:v>
                </c:pt>
                <c:pt idx="240">
                  <c:v>22.126000000000001</c:v>
                </c:pt>
                <c:pt idx="241">
                  <c:v>27.155999999999999</c:v>
                </c:pt>
                <c:pt idx="242">
                  <c:v>25.972999999999999</c:v>
                </c:pt>
                <c:pt idx="243">
                  <c:v>23.01</c:v>
                </c:pt>
                <c:pt idx="244">
                  <c:v>12.112</c:v>
                </c:pt>
                <c:pt idx="245">
                  <c:v>31.832000000000001</c:v>
                </c:pt>
                <c:pt idx="246">
                  <c:v>23.523</c:v>
                </c:pt>
                <c:pt idx="247">
                  <c:v>24.146000000000001</c:v>
                </c:pt>
                <c:pt idx="248">
                  <c:v>17.202999999999999</c:v>
                </c:pt>
                <c:pt idx="249">
                  <c:v>18.384</c:v>
                </c:pt>
                <c:pt idx="250">
                  <c:v>27.294</c:v>
                </c:pt>
                <c:pt idx="251">
                  <c:v>18.097000000000001</c:v>
                </c:pt>
                <c:pt idx="252">
                  <c:v>11.885</c:v>
                </c:pt>
                <c:pt idx="253">
                  <c:v>13.472</c:v>
                </c:pt>
                <c:pt idx="254">
                  <c:v>25.614999999999998</c:v>
                </c:pt>
                <c:pt idx="255">
                  <c:v>29.744</c:v>
                </c:pt>
                <c:pt idx="256">
                  <c:v>16.533000000000001</c:v>
                </c:pt>
                <c:pt idx="257">
                  <c:v>16.533000000000001</c:v>
                </c:pt>
                <c:pt idx="258">
                  <c:v>16.533000000000001</c:v>
                </c:pt>
                <c:pt idx="259">
                  <c:v>16.533000000000001</c:v>
                </c:pt>
                <c:pt idx="260">
                  <c:v>7.8479999999999999</c:v>
                </c:pt>
                <c:pt idx="261">
                  <c:v>16.565000000000001</c:v>
                </c:pt>
                <c:pt idx="262">
                  <c:v>20.914999999999999</c:v>
                </c:pt>
                <c:pt idx="263">
                  <c:v>12.661</c:v>
                </c:pt>
                <c:pt idx="264">
                  <c:v>20.251999999999999</c:v>
                </c:pt>
                <c:pt idx="265">
                  <c:v>22.36</c:v>
                </c:pt>
                <c:pt idx="266">
                  <c:v>15.432</c:v>
                </c:pt>
                <c:pt idx="267">
                  <c:v>15.602</c:v>
                </c:pt>
                <c:pt idx="268">
                  <c:v>14.502000000000001</c:v>
                </c:pt>
                <c:pt idx="269">
                  <c:v>14.502000000000001</c:v>
                </c:pt>
                <c:pt idx="270">
                  <c:v>14.502000000000001</c:v>
                </c:pt>
                <c:pt idx="271">
                  <c:v>14.502000000000001</c:v>
                </c:pt>
                <c:pt idx="272">
                  <c:v>14.502000000000001</c:v>
                </c:pt>
                <c:pt idx="273">
                  <c:v>17.116</c:v>
                </c:pt>
                <c:pt idx="274">
                  <c:v>17.116</c:v>
                </c:pt>
                <c:pt idx="275">
                  <c:v>17.116</c:v>
                </c:pt>
                <c:pt idx="276">
                  <c:v>17.116</c:v>
                </c:pt>
                <c:pt idx="277">
                  <c:v>26.975999999999999</c:v>
                </c:pt>
                <c:pt idx="278">
                  <c:v>14.788</c:v>
                </c:pt>
                <c:pt idx="279">
                  <c:v>15.569000000000001</c:v>
                </c:pt>
                <c:pt idx="280">
                  <c:v>11.340999999999999</c:v>
                </c:pt>
                <c:pt idx="281">
                  <c:v>17.114999999999998</c:v>
                </c:pt>
                <c:pt idx="282">
                  <c:v>14.574</c:v>
                </c:pt>
                <c:pt idx="283">
                  <c:v>22.536999999999999</c:v>
                </c:pt>
                <c:pt idx="284">
                  <c:v>11.843</c:v>
                </c:pt>
                <c:pt idx="285">
                  <c:v>24.056000000000001</c:v>
                </c:pt>
                <c:pt idx="286">
                  <c:v>27.684999999999999</c:v>
                </c:pt>
                <c:pt idx="287">
                  <c:v>18.814</c:v>
                </c:pt>
                <c:pt idx="288">
                  <c:v>18.814</c:v>
                </c:pt>
                <c:pt idx="289">
                  <c:v>10.766</c:v>
                </c:pt>
                <c:pt idx="290">
                  <c:v>11.128</c:v>
                </c:pt>
                <c:pt idx="291">
                  <c:v>11.128</c:v>
                </c:pt>
                <c:pt idx="292">
                  <c:v>25.972999999999999</c:v>
                </c:pt>
                <c:pt idx="293">
                  <c:v>14.869</c:v>
                </c:pt>
                <c:pt idx="294">
                  <c:v>21.69</c:v>
                </c:pt>
                <c:pt idx="295">
                  <c:v>21.69</c:v>
                </c:pt>
                <c:pt idx="296">
                  <c:v>21.69</c:v>
                </c:pt>
                <c:pt idx="297">
                  <c:v>7.0439999999999996</c:v>
                </c:pt>
                <c:pt idx="298">
                  <c:v>23.523</c:v>
                </c:pt>
                <c:pt idx="299">
                  <c:v>20.251999999999999</c:v>
                </c:pt>
                <c:pt idx="300">
                  <c:v>27.603000000000002</c:v>
                </c:pt>
                <c:pt idx="301">
                  <c:v>16.041</c:v>
                </c:pt>
                <c:pt idx="302">
                  <c:v>26.457999999999998</c:v>
                </c:pt>
                <c:pt idx="303">
                  <c:v>14.989000000000001</c:v>
                </c:pt>
                <c:pt idx="304">
                  <c:v>16.253</c:v>
                </c:pt>
                <c:pt idx="305">
                  <c:v>32.524999999999999</c:v>
                </c:pt>
                <c:pt idx="306">
                  <c:v>18.683</c:v>
                </c:pt>
                <c:pt idx="307">
                  <c:v>22.896999999999998</c:v>
                </c:pt>
                <c:pt idx="308">
                  <c:v>19.369</c:v>
                </c:pt>
                <c:pt idx="309">
                  <c:v>10.394</c:v>
                </c:pt>
                <c:pt idx="310">
                  <c:v>11.635999999999999</c:v>
                </c:pt>
                <c:pt idx="311">
                  <c:v>14.805999999999999</c:v>
                </c:pt>
                <c:pt idx="312">
                  <c:v>20.690999999999999</c:v>
                </c:pt>
                <c:pt idx="313">
                  <c:v>10.473000000000001</c:v>
                </c:pt>
                <c:pt idx="314">
                  <c:v>19.747</c:v>
                </c:pt>
                <c:pt idx="315">
                  <c:v>9.2330000000000005</c:v>
                </c:pt>
                <c:pt idx="316">
                  <c:v>9.2330000000000005</c:v>
                </c:pt>
                <c:pt idx="317">
                  <c:v>9.2330000000000005</c:v>
                </c:pt>
                <c:pt idx="318">
                  <c:v>9.2330000000000005</c:v>
                </c:pt>
                <c:pt idx="319">
                  <c:v>9.2330000000000005</c:v>
                </c:pt>
                <c:pt idx="320">
                  <c:v>9.2330000000000005</c:v>
                </c:pt>
                <c:pt idx="321">
                  <c:v>21.198</c:v>
                </c:pt>
                <c:pt idx="322">
                  <c:v>21.713999999999999</c:v>
                </c:pt>
                <c:pt idx="323">
                  <c:v>15.929</c:v>
                </c:pt>
                <c:pt idx="324">
                  <c:v>11.378</c:v>
                </c:pt>
                <c:pt idx="325">
                  <c:v>10.191000000000001</c:v>
                </c:pt>
                <c:pt idx="326">
                  <c:v>14.875999999999999</c:v>
                </c:pt>
                <c:pt idx="327">
                  <c:v>16.898</c:v>
                </c:pt>
                <c:pt idx="328">
                  <c:v>14.112</c:v>
                </c:pt>
                <c:pt idx="329">
                  <c:v>14.112</c:v>
                </c:pt>
                <c:pt idx="330">
                  <c:v>14.432</c:v>
                </c:pt>
                <c:pt idx="331">
                  <c:v>25.696999999999999</c:v>
                </c:pt>
                <c:pt idx="332">
                  <c:v>18.010999999999999</c:v>
                </c:pt>
                <c:pt idx="333">
                  <c:v>15.539</c:v>
                </c:pt>
                <c:pt idx="334">
                  <c:v>15.872999999999999</c:v>
                </c:pt>
                <c:pt idx="335">
                  <c:v>22.047000000000001</c:v>
                </c:pt>
                <c:pt idx="336">
                  <c:v>13.884</c:v>
                </c:pt>
                <c:pt idx="337">
                  <c:v>13.884</c:v>
                </c:pt>
                <c:pt idx="338">
                  <c:v>26.146999999999998</c:v>
                </c:pt>
                <c:pt idx="339">
                  <c:v>13.603999999999999</c:v>
                </c:pt>
                <c:pt idx="340">
                  <c:v>23.832000000000001</c:v>
                </c:pt>
                <c:pt idx="341">
                  <c:v>10.699</c:v>
                </c:pt>
                <c:pt idx="342">
                  <c:v>14.388</c:v>
                </c:pt>
                <c:pt idx="343">
                  <c:v>16.533000000000001</c:v>
                </c:pt>
                <c:pt idx="344">
                  <c:v>16.533000000000001</c:v>
                </c:pt>
                <c:pt idx="345">
                  <c:v>16.533000000000001</c:v>
                </c:pt>
                <c:pt idx="346">
                  <c:v>16.533000000000001</c:v>
                </c:pt>
                <c:pt idx="347">
                  <c:v>23.963000000000001</c:v>
                </c:pt>
                <c:pt idx="348">
                  <c:v>16.981000000000002</c:v>
                </c:pt>
                <c:pt idx="349">
                  <c:v>16.277000000000001</c:v>
                </c:pt>
                <c:pt idx="350">
                  <c:v>26.145</c:v>
                </c:pt>
                <c:pt idx="351">
                  <c:v>13.592000000000001</c:v>
                </c:pt>
                <c:pt idx="352">
                  <c:v>13.161</c:v>
                </c:pt>
                <c:pt idx="353">
                  <c:v>14.509</c:v>
                </c:pt>
                <c:pt idx="354">
                  <c:v>14.509</c:v>
                </c:pt>
                <c:pt idx="355">
                  <c:v>14.509</c:v>
                </c:pt>
                <c:pt idx="356">
                  <c:v>14.509</c:v>
                </c:pt>
                <c:pt idx="357">
                  <c:v>15.186999999999999</c:v>
                </c:pt>
                <c:pt idx="358">
                  <c:v>17.859000000000002</c:v>
                </c:pt>
                <c:pt idx="359">
                  <c:v>29.225000000000001</c:v>
                </c:pt>
                <c:pt idx="360">
                  <c:v>5.7930000000000001</c:v>
                </c:pt>
                <c:pt idx="361">
                  <c:v>19.751000000000001</c:v>
                </c:pt>
                <c:pt idx="362">
                  <c:v>18.056000000000001</c:v>
                </c:pt>
                <c:pt idx="363">
                  <c:v>9.6210000000000004</c:v>
                </c:pt>
                <c:pt idx="364">
                  <c:v>13.712</c:v>
                </c:pt>
                <c:pt idx="365">
                  <c:v>32.442999999999998</c:v>
                </c:pt>
                <c:pt idx="366">
                  <c:v>17.606999999999999</c:v>
                </c:pt>
                <c:pt idx="367">
                  <c:v>10.038</c:v>
                </c:pt>
                <c:pt idx="368">
                  <c:v>14.614000000000001</c:v>
                </c:pt>
                <c:pt idx="369">
                  <c:v>8.3030000000000008</c:v>
                </c:pt>
                <c:pt idx="370">
                  <c:v>18.276</c:v>
                </c:pt>
                <c:pt idx="371">
                  <c:v>15.848000000000001</c:v>
                </c:pt>
                <c:pt idx="372">
                  <c:v>5.4370000000000003</c:v>
                </c:pt>
                <c:pt idx="373">
                  <c:v>5.4370000000000003</c:v>
                </c:pt>
                <c:pt idx="374">
                  <c:v>5.4370000000000003</c:v>
                </c:pt>
                <c:pt idx="375">
                  <c:v>5.399</c:v>
                </c:pt>
                <c:pt idx="376">
                  <c:v>13.127000000000001</c:v>
                </c:pt>
                <c:pt idx="377">
                  <c:v>13.127000000000001</c:v>
                </c:pt>
                <c:pt idx="378">
                  <c:v>33.158999999999999</c:v>
                </c:pt>
                <c:pt idx="379">
                  <c:v>5.2549999999999999</c:v>
                </c:pt>
                <c:pt idx="380">
                  <c:v>5.2549999999999999</c:v>
                </c:pt>
                <c:pt idx="381">
                  <c:v>13.865</c:v>
                </c:pt>
                <c:pt idx="382">
                  <c:v>11.692</c:v>
                </c:pt>
                <c:pt idx="383">
                  <c:v>11.692</c:v>
                </c:pt>
                <c:pt idx="384">
                  <c:v>32.231000000000002</c:v>
                </c:pt>
                <c:pt idx="385">
                  <c:v>8.9540000000000006</c:v>
                </c:pt>
                <c:pt idx="386">
                  <c:v>17.233000000000001</c:v>
                </c:pt>
                <c:pt idx="387">
                  <c:v>31.780999999999999</c:v>
                </c:pt>
                <c:pt idx="388">
                  <c:v>14.518000000000001</c:v>
                </c:pt>
                <c:pt idx="389">
                  <c:v>14.092000000000001</c:v>
                </c:pt>
                <c:pt idx="390">
                  <c:v>8.7040000000000006</c:v>
                </c:pt>
                <c:pt idx="391">
                  <c:v>8.7040000000000006</c:v>
                </c:pt>
                <c:pt idx="392">
                  <c:v>7.7169999999999996</c:v>
                </c:pt>
                <c:pt idx="393">
                  <c:v>9.5449999999999999</c:v>
                </c:pt>
                <c:pt idx="394">
                  <c:v>17.285</c:v>
                </c:pt>
                <c:pt idx="395">
                  <c:v>26.518999999999998</c:v>
                </c:pt>
                <c:pt idx="396">
                  <c:v>18.832999999999998</c:v>
                </c:pt>
                <c:pt idx="397">
                  <c:v>16.925999999999998</c:v>
                </c:pt>
                <c:pt idx="398">
                  <c:v>7.4909999999999997</c:v>
                </c:pt>
                <c:pt idx="399">
                  <c:v>8.4339999999999993</c:v>
                </c:pt>
                <c:pt idx="400">
                  <c:v>13.048999999999999</c:v>
                </c:pt>
                <c:pt idx="401">
                  <c:v>4.6189999999999998</c:v>
                </c:pt>
                <c:pt idx="402">
                  <c:v>8.4870000000000001</c:v>
                </c:pt>
                <c:pt idx="403">
                  <c:v>28.672000000000001</c:v>
                </c:pt>
                <c:pt idx="404">
                  <c:v>11.904999999999999</c:v>
                </c:pt>
                <c:pt idx="405">
                  <c:v>23.007999999999999</c:v>
                </c:pt>
                <c:pt idx="406">
                  <c:v>16.161999999999999</c:v>
                </c:pt>
                <c:pt idx="407">
                  <c:v>22.443000000000001</c:v>
                </c:pt>
                <c:pt idx="408">
                  <c:v>10.87</c:v>
                </c:pt>
                <c:pt idx="409">
                  <c:v>13.432</c:v>
                </c:pt>
                <c:pt idx="410">
                  <c:v>4.2910000000000004</c:v>
                </c:pt>
                <c:pt idx="411">
                  <c:v>7.8819999999999997</c:v>
                </c:pt>
                <c:pt idx="412">
                  <c:v>8.0229999999999997</c:v>
                </c:pt>
                <c:pt idx="413">
                  <c:v>19.562999999999999</c:v>
                </c:pt>
                <c:pt idx="414">
                  <c:v>22.129000000000001</c:v>
                </c:pt>
                <c:pt idx="415">
                  <c:v>8.0139999999999993</c:v>
                </c:pt>
                <c:pt idx="416">
                  <c:v>12.597</c:v>
                </c:pt>
                <c:pt idx="417">
                  <c:v>12.597</c:v>
                </c:pt>
                <c:pt idx="418">
                  <c:v>8.452</c:v>
                </c:pt>
                <c:pt idx="419">
                  <c:v>13.68</c:v>
                </c:pt>
                <c:pt idx="420">
                  <c:v>23.46</c:v>
                </c:pt>
                <c:pt idx="421">
                  <c:v>20.305</c:v>
                </c:pt>
                <c:pt idx="422">
                  <c:v>18.850999999999999</c:v>
                </c:pt>
                <c:pt idx="423">
                  <c:v>18.588999999999999</c:v>
                </c:pt>
                <c:pt idx="424">
                  <c:v>22.047000000000001</c:v>
                </c:pt>
                <c:pt idx="425">
                  <c:v>7.7220000000000004</c:v>
                </c:pt>
                <c:pt idx="426">
                  <c:v>14.67</c:v>
                </c:pt>
                <c:pt idx="427">
                  <c:v>16.898</c:v>
                </c:pt>
                <c:pt idx="428">
                  <c:v>23.204999999999998</c:v>
                </c:pt>
                <c:pt idx="429">
                  <c:v>15.21</c:v>
                </c:pt>
                <c:pt idx="430">
                  <c:v>3.6190000000000002</c:v>
                </c:pt>
                <c:pt idx="431">
                  <c:v>11.682</c:v>
                </c:pt>
                <c:pt idx="432">
                  <c:v>7.4880000000000004</c:v>
                </c:pt>
                <c:pt idx="433">
                  <c:v>3.52</c:v>
                </c:pt>
                <c:pt idx="434">
                  <c:v>12.835000000000001</c:v>
                </c:pt>
                <c:pt idx="435">
                  <c:v>8.2420000000000009</c:v>
                </c:pt>
                <c:pt idx="436">
                  <c:v>3.33</c:v>
                </c:pt>
                <c:pt idx="437">
                  <c:v>7.1980000000000004</c:v>
                </c:pt>
                <c:pt idx="438">
                  <c:v>7.1980000000000004</c:v>
                </c:pt>
                <c:pt idx="439">
                  <c:v>0</c:v>
                </c:pt>
                <c:pt idx="440">
                  <c:v>8.1120000000000001</c:v>
                </c:pt>
                <c:pt idx="441">
                  <c:v>7.6859999999999999</c:v>
                </c:pt>
                <c:pt idx="442">
                  <c:v>7.6859999999999999</c:v>
                </c:pt>
                <c:pt idx="443">
                  <c:v>7.6859999999999999</c:v>
                </c:pt>
                <c:pt idx="444">
                  <c:v>7.6859999999999999</c:v>
                </c:pt>
                <c:pt idx="445">
                  <c:v>7.6859999999999999</c:v>
                </c:pt>
                <c:pt idx="446">
                  <c:v>7.6859999999999999</c:v>
                </c:pt>
                <c:pt idx="447">
                  <c:v>17.748000000000001</c:v>
                </c:pt>
                <c:pt idx="448">
                  <c:v>10.191000000000001</c:v>
                </c:pt>
                <c:pt idx="449">
                  <c:v>10.191000000000001</c:v>
                </c:pt>
                <c:pt idx="450">
                  <c:v>11.885</c:v>
                </c:pt>
                <c:pt idx="451">
                  <c:v>12.227</c:v>
                </c:pt>
                <c:pt idx="452">
                  <c:v>3.0609999999999999</c:v>
                </c:pt>
                <c:pt idx="453">
                  <c:v>13.127000000000001</c:v>
                </c:pt>
                <c:pt idx="454">
                  <c:v>13.127000000000001</c:v>
                </c:pt>
                <c:pt idx="455">
                  <c:v>6.5919999999999996</c:v>
                </c:pt>
                <c:pt idx="456">
                  <c:v>18.276</c:v>
                </c:pt>
                <c:pt idx="457">
                  <c:v>11.509</c:v>
                </c:pt>
                <c:pt idx="458">
                  <c:v>17.745999999999999</c:v>
                </c:pt>
                <c:pt idx="459">
                  <c:v>10.577999999999999</c:v>
                </c:pt>
                <c:pt idx="460">
                  <c:v>12.835000000000001</c:v>
                </c:pt>
                <c:pt idx="461">
                  <c:v>2.6890000000000001</c:v>
                </c:pt>
                <c:pt idx="462">
                  <c:v>10.661</c:v>
                </c:pt>
                <c:pt idx="463">
                  <c:v>13.673999999999999</c:v>
                </c:pt>
                <c:pt idx="464">
                  <c:v>4.1420000000000003</c:v>
                </c:pt>
                <c:pt idx="465">
                  <c:v>11.180999999999999</c:v>
                </c:pt>
                <c:pt idx="466">
                  <c:v>14.218999999999999</c:v>
                </c:pt>
                <c:pt idx="467">
                  <c:v>14.32</c:v>
                </c:pt>
                <c:pt idx="468">
                  <c:v>9.8209999999999997</c:v>
                </c:pt>
                <c:pt idx="469">
                  <c:v>9.8209999999999997</c:v>
                </c:pt>
                <c:pt idx="470">
                  <c:v>14.087999999999999</c:v>
                </c:pt>
                <c:pt idx="471">
                  <c:v>25.454000000000001</c:v>
                </c:pt>
                <c:pt idx="472">
                  <c:v>17.768000000000001</c:v>
                </c:pt>
                <c:pt idx="473">
                  <c:v>12.058</c:v>
                </c:pt>
                <c:pt idx="474">
                  <c:v>23.311</c:v>
                </c:pt>
                <c:pt idx="475">
                  <c:v>6.4050000000000002</c:v>
                </c:pt>
                <c:pt idx="476">
                  <c:v>13.882999999999999</c:v>
                </c:pt>
                <c:pt idx="477">
                  <c:v>17.864000000000001</c:v>
                </c:pt>
                <c:pt idx="478">
                  <c:v>28.46</c:v>
                </c:pt>
                <c:pt idx="479">
                  <c:v>14.414999999999999</c:v>
                </c:pt>
                <c:pt idx="480">
                  <c:v>20.998000000000001</c:v>
                </c:pt>
                <c:pt idx="481">
                  <c:v>28.01</c:v>
                </c:pt>
                <c:pt idx="482">
                  <c:v>20.324000000000002</c:v>
                </c:pt>
                <c:pt idx="483">
                  <c:v>27.082000000000001</c:v>
                </c:pt>
                <c:pt idx="484">
                  <c:v>5.3129999999999997</c:v>
                </c:pt>
                <c:pt idx="485">
                  <c:v>9.2390000000000008</c:v>
                </c:pt>
                <c:pt idx="486">
                  <c:v>12.14</c:v>
                </c:pt>
                <c:pt idx="487">
                  <c:v>13.462</c:v>
                </c:pt>
                <c:pt idx="488">
                  <c:v>13.462</c:v>
                </c:pt>
                <c:pt idx="489">
                  <c:v>8.5169999999999995</c:v>
                </c:pt>
                <c:pt idx="490">
                  <c:v>4.1609999999999996</c:v>
                </c:pt>
                <c:pt idx="491">
                  <c:v>4.1609999999999996</c:v>
                </c:pt>
                <c:pt idx="492">
                  <c:v>4.1609999999999996</c:v>
                </c:pt>
                <c:pt idx="493">
                  <c:v>17.289000000000001</c:v>
                </c:pt>
                <c:pt idx="494">
                  <c:v>17.376000000000001</c:v>
                </c:pt>
                <c:pt idx="495">
                  <c:v>13.496</c:v>
                </c:pt>
                <c:pt idx="496">
                  <c:v>13.496</c:v>
                </c:pt>
                <c:pt idx="497">
                  <c:v>5.2549999999999999</c:v>
                </c:pt>
                <c:pt idx="498">
                  <c:v>6.6340000000000003</c:v>
                </c:pt>
                <c:pt idx="499">
                  <c:v>17.207000000000001</c:v>
                </c:pt>
                <c:pt idx="500">
                  <c:v>18.198</c:v>
                </c:pt>
                <c:pt idx="501">
                  <c:v>10.643000000000001</c:v>
                </c:pt>
                <c:pt idx="502">
                  <c:v>10.586</c:v>
                </c:pt>
                <c:pt idx="503">
                  <c:v>4.6630000000000003</c:v>
                </c:pt>
                <c:pt idx="504">
                  <c:v>19.236999999999998</c:v>
                </c:pt>
                <c:pt idx="505">
                  <c:v>5.4370000000000003</c:v>
                </c:pt>
                <c:pt idx="506">
                  <c:v>5.4370000000000003</c:v>
                </c:pt>
                <c:pt idx="507">
                  <c:v>5.4370000000000003</c:v>
                </c:pt>
                <c:pt idx="508">
                  <c:v>9.9250000000000007</c:v>
                </c:pt>
                <c:pt idx="509">
                  <c:v>9.9250000000000007</c:v>
                </c:pt>
                <c:pt idx="510">
                  <c:v>9.9250000000000007</c:v>
                </c:pt>
                <c:pt idx="511">
                  <c:v>5.149</c:v>
                </c:pt>
                <c:pt idx="512">
                  <c:v>18.311</c:v>
                </c:pt>
                <c:pt idx="513">
                  <c:v>4.7759999999999998</c:v>
                </c:pt>
                <c:pt idx="514">
                  <c:v>4.7759999999999998</c:v>
                </c:pt>
                <c:pt idx="515">
                  <c:v>4.7759999999999998</c:v>
                </c:pt>
                <c:pt idx="516">
                  <c:v>4.7759999999999998</c:v>
                </c:pt>
                <c:pt idx="517">
                  <c:v>4.7759999999999998</c:v>
                </c:pt>
                <c:pt idx="518">
                  <c:v>4.7759999999999998</c:v>
                </c:pt>
                <c:pt idx="519">
                  <c:v>5.149</c:v>
                </c:pt>
                <c:pt idx="520">
                  <c:v>10.586</c:v>
                </c:pt>
                <c:pt idx="521">
                  <c:v>21.82</c:v>
                </c:pt>
                <c:pt idx="522">
                  <c:v>13.436</c:v>
                </c:pt>
                <c:pt idx="523">
                  <c:v>3.8690000000000002</c:v>
                </c:pt>
                <c:pt idx="524">
                  <c:v>3.8690000000000002</c:v>
                </c:pt>
                <c:pt idx="525">
                  <c:v>10.061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7-4511-8199-0A61C937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74368"/>
        <c:axId val="858966880"/>
      </c:scatterChart>
      <c:valAx>
        <c:axId val="8589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Unsyllabified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66880"/>
        <c:crosses val="autoZero"/>
        <c:crossBetween val="midCat"/>
      </c:valAx>
      <c:valAx>
        <c:axId val="8589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Syllabified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7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4</xdr:row>
      <xdr:rowOff>121920</xdr:rowOff>
    </xdr:from>
    <xdr:to>
      <xdr:col>19</xdr:col>
      <xdr:colOff>388620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8DDBC-7178-DB01-D1A8-C150AE841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20</xdr:row>
      <xdr:rowOff>83820</xdr:rowOff>
    </xdr:from>
    <xdr:to>
      <xdr:col>19</xdr:col>
      <xdr:colOff>396240</xdr:colOff>
      <xdr:row>35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D4A18-1817-ECD1-2362-43A91AA50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107116</xdr:colOff>
      <xdr:row>37</xdr:row>
      <xdr:rowOff>123003</xdr:rowOff>
    </xdr:from>
    <xdr:to>
      <xdr:col>19</xdr:col>
      <xdr:colOff>441507</xdr:colOff>
      <xdr:row>52</xdr:row>
      <xdr:rowOff>20461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CABFEA-3E00-26DF-528B-2DB97EADE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607907</xdr:colOff>
      <xdr:row>5</xdr:row>
      <xdr:rowOff>79587</xdr:rowOff>
    </xdr:from>
    <xdr:to>
      <xdr:col>20</xdr:col>
      <xdr:colOff>303107</xdr:colOff>
      <xdr:row>20</xdr:row>
      <xdr:rowOff>79587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3F0F7-F0BD-EB46-9D54-AA137FEA4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468139</xdr:colOff>
      <xdr:row>25</xdr:row>
      <xdr:rowOff>8657</xdr:rowOff>
    </xdr:from>
    <xdr:to>
      <xdr:col>20</xdr:col>
      <xdr:colOff>161627</xdr:colOff>
      <xdr:row>40</xdr:row>
      <xdr:rowOff>8656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682E5-041C-4F7C-B010-C182A5BF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548216</xdr:colOff>
      <xdr:row>5</xdr:row>
      <xdr:rowOff>50799</xdr:rowOff>
    </xdr:from>
    <xdr:to>
      <xdr:col>28</xdr:col>
      <xdr:colOff>243416</xdr:colOff>
      <xdr:row>19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51BD7-2C66-26BB-23A0-D463EA091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121920</xdr:rowOff>
    </xdr:from>
    <xdr:to>
      <xdr:col>13</xdr:col>
      <xdr:colOff>91440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A5BDE-77C2-2445-4AFA-6C7E16496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C893-9256-4F8D-A3BB-096F2AC25E40}">
  <dimension ref="A1:M553"/>
  <sheetViews>
    <sheetView workbookViewId="0">
      <selection activeCell="F1" activeCellId="2" sqref="A1:A1048576 B1:B1048576 F1:F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E1" t="s">
        <v>0</v>
      </c>
      <c r="F1" t="s">
        <v>557</v>
      </c>
      <c r="H1" t="s">
        <v>0</v>
      </c>
      <c r="I1" t="s">
        <v>1663</v>
      </c>
      <c r="L1" t="s">
        <v>0</v>
      </c>
      <c r="M1" t="s">
        <v>1664</v>
      </c>
    </row>
    <row r="2" spans="1:13" x14ac:dyDescent="0.3">
      <c r="A2" t="s">
        <v>2</v>
      </c>
      <c r="B2">
        <v>3.7719999999999998</v>
      </c>
      <c r="E2" t="s">
        <v>558</v>
      </c>
      <c r="F2">
        <v>19.905000000000001</v>
      </c>
      <c r="H2" t="s">
        <v>1110</v>
      </c>
      <c r="I2">
        <v>18.117000000000001</v>
      </c>
      <c r="L2" t="s">
        <v>1110</v>
      </c>
      <c r="M2">
        <v>26.716999999999999</v>
      </c>
    </row>
    <row r="3" spans="1:13" x14ac:dyDescent="0.3">
      <c r="A3" t="s">
        <v>3</v>
      </c>
      <c r="B3">
        <v>5.7149999999999999</v>
      </c>
      <c r="E3" t="s">
        <v>559</v>
      </c>
      <c r="F3">
        <v>21.928999999999998</v>
      </c>
      <c r="H3" t="s">
        <v>1111</v>
      </c>
      <c r="I3">
        <v>19.401</v>
      </c>
      <c r="L3" t="s">
        <v>1111</v>
      </c>
      <c r="M3">
        <v>27.318999999999999</v>
      </c>
    </row>
    <row r="4" spans="1:13" x14ac:dyDescent="0.3">
      <c r="A4" t="s">
        <v>4</v>
      </c>
      <c r="B4">
        <v>14.62</v>
      </c>
      <c r="E4" t="s">
        <v>560</v>
      </c>
      <c r="F4">
        <v>32.597999999999999</v>
      </c>
      <c r="H4" t="s">
        <v>1112</v>
      </c>
      <c r="I4">
        <v>27.646000000000001</v>
      </c>
      <c r="L4" t="s">
        <v>1112</v>
      </c>
      <c r="M4">
        <v>35.656999999999996</v>
      </c>
    </row>
    <row r="5" spans="1:13" x14ac:dyDescent="0.3">
      <c r="A5" t="s">
        <v>5</v>
      </c>
      <c r="B5">
        <v>10.53</v>
      </c>
      <c r="E5" t="s">
        <v>561</v>
      </c>
      <c r="F5">
        <v>25.948</v>
      </c>
      <c r="H5" t="s">
        <v>1113</v>
      </c>
      <c r="I5">
        <v>23.878</v>
      </c>
      <c r="L5" t="s">
        <v>1113</v>
      </c>
      <c r="M5">
        <v>34.767000000000003</v>
      </c>
    </row>
    <row r="6" spans="1:13" x14ac:dyDescent="0.3">
      <c r="A6" t="s">
        <v>6</v>
      </c>
      <c r="B6">
        <v>10.664</v>
      </c>
      <c r="E6" t="s">
        <v>562</v>
      </c>
      <c r="F6">
        <v>31.67</v>
      </c>
      <c r="H6" t="s">
        <v>1114</v>
      </c>
      <c r="I6">
        <v>20.407</v>
      </c>
      <c r="L6" t="s">
        <v>1114</v>
      </c>
      <c r="M6">
        <v>30.734000000000002</v>
      </c>
    </row>
    <row r="7" spans="1:13" x14ac:dyDescent="0.3">
      <c r="A7" t="s">
        <v>7</v>
      </c>
      <c r="B7">
        <v>7.75</v>
      </c>
      <c r="E7" t="s">
        <v>563</v>
      </c>
      <c r="F7">
        <v>18.399000000000001</v>
      </c>
      <c r="H7" t="s">
        <v>1115</v>
      </c>
      <c r="I7">
        <v>16.113</v>
      </c>
      <c r="L7" t="s">
        <v>1115</v>
      </c>
      <c r="M7">
        <v>25.847000000000001</v>
      </c>
    </row>
    <row r="8" spans="1:13" x14ac:dyDescent="0.3">
      <c r="A8" t="s">
        <v>8</v>
      </c>
      <c r="B8">
        <v>5.7149999999999999</v>
      </c>
      <c r="E8" t="s">
        <v>564</v>
      </c>
      <c r="F8">
        <v>26.992000000000001</v>
      </c>
      <c r="H8" t="s">
        <v>1116</v>
      </c>
      <c r="I8">
        <v>22.058</v>
      </c>
      <c r="L8" t="s">
        <v>1116</v>
      </c>
      <c r="M8">
        <v>31.138000000000002</v>
      </c>
    </row>
    <row r="9" spans="1:13" x14ac:dyDescent="0.3">
      <c r="A9" t="s">
        <v>9</v>
      </c>
      <c r="B9">
        <v>8.7210000000000001</v>
      </c>
      <c r="E9" t="s">
        <v>565</v>
      </c>
      <c r="F9">
        <v>21.49</v>
      </c>
      <c r="H9" t="s">
        <v>1117</v>
      </c>
      <c r="I9">
        <v>14.919</v>
      </c>
      <c r="L9" t="s">
        <v>1117</v>
      </c>
      <c r="M9">
        <v>24.289000000000001</v>
      </c>
    </row>
    <row r="10" spans="1:13" x14ac:dyDescent="0.3">
      <c r="A10" t="s">
        <v>10</v>
      </c>
      <c r="B10">
        <v>0</v>
      </c>
      <c r="E10" t="s">
        <v>566</v>
      </c>
      <c r="F10">
        <v>0</v>
      </c>
      <c r="H10" t="s">
        <v>1118</v>
      </c>
      <c r="I10">
        <v>6.077</v>
      </c>
      <c r="L10" t="s">
        <v>1118</v>
      </c>
      <c r="M10">
        <v>11.631</v>
      </c>
    </row>
    <row r="11" spans="1:13" x14ac:dyDescent="0.3">
      <c r="A11" t="s">
        <v>11</v>
      </c>
      <c r="B11">
        <v>6.6639999999999997</v>
      </c>
      <c r="E11" t="s">
        <v>567</v>
      </c>
      <c r="F11">
        <v>15.504</v>
      </c>
      <c r="H11" t="s">
        <v>1119</v>
      </c>
      <c r="I11">
        <v>16.888999999999999</v>
      </c>
      <c r="L11" t="s">
        <v>1119</v>
      </c>
      <c r="M11">
        <v>25.766999999999999</v>
      </c>
    </row>
    <row r="12" spans="1:13" x14ac:dyDescent="0.3">
      <c r="A12" t="s">
        <v>12</v>
      </c>
      <c r="B12">
        <v>3.8849999999999998</v>
      </c>
      <c r="E12" t="s">
        <v>568</v>
      </c>
      <c r="F12">
        <v>7.1980000000000004</v>
      </c>
      <c r="H12" t="s">
        <v>1120</v>
      </c>
      <c r="I12">
        <v>12.531000000000001</v>
      </c>
      <c r="L12" t="s">
        <v>1120</v>
      </c>
      <c r="M12">
        <v>18.672999999999998</v>
      </c>
    </row>
    <row r="13" spans="1:13" x14ac:dyDescent="0.3">
      <c r="A13" t="s">
        <v>13</v>
      </c>
      <c r="B13">
        <v>13.3</v>
      </c>
      <c r="E13" t="s">
        <v>569</v>
      </c>
      <c r="F13">
        <v>20.251999999999999</v>
      </c>
      <c r="H13" t="s">
        <v>1121</v>
      </c>
      <c r="I13">
        <v>18.452000000000002</v>
      </c>
      <c r="L13" t="s">
        <v>1121</v>
      </c>
      <c r="M13">
        <v>27.332999999999998</v>
      </c>
    </row>
    <row r="14" spans="1:13" x14ac:dyDescent="0.3">
      <c r="A14" t="s">
        <v>14</v>
      </c>
      <c r="B14">
        <v>8.1489999999999991</v>
      </c>
      <c r="E14" t="s">
        <v>570</v>
      </c>
      <c r="F14">
        <v>23.148</v>
      </c>
      <c r="H14" t="s">
        <v>1122</v>
      </c>
      <c r="I14">
        <v>18.581</v>
      </c>
      <c r="L14" t="s">
        <v>1122</v>
      </c>
      <c r="M14">
        <v>29.433</v>
      </c>
    </row>
    <row r="15" spans="1:13" x14ac:dyDescent="0.3">
      <c r="A15" t="s">
        <v>15</v>
      </c>
      <c r="B15">
        <v>0</v>
      </c>
      <c r="E15" t="s">
        <v>571</v>
      </c>
      <c r="F15">
        <v>0</v>
      </c>
      <c r="H15" t="s">
        <v>1123</v>
      </c>
      <c r="I15">
        <v>5.367</v>
      </c>
      <c r="L15" t="s">
        <v>1123</v>
      </c>
      <c r="M15">
        <v>10.957000000000001</v>
      </c>
    </row>
    <row r="16" spans="1:13" x14ac:dyDescent="0.3">
      <c r="A16" t="s">
        <v>16</v>
      </c>
      <c r="B16">
        <v>7.75</v>
      </c>
      <c r="E16" t="s">
        <v>572</v>
      </c>
      <c r="F16">
        <v>17.641999999999999</v>
      </c>
      <c r="H16" t="s">
        <v>1124</v>
      </c>
      <c r="I16">
        <v>20.576000000000001</v>
      </c>
      <c r="L16" t="s">
        <v>1124</v>
      </c>
      <c r="M16">
        <v>28.349</v>
      </c>
    </row>
    <row r="17" spans="1:13" x14ac:dyDescent="0.3">
      <c r="A17" t="s">
        <v>17</v>
      </c>
      <c r="B17">
        <v>7.75</v>
      </c>
      <c r="E17" t="s">
        <v>573</v>
      </c>
      <c r="F17">
        <v>22.704999999999998</v>
      </c>
      <c r="H17" t="s">
        <v>1125</v>
      </c>
      <c r="I17">
        <v>22.995000000000001</v>
      </c>
      <c r="L17" t="s">
        <v>1125</v>
      </c>
      <c r="M17">
        <v>30.100999999999999</v>
      </c>
    </row>
    <row r="18" spans="1:13" x14ac:dyDescent="0.3">
      <c r="A18" t="s">
        <v>18</v>
      </c>
      <c r="B18">
        <v>3.7719999999999998</v>
      </c>
      <c r="E18" t="s">
        <v>574</v>
      </c>
      <c r="F18">
        <v>14.842000000000001</v>
      </c>
      <c r="H18" t="s">
        <v>1126</v>
      </c>
      <c r="I18">
        <v>14.72</v>
      </c>
      <c r="L18" t="s">
        <v>1126</v>
      </c>
      <c r="M18">
        <v>21.672999999999998</v>
      </c>
    </row>
    <row r="19" spans="1:13" x14ac:dyDescent="0.3">
      <c r="A19" t="s">
        <v>19</v>
      </c>
      <c r="B19">
        <v>7.75</v>
      </c>
      <c r="E19" t="s">
        <v>575</v>
      </c>
      <c r="F19">
        <v>17.641999999999999</v>
      </c>
      <c r="H19" t="s">
        <v>1127</v>
      </c>
      <c r="I19">
        <v>22.286999999999999</v>
      </c>
      <c r="L19" t="s">
        <v>1127</v>
      </c>
      <c r="M19">
        <v>29.11</v>
      </c>
    </row>
    <row r="20" spans="1:13" x14ac:dyDescent="0.3">
      <c r="A20" t="s">
        <v>20</v>
      </c>
      <c r="B20">
        <v>12.473000000000001</v>
      </c>
      <c r="E20" t="s">
        <v>576</v>
      </c>
      <c r="F20">
        <v>33.034999999999997</v>
      </c>
      <c r="H20" t="s">
        <v>1128</v>
      </c>
      <c r="I20">
        <v>28.155999999999999</v>
      </c>
      <c r="L20" t="s">
        <v>1128</v>
      </c>
      <c r="M20">
        <v>39.920999999999999</v>
      </c>
    </row>
    <row r="21" spans="1:13" x14ac:dyDescent="0.3">
      <c r="A21" t="s">
        <v>21</v>
      </c>
      <c r="B21">
        <v>2.78</v>
      </c>
      <c r="E21" t="s">
        <v>577</v>
      </c>
      <c r="F21">
        <v>4.1609999999999996</v>
      </c>
      <c r="H21" t="s">
        <v>1129</v>
      </c>
      <c r="I21">
        <v>12.141</v>
      </c>
      <c r="L21" t="s">
        <v>1129</v>
      </c>
      <c r="M21">
        <v>16.725999999999999</v>
      </c>
    </row>
    <row r="22" spans="1:13" x14ac:dyDescent="0.3">
      <c r="A22" t="s">
        <v>22</v>
      </c>
      <c r="B22">
        <v>2.6379999999999999</v>
      </c>
      <c r="E22" t="s">
        <v>578</v>
      </c>
      <c r="F22">
        <v>9.2330000000000005</v>
      </c>
      <c r="H22" t="s">
        <v>1130</v>
      </c>
      <c r="I22">
        <v>7.7759999999999998</v>
      </c>
      <c r="L22" t="s">
        <v>1130</v>
      </c>
      <c r="M22">
        <v>12.361000000000001</v>
      </c>
    </row>
    <row r="23" spans="1:13" x14ac:dyDescent="0.3">
      <c r="A23" t="s">
        <v>23</v>
      </c>
      <c r="B23">
        <v>9.6929999999999996</v>
      </c>
      <c r="E23" t="s">
        <v>579</v>
      </c>
      <c r="F23">
        <v>24.728999999999999</v>
      </c>
      <c r="H23" t="s">
        <v>1131</v>
      </c>
      <c r="I23">
        <v>27.518000000000001</v>
      </c>
      <c r="L23" t="s">
        <v>1131</v>
      </c>
      <c r="M23">
        <v>34.798999999999999</v>
      </c>
    </row>
    <row r="24" spans="1:13" x14ac:dyDescent="0.3">
      <c r="A24" t="s">
        <v>24</v>
      </c>
      <c r="B24">
        <v>9.6929999999999996</v>
      </c>
      <c r="E24" t="s">
        <v>580</v>
      </c>
      <c r="F24">
        <v>29.792000000000002</v>
      </c>
      <c r="H24" t="s">
        <v>1132</v>
      </c>
      <c r="I24">
        <v>30.771999999999998</v>
      </c>
      <c r="L24" t="s">
        <v>1132</v>
      </c>
      <c r="M24">
        <v>37.771000000000001</v>
      </c>
    </row>
    <row r="25" spans="1:13" x14ac:dyDescent="0.3">
      <c r="A25" t="s">
        <v>25</v>
      </c>
      <c r="B25">
        <v>20.5</v>
      </c>
      <c r="E25" t="s">
        <v>581</v>
      </c>
      <c r="F25">
        <v>27.684999999999999</v>
      </c>
      <c r="H25" t="s">
        <v>1133</v>
      </c>
      <c r="I25">
        <v>26.672000000000001</v>
      </c>
      <c r="L25" t="s">
        <v>1133</v>
      </c>
      <c r="M25">
        <v>35.213999999999999</v>
      </c>
    </row>
    <row r="26" spans="1:13" x14ac:dyDescent="0.3">
      <c r="A26" t="s">
        <v>26</v>
      </c>
      <c r="B26">
        <v>17.876999999999999</v>
      </c>
      <c r="E26" t="s">
        <v>582</v>
      </c>
      <c r="F26">
        <v>23.832000000000001</v>
      </c>
      <c r="H26" t="s">
        <v>1134</v>
      </c>
      <c r="I26">
        <v>24.295000000000002</v>
      </c>
      <c r="L26" t="s">
        <v>1134</v>
      </c>
      <c r="M26">
        <v>33.164000000000001</v>
      </c>
    </row>
    <row r="27" spans="1:13" x14ac:dyDescent="0.3">
      <c r="A27" t="s">
        <v>27</v>
      </c>
      <c r="B27">
        <v>27.948</v>
      </c>
      <c r="E27" t="s">
        <v>583</v>
      </c>
      <c r="F27">
        <v>36.540999999999997</v>
      </c>
      <c r="H27" t="s">
        <v>1135</v>
      </c>
      <c r="I27">
        <v>32.54</v>
      </c>
      <c r="L27" t="s">
        <v>1135</v>
      </c>
      <c r="M27">
        <v>41.502000000000002</v>
      </c>
    </row>
    <row r="28" spans="1:13" x14ac:dyDescent="0.3">
      <c r="A28" t="s">
        <v>28</v>
      </c>
      <c r="B28">
        <v>18.757999999999999</v>
      </c>
      <c r="E28" t="s">
        <v>584</v>
      </c>
      <c r="F28">
        <v>27.376999999999999</v>
      </c>
      <c r="H28" t="s">
        <v>1136</v>
      </c>
      <c r="I28">
        <v>27.15</v>
      </c>
      <c r="L28" t="s">
        <v>1136</v>
      </c>
      <c r="M28">
        <v>34.97</v>
      </c>
    </row>
    <row r="29" spans="1:13" x14ac:dyDescent="0.3">
      <c r="A29" t="s">
        <v>29</v>
      </c>
      <c r="B29">
        <v>18.471</v>
      </c>
      <c r="E29" t="s">
        <v>585</v>
      </c>
      <c r="F29">
        <v>30.146999999999998</v>
      </c>
      <c r="H29" t="s">
        <v>1137</v>
      </c>
      <c r="I29">
        <v>25.559000000000001</v>
      </c>
      <c r="L29" t="s">
        <v>1137</v>
      </c>
      <c r="M29">
        <v>33.581000000000003</v>
      </c>
    </row>
    <row r="30" spans="1:13" x14ac:dyDescent="0.3">
      <c r="A30" t="s">
        <v>30</v>
      </c>
      <c r="B30">
        <v>10.91</v>
      </c>
      <c r="E30" t="s">
        <v>586</v>
      </c>
      <c r="F30">
        <v>19.283000000000001</v>
      </c>
      <c r="H30" t="s">
        <v>1138</v>
      </c>
      <c r="I30">
        <v>17.536999999999999</v>
      </c>
      <c r="L30" t="s">
        <v>1138</v>
      </c>
      <c r="M30">
        <v>25.457999999999998</v>
      </c>
    </row>
    <row r="31" spans="1:13" x14ac:dyDescent="0.3">
      <c r="A31" t="s">
        <v>31</v>
      </c>
      <c r="B31">
        <v>20.655999999999999</v>
      </c>
      <c r="E31" t="s">
        <v>587</v>
      </c>
      <c r="F31">
        <v>27.603000000000002</v>
      </c>
      <c r="H31" t="s">
        <v>1139</v>
      </c>
      <c r="I31">
        <v>26.998999999999999</v>
      </c>
      <c r="L31" t="s">
        <v>1139</v>
      </c>
      <c r="M31">
        <v>36.991999999999997</v>
      </c>
    </row>
    <row r="32" spans="1:13" x14ac:dyDescent="0.3">
      <c r="A32" t="s">
        <v>32</v>
      </c>
      <c r="B32">
        <v>13.125</v>
      </c>
      <c r="E32" t="s">
        <v>588</v>
      </c>
      <c r="F32">
        <v>21.905000000000001</v>
      </c>
      <c r="H32" t="s">
        <v>1140</v>
      </c>
      <c r="I32">
        <v>20.071000000000002</v>
      </c>
      <c r="L32" t="s">
        <v>1140</v>
      </c>
      <c r="M32">
        <v>27.135999999999999</v>
      </c>
    </row>
    <row r="33" spans="1:13" x14ac:dyDescent="0.3">
      <c r="A33" t="s">
        <v>33</v>
      </c>
      <c r="B33">
        <v>4.508</v>
      </c>
      <c r="E33" t="s">
        <v>589</v>
      </c>
      <c r="F33">
        <v>14.015000000000001</v>
      </c>
      <c r="H33" t="s">
        <v>1141</v>
      </c>
      <c r="I33">
        <v>17.341000000000001</v>
      </c>
      <c r="L33" t="s">
        <v>1141</v>
      </c>
      <c r="M33">
        <v>24.539000000000001</v>
      </c>
    </row>
    <row r="34" spans="1:13" x14ac:dyDescent="0.3">
      <c r="A34" t="s">
        <v>34</v>
      </c>
      <c r="B34">
        <v>8.3930000000000007</v>
      </c>
      <c r="E34" t="s">
        <v>590</v>
      </c>
      <c r="F34">
        <v>21.736999999999998</v>
      </c>
      <c r="H34" t="s">
        <v>1142</v>
      </c>
      <c r="I34">
        <v>22.216999999999999</v>
      </c>
      <c r="L34" t="s">
        <v>1142</v>
      </c>
      <c r="M34">
        <v>29.466000000000001</v>
      </c>
    </row>
    <row r="35" spans="1:13" x14ac:dyDescent="0.3">
      <c r="A35" t="s">
        <v>35</v>
      </c>
      <c r="B35">
        <v>8.3930000000000007</v>
      </c>
      <c r="E35" t="s">
        <v>591</v>
      </c>
      <c r="F35">
        <v>17.884</v>
      </c>
      <c r="H35" t="s">
        <v>1143</v>
      </c>
      <c r="I35">
        <v>19.806000000000001</v>
      </c>
      <c r="L35" t="s">
        <v>1143</v>
      </c>
      <c r="M35">
        <v>28.015000000000001</v>
      </c>
    </row>
    <row r="36" spans="1:13" x14ac:dyDescent="0.3">
      <c r="A36" t="s">
        <v>36</v>
      </c>
      <c r="B36">
        <v>14.17</v>
      </c>
      <c r="E36" t="s">
        <v>592</v>
      </c>
      <c r="F36">
        <v>27.510999999999999</v>
      </c>
      <c r="H36" t="s">
        <v>1144</v>
      </c>
      <c r="I36">
        <v>25.661000000000001</v>
      </c>
      <c r="L36" t="s">
        <v>1144</v>
      </c>
      <c r="M36">
        <v>33.677</v>
      </c>
    </row>
    <row r="37" spans="1:13" x14ac:dyDescent="0.3">
      <c r="A37" t="s">
        <v>37</v>
      </c>
      <c r="B37">
        <v>15.154</v>
      </c>
      <c r="E37" t="s">
        <v>593</v>
      </c>
      <c r="F37">
        <v>22.536999999999999</v>
      </c>
      <c r="H37" t="s">
        <v>1145</v>
      </c>
      <c r="I37">
        <v>21.852</v>
      </c>
      <c r="L37" t="s">
        <v>1145</v>
      </c>
      <c r="M37">
        <v>29.635000000000002</v>
      </c>
    </row>
    <row r="38" spans="1:13" x14ac:dyDescent="0.3">
      <c r="A38" t="s">
        <v>38</v>
      </c>
      <c r="B38">
        <v>0</v>
      </c>
      <c r="E38" t="s">
        <v>594</v>
      </c>
      <c r="F38">
        <v>5.399</v>
      </c>
      <c r="H38" t="s">
        <v>1146</v>
      </c>
      <c r="I38">
        <v>10.074</v>
      </c>
      <c r="L38" t="s">
        <v>1146</v>
      </c>
      <c r="M38">
        <v>17.48</v>
      </c>
    </row>
    <row r="39" spans="1:13" x14ac:dyDescent="0.3">
      <c r="A39" t="s">
        <v>39</v>
      </c>
      <c r="B39">
        <v>16.48</v>
      </c>
      <c r="E39" t="s">
        <v>595</v>
      </c>
      <c r="F39">
        <v>23.523</v>
      </c>
      <c r="H39" t="s">
        <v>1147</v>
      </c>
      <c r="I39">
        <v>25.47</v>
      </c>
      <c r="L39" t="s">
        <v>1147</v>
      </c>
      <c r="M39">
        <v>34.194000000000003</v>
      </c>
    </row>
    <row r="40" spans="1:13" x14ac:dyDescent="0.3">
      <c r="A40" t="s">
        <v>40</v>
      </c>
      <c r="B40">
        <v>19.260000000000002</v>
      </c>
      <c r="E40" t="s">
        <v>596</v>
      </c>
      <c r="F40">
        <v>27.294</v>
      </c>
      <c r="H40" t="s">
        <v>1148</v>
      </c>
      <c r="I40">
        <v>27.936</v>
      </c>
      <c r="L40" t="s">
        <v>1148</v>
      </c>
      <c r="M40">
        <v>35.956000000000003</v>
      </c>
    </row>
    <row r="41" spans="1:13" x14ac:dyDescent="0.3">
      <c r="A41" t="s">
        <v>41</v>
      </c>
      <c r="B41">
        <v>11.814</v>
      </c>
      <c r="E41" t="s">
        <v>597</v>
      </c>
      <c r="F41">
        <v>18.683</v>
      </c>
      <c r="H41" t="s">
        <v>1149</v>
      </c>
      <c r="I41">
        <v>19.614000000000001</v>
      </c>
      <c r="L41" t="s">
        <v>1149</v>
      </c>
      <c r="M41">
        <v>27.518000000000001</v>
      </c>
    </row>
    <row r="42" spans="1:13" x14ac:dyDescent="0.3">
      <c r="A42" t="s">
        <v>42</v>
      </c>
      <c r="B42">
        <v>15.417999999999999</v>
      </c>
      <c r="E42" t="s">
        <v>598</v>
      </c>
      <c r="F42">
        <v>23.523</v>
      </c>
      <c r="H42" t="s">
        <v>1150</v>
      </c>
      <c r="I42">
        <v>27.181000000000001</v>
      </c>
      <c r="L42" t="s">
        <v>1150</v>
      </c>
      <c r="M42">
        <v>34.954999999999998</v>
      </c>
    </row>
    <row r="43" spans="1:13" x14ac:dyDescent="0.3">
      <c r="A43" t="s">
        <v>43</v>
      </c>
      <c r="B43">
        <v>25.643999999999998</v>
      </c>
      <c r="E43" t="s">
        <v>599</v>
      </c>
      <c r="F43">
        <v>32.524999999999999</v>
      </c>
      <c r="H43" t="s">
        <v>1151</v>
      </c>
      <c r="I43">
        <v>31.427</v>
      </c>
      <c r="L43" t="s">
        <v>1151</v>
      </c>
      <c r="M43">
        <v>40.122999999999998</v>
      </c>
    </row>
    <row r="44" spans="1:13" x14ac:dyDescent="0.3">
      <c r="A44" t="s">
        <v>44</v>
      </c>
      <c r="B44">
        <v>3.7650000000000001</v>
      </c>
      <c r="E44" t="s">
        <v>600</v>
      </c>
      <c r="F44">
        <v>8.0229999999999997</v>
      </c>
      <c r="H44" t="s">
        <v>1152</v>
      </c>
      <c r="I44">
        <v>13.221</v>
      </c>
      <c r="L44" t="s">
        <v>1152</v>
      </c>
      <c r="M44">
        <v>21.605</v>
      </c>
    </row>
    <row r="45" spans="1:13" x14ac:dyDescent="0.3">
      <c r="A45" t="s">
        <v>45</v>
      </c>
      <c r="B45">
        <v>6.4029999999999996</v>
      </c>
      <c r="E45" t="s">
        <v>601</v>
      </c>
      <c r="F45">
        <v>20.81</v>
      </c>
      <c r="H45" t="s">
        <v>1153</v>
      </c>
      <c r="I45">
        <v>15.387</v>
      </c>
      <c r="L45" t="s">
        <v>1153</v>
      </c>
      <c r="M45">
        <v>23.72</v>
      </c>
    </row>
    <row r="46" spans="1:13" x14ac:dyDescent="0.3">
      <c r="A46" t="s">
        <v>46</v>
      </c>
      <c r="B46">
        <v>24.082999999999998</v>
      </c>
      <c r="E46" t="s">
        <v>602</v>
      </c>
      <c r="F46">
        <v>28.672000000000001</v>
      </c>
      <c r="H46" t="s">
        <v>1154</v>
      </c>
      <c r="I46">
        <v>32.411999999999999</v>
      </c>
      <c r="L46" t="s">
        <v>1154</v>
      </c>
      <c r="M46">
        <v>40.643999999999998</v>
      </c>
    </row>
    <row r="47" spans="1:13" x14ac:dyDescent="0.3">
      <c r="A47" t="s">
        <v>47</v>
      </c>
      <c r="B47">
        <v>26.861999999999998</v>
      </c>
      <c r="E47" t="s">
        <v>603</v>
      </c>
      <c r="F47">
        <v>32.442999999999998</v>
      </c>
      <c r="H47" t="s">
        <v>1155</v>
      </c>
      <c r="I47">
        <v>35.713999999999999</v>
      </c>
      <c r="L47" t="s">
        <v>1155</v>
      </c>
      <c r="M47">
        <v>43.625999999999998</v>
      </c>
    </row>
    <row r="48" spans="1:13" x14ac:dyDescent="0.3">
      <c r="A48" t="s">
        <v>48</v>
      </c>
      <c r="B48">
        <v>9.2490000000000006</v>
      </c>
      <c r="E48" t="s">
        <v>604</v>
      </c>
      <c r="F48">
        <v>19.937000000000001</v>
      </c>
      <c r="H48" t="s">
        <v>1156</v>
      </c>
      <c r="I48">
        <v>20.221</v>
      </c>
      <c r="L48" t="s">
        <v>1156</v>
      </c>
      <c r="M48">
        <v>30.4</v>
      </c>
    </row>
    <row r="49" spans="1:13" x14ac:dyDescent="0.3">
      <c r="A49" t="s">
        <v>49</v>
      </c>
      <c r="B49">
        <v>12.709</v>
      </c>
      <c r="E49" t="s">
        <v>605</v>
      </c>
      <c r="F49">
        <v>14.414999999999999</v>
      </c>
      <c r="H49" t="s">
        <v>1157</v>
      </c>
      <c r="I49">
        <v>17.774000000000001</v>
      </c>
      <c r="L49" t="s">
        <v>1157</v>
      </c>
      <c r="M49">
        <v>27.036000000000001</v>
      </c>
    </row>
    <row r="50" spans="1:13" x14ac:dyDescent="0.3">
      <c r="A50" t="s">
        <v>50</v>
      </c>
      <c r="B50">
        <v>17.709</v>
      </c>
      <c r="E50" t="s">
        <v>606</v>
      </c>
      <c r="F50">
        <v>26.145</v>
      </c>
      <c r="H50" t="s">
        <v>1158</v>
      </c>
      <c r="I50">
        <v>27.715</v>
      </c>
      <c r="L50" t="s">
        <v>1158</v>
      </c>
      <c r="M50">
        <v>37.143000000000001</v>
      </c>
    </row>
    <row r="51" spans="1:13" x14ac:dyDescent="0.3">
      <c r="A51" t="s">
        <v>51</v>
      </c>
      <c r="B51">
        <v>7.75</v>
      </c>
      <c r="E51" t="s">
        <v>607</v>
      </c>
      <c r="F51">
        <v>17.271999999999998</v>
      </c>
      <c r="H51" t="s">
        <v>1159</v>
      </c>
      <c r="I51">
        <v>20.699000000000002</v>
      </c>
      <c r="L51" t="s">
        <v>1159</v>
      </c>
      <c r="M51">
        <v>30.155000000000001</v>
      </c>
    </row>
    <row r="52" spans="1:13" x14ac:dyDescent="0.3">
      <c r="A52" t="s">
        <v>52</v>
      </c>
      <c r="B52">
        <v>10.56</v>
      </c>
      <c r="E52" t="s">
        <v>608</v>
      </c>
      <c r="F52">
        <v>22.108000000000001</v>
      </c>
      <c r="H52" t="s">
        <v>1160</v>
      </c>
      <c r="I52">
        <v>20.166</v>
      </c>
      <c r="L52" t="s">
        <v>1160</v>
      </c>
      <c r="M52">
        <v>29.728999999999999</v>
      </c>
    </row>
    <row r="53" spans="1:13" x14ac:dyDescent="0.3">
      <c r="A53" t="s">
        <v>53</v>
      </c>
      <c r="B53">
        <v>7.75</v>
      </c>
      <c r="E53" t="s">
        <v>609</v>
      </c>
      <c r="F53">
        <v>13.884</v>
      </c>
      <c r="H53" t="s">
        <v>1161</v>
      </c>
      <c r="I53">
        <v>14.134</v>
      </c>
      <c r="L53" t="s">
        <v>1161</v>
      </c>
      <c r="M53">
        <v>22.186</v>
      </c>
    </row>
    <row r="54" spans="1:13" x14ac:dyDescent="0.3">
      <c r="A54" t="s">
        <v>54</v>
      </c>
      <c r="B54">
        <v>15.369</v>
      </c>
      <c r="E54" t="s">
        <v>610</v>
      </c>
      <c r="F54">
        <v>19.562999999999999</v>
      </c>
      <c r="H54" t="s">
        <v>1162</v>
      </c>
      <c r="I54">
        <v>21.716000000000001</v>
      </c>
      <c r="L54" t="s">
        <v>1162</v>
      </c>
      <c r="M54">
        <v>31.457000000000001</v>
      </c>
    </row>
    <row r="55" spans="1:13" x14ac:dyDescent="0.3">
      <c r="A55" t="s">
        <v>55</v>
      </c>
      <c r="B55">
        <v>8.6170000000000009</v>
      </c>
      <c r="E55" t="s">
        <v>611</v>
      </c>
      <c r="F55">
        <v>13.865</v>
      </c>
      <c r="H55" t="s">
        <v>1163</v>
      </c>
      <c r="I55">
        <v>14.678000000000001</v>
      </c>
      <c r="L55" t="s">
        <v>1163</v>
      </c>
      <c r="M55">
        <v>23.283999999999999</v>
      </c>
    </row>
    <row r="56" spans="1:13" x14ac:dyDescent="0.3">
      <c r="A56" t="s">
        <v>56</v>
      </c>
      <c r="B56">
        <v>0</v>
      </c>
      <c r="E56" t="s">
        <v>612</v>
      </c>
      <c r="F56">
        <v>4.6189999999999998</v>
      </c>
      <c r="H56" t="s">
        <v>1164</v>
      </c>
      <c r="I56">
        <v>11.766999999999999</v>
      </c>
      <c r="L56" t="s">
        <v>1164</v>
      </c>
      <c r="M56">
        <v>19.122</v>
      </c>
    </row>
    <row r="57" spans="1:13" x14ac:dyDescent="0.3">
      <c r="A57" t="s">
        <v>57</v>
      </c>
      <c r="B57">
        <v>3.8849999999999998</v>
      </c>
      <c r="E57" t="s">
        <v>613</v>
      </c>
      <c r="F57">
        <v>12.632</v>
      </c>
      <c r="H57" t="s">
        <v>1165</v>
      </c>
      <c r="I57">
        <v>15.016999999999999</v>
      </c>
      <c r="L57" t="s">
        <v>1165</v>
      </c>
      <c r="M57">
        <v>23.594000000000001</v>
      </c>
    </row>
    <row r="58" spans="1:13" x14ac:dyDescent="0.3">
      <c r="A58" t="s">
        <v>58</v>
      </c>
      <c r="B58">
        <v>3.8849999999999998</v>
      </c>
      <c r="E58" t="s">
        <v>614</v>
      </c>
      <c r="F58">
        <v>8.4870000000000001</v>
      </c>
      <c r="H58" t="s">
        <v>1166</v>
      </c>
      <c r="I58">
        <v>14.233000000000001</v>
      </c>
      <c r="L58" t="s">
        <v>1166</v>
      </c>
      <c r="M58">
        <v>22.599</v>
      </c>
    </row>
    <row r="59" spans="1:13" x14ac:dyDescent="0.3">
      <c r="A59" t="s">
        <v>59</v>
      </c>
      <c r="B59">
        <v>9.6620000000000008</v>
      </c>
      <c r="E59" t="s">
        <v>615</v>
      </c>
      <c r="F59">
        <v>18.114000000000001</v>
      </c>
      <c r="H59" t="s">
        <v>1167</v>
      </c>
      <c r="I59">
        <v>19.518999999999998</v>
      </c>
      <c r="L59" t="s">
        <v>1167</v>
      </c>
      <c r="M59">
        <v>28.768000000000001</v>
      </c>
    </row>
    <row r="60" spans="1:13" x14ac:dyDescent="0.3">
      <c r="A60" t="s">
        <v>60</v>
      </c>
      <c r="B60">
        <v>7.306</v>
      </c>
      <c r="E60" t="s">
        <v>616</v>
      </c>
      <c r="F60">
        <v>14.788</v>
      </c>
      <c r="H60" t="s">
        <v>1168</v>
      </c>
      <c r="I60">
        <v>15.401</v>
      </c>
      <c r="L60" t="s">
        <v>1168</v>
      </c>
      <c r="M60">
        <v>24.821000000000002</v>
      </c>
    </row>
    <row r="61" spans="1:13" x14ac:dyDescent="0.3">
      <c r="A61" t="s">
        <v>61</v>
      </c>
      <c r="B61">
        <v>0</v>
      </c>
      <c r="E61" t="s">
        <v>617</v>
      </c>
      <c r="F61">
        <v>0</v>
      </c>
      <c r="H61" t="s">
        <v>1169</v>
      </c>
      <c r="I61">
        <v>6.0330000000000004</v>
      </c>
      <c r="L61" t="s">
        <v>1169</v>
      </c>
      <c r="M61">
        <v>11.467000000000001</v>
      </c>
    </row>
    <row r="62" spans="1:13" x14ac:dyDescent="0.3">
      <c r="A62" t="s">
        <v>62</v>
      </c>
      <c r="B62">
        <v>10.122</v>
      </c>
      <c r="E62" t="s">
        <v>618</v>
      </c>
      <c r="F62">
        <v>13.127000000000001</v>
      </c>
      <c r="H62" t="s">
        <v>1170</v>
      </c>
      <c r="I62">
        <v>20.646000000000001</v>
      </c>
      <c r="L62" t="s">
        <v>1170</v>
      </c>
      <c r="M62">
        <v>29.835999999999999</v>
      </c>
    </row>
    <row r="63" spans="1:13" x14ac:dyDescent="0.3">
      <c r="A63" t="s">
        <v>63</v>
      </c>
      <c r="B63">
        <v>13.154</v>
      </c>
      <c r="E63" t="s">
        <v>619</v>
      </c>
      <c r="F63">
        <v>16.898</v>
      </c>
      <c r="H63" t="s">
        <v>1171</v>
      </c>
      <c r="I63">
        <v>22.652999999999999</v>
      </c>
      <c r="L63" t="s">
        <v>1171</v>
      </c>
      <c r="M63">
        <v>30.42</v>
      </c>
    </row>
    <row r="64" spans="1:13" x14ac:dyDescent="0.3">
      <c r="A64" t="s">
        <v>64</v>
      </c>
      <c r="B64">
        <v>9.6780000000000008</v>
      </c>
      <c r="E64" t="s">
        <v>620</v>
      </c>
      <c r="F64">
        <v>10.643000000000001</v>
      </c>
      <c r="H64" t="s">
        <v>1172</v>
      </c>
      <c r="I64">
        <v>14.789</v>
      </c>
      <c r="L64" t="s">
        <v>1172</v>
      </c>
      <c r="M64">
        <v>23.158999999999999</v>
      </c>
    </row>
    <row r="65" spans="1:13" x14ac:dyDescent="0.3">
      <c r="A65" t="s">
        <v>65</v>
      </c>
      <c r="B65">
        <v>10.122</v>
      </c>
      <c r="E65" t="s">
        <v>621</v>
      </c>
      <c r="F65">
        <v>13.127000000000001</v>
      </c>
      <c r="H65" t="s">
        <v>1173</v>
      </c>
      <c r="I65">
        <v>22.356000000000002</v>
      </c>
      <c r="L65" t="s">
        <v>1173</v>
      </c>
      <c r="M65">
        <v>30.596</v>
      </c>
    </row>
    <row r="66" spans="1:13" x14ac:dyDescent="0.3">
      <c r="A66" t="s">
        <v>66</v>
      </c>
      <c r="B66">
        <v>9.6929999999999996</v>
      </c>
      <c r="E66" t="s">
        <v>622</v>
      </c>
      <c r="F66">
        <v>22.420999999999999</v>
      </c>
      <c r="H66" t="s">
        <v>1174</v>
      </c>
      <c r="I66">
        <v>24.975999999999999</v>
      </c>
      <c r="L66" t="s">
        <v>1174</v>
      </c>
      <c r="M66">
        <v>35.308999999999997</v>
      </c>
    </row>
    <row r="67" spans="1:13" x14ac:dyDescent="0.3">
      <c r="A67" t="s">
        <v>67</v>
      </c>
      <c r="B67">
        <v>0</v>
      </c>
      <c r="E67" t="s">
        <v>623</v>
      </c>
      <c r="F67">
        <v>0</v>
      </c>
      <c r="H67" t="s">
        <v>1175</v>
      </c>
      <c r="I67">
        <v>9.2780000000000005</v>
      </c>
      <c r="L67" t="s">
        <v>1175</v>
      </c>
      <c r="M67">
        <v>15.090999999999999</v>
      </c>
    </row>
    <row r="68" spans="1:13" x14ac:dyDescent="0.3">
      <c r="A68" t="s">
        <v>68</v>
      </c>
      <c r="B68">
        <v>2.6379999999999999</v>
      </c>
      <c r="E68" t="s">
        <v>624</v>
      </c>
      <c r="F68">
        <v>12.786</v>
      </c>
      <c r="H68" t="s">
        <v>1176</v>
      </c>
      <c r="I68">
        <v>11.677</v>
      </c>
      <c r="L68" t="s">
        <v>1176</v>
      </c>
      <c r="M68">
        <v>17.940000000000001</v>
      </c>
    </row>
    <row r="69" spans="1:13" x14ac:dyDescent="0.3">
      <c r="A69" t="s">
        <v>69</v>
      </c>
      <c r="B69">
        <v>12.782</v>
      </c>
      <c r="E69" t="s">
        <v>625</v>
      </c>
      <c r="F69">
        <v>18.276</v>
      </c>
      <c r="H69" t="s">
        <v>1177</v>
      </c>
      <c r="I69">
        <v>27.587</v>
      </c>
      <c r="L69" t="s">
        <v>1177</v>
      </c>
      <c r="M69">
        <v>36.286000000000001</v>
      </c>
    </row>
    <row r="70" spans="1:13" x14ac:dyDescent="0.3">
      <c r="A70" t="s">
        <v>70</v>
      </c>
      <c r="B70">
        <v>15.813000000000001</v>
      </c>
      <c r="E70" t="s">
        <v>626</v>
      </c>
      <c r="F70">
        <v>22.047000000000001</v>
      </c>
      <c r="H70" t="s">
        <v>1178</v>
      </c>
      <c r="I70">
        <v>30.43</v>
      </c>
      <c r="L70" t="s">
        <v>1178</v>
      </c>
      <c r="M70">
        <v>38.090000000000003</v>
      </c>
    </row>
    <row r="71" spans="1:13" x14ac:dyDescent="0.3">
      <c r="A71" t="s">
        <v>71</v>
      </c>
      <c r="B71">
        <v>16.094999999999999</v>
      </c>
      <c r="E71" t="s">
        <v>627</v>
      </c>
      <c r="F71">
        <v>17.376000000000001</v>
      </c>
      <c r="H71" t="s">
        <v>1179</v>
      </c>
      <c r="I71">
        <v>23.416</v>
      </c>
      <c r="L71" t="s">
        <v>1179</v>
      </c>
      <c r="M71">
        <v>33.091999999999999</v>
      </c>
    </row>
    <row r="72" spans="1:13" x14ac:dyDescent="0.3">
      <c r="A72" t="s">
        <v>72</v>
      </c>
      <c r="B72">
        <v>17.940999999999999</v>
      </c>
      <c r="E72" t="s">
        <v>628</v>
      </c>
      <c r="F72">
        <v>18.311</v>
      </c>
      <c r="H72" t="s">
        <v>1180</v>
      </c>
      <c r="I72">
        <v>22.382999999999999</v>
      </c>
      <c r="L72" t="s">
        <v>1180</v>
      </c>
      <c r="M72">
        <v>31.4</v>
      </c>
    </row>
    <row r="73" spans="1:13" x14ac:dyDescent="0.3">
      <c r="A73" t="s">
        <v>73</v>
      </c>
      <c r="B73">
        <v>19.184000000000001</v>
      </c>
      <c r="E73" t="s">
        <v>629</v>
      </c>
      <c r="F73">
        <v>18.198</v>
      </c>
      <c r="H73" t="s">
        <v>1181</v>
      </c>
      <c r="I73">
        <v>23.675000000000001</v>
      </c>
      <c r="L73" t="s">
        <v>1181</v>
      </c>
      <c r="M73">
        <v>32.582000000000001</v>
      </c>
    </row>
    <row r="74" spans="1:13" x14ac:dyDescent="0.3">
      <c r="A74" t="s">
        <v>74</v>
      </c>
      <c r="B74">
        <v>19.295000000000002</v>
      </c>
      <c r="E74" t="s">
        <v>630</v>
      </c>
      <c r="F74">
        <v>20.998000000000001</v>
      </c>
      <c r="H74" t="s">
        <v>1182</v>
      </c>
      <c r="I74">
        <v>23.893000000000001</v>
      </c>
      <c r="L74" t="s">
        <v>1182</v>
      </c>
      <c r="M74">
        <v>32.847999999999999</v>
      </c>
    </row>
    <row r="75" spans="1:13" x14ac:dyDescent="0.3">
      <c r="A75" t="s">
        <v>75</v>
      </c>
      <c r="B75">
        <v>16.094999999999999</v>
      </c>
      <c r="E75" t="s">
        <v>631</v>
      </c>
      <c r="F75">
        <v>17.864000000000001</v>
      </c>
      <c r="H75" t="s">
        <v>1183</v>
      </c>
      <c r="I75">
        <v>22.51</v>
      </c>
      <c r="L75" t="s">
        <v>1183</v>
      </c>
      <c r="M75">
        <v>31.556000000000001</v>
      </c>
    </row>
    <row r="76" spans="1:13" x14ac:dyDescent="0.3">
      <c r="A76" t="s">
        <v>76</v>
      </c>
      <c r="B76">
        <v>19.295000000000002</v>
      </c>
      <c r="E76" t="s">
        <v>632</v>
      </c>
      <c r="F76">
        <v>13.712</v>
      </c>
      <c r="H76" t="s">
        <v>1184</v>
      </c>
      <c r="I76">
        <v>16.562000000000001</v>
      </c>
      <c r="L76" t="s">
        <v>1184</v>
      </c>
      <c r="M76">
        <v>23.79</v>
      </c>
    </row>
    <row r="77" spans="1:13" x14ac:dyDescent="0.3">
      <c r="A77" t="s">
        <v>77</v>
      </c>
      <c r="B77">
        <v>19.436</v>
      </c>
      <c r="E77" t="s">
        <v>633</v>
      </c>
      <c r="F77">
        <v>23.46</v>
      </c>
      <c r="H77" t="s">
        <v>1185</v>
      </c>
      <c r="I77">
        <v>26.324000000000002</v>
      </c>
      <c r="L77" t="s">
        <v>1185</v>
      </c>
      <c r="M77">
        <v>35.82</v>
      </c>
    </row>
    <row r="78" spans="1:13" x14ac:dyDescent="0.3">
      <c r="A78" t="s">
        <v>78</v>
      </c>
      <c r="B78">
        <v>15.317</v>
      </c>
      <c r="E78" t="s">
        <v>634</v>
      </c>
      <c r="F78">
        <v>9.6210000000000004</v>
      </c>
      <c r="H78" t="s">
        <v>1186</v>
      </c>
      <c r="I78">
        <v>17.021999999999998</v>
      </c>
      <c r="L78" t="s">
        <v>1186</v>
      </c>
      <c r="M78">
        <v>25.111000000000001</v>
      </c>
    </row>
    <row r="79" spans="1:13" x14ac:dyDescent="0.3">
      <c r="A79" t="s">
        <v>79</v>
      </c>
      <c r="B79">
        <v>6.4480000000000004</v>
      </c>
      <c r="E79" t="s">
        <v>635</v>
      </c>
      <c r="F79">
        <v>11.692</v>
      </c>
      <c r="H79" t="s">
        <v>1187</v>
      </c>
      <c r="I79">
        <v>19.055</v>
      </c>
      <c r="L79" t="s">
        <v>1187</v>
      </c>
      <c r="M79">
        <v>27.795000000000002</v>
      </c>
    </row>
    <row r="80" spans="1:13" x14ac:dyDescent="0.3">
      <c r="A80" t="s">
        <v>80</v>
      </c>
      <c r="B80">
        <v>6.4480000000000004</v>
      </c>
      <c r="E80" t="s">
        <v>636</v>
      </c>
      <c r="F80">
        <v>10.87</v>
      </c>
      <c r="H80" t="s">
        <v>1188</v>
      </c>
      <c r="I80">
        <v>19.581</v>
      </c>
      <c r="L80" t="s">
        <v>1188</v>
      </c>
      <c r="M80">
        <v>28.77</v>
      </c>
    </row>
    <row r="81" spans="1:13" x14ac:dyDescent="0.3">
      <c r="A81" t="s">
        <v>81</v>
      </c>
      <c r="B81">
        <v>6.4480000000000004</v>
      </c>
      <c r="E81" t="s">
        <v>637</v>
      </c>
      <c r="F81">
        <v>11.692</v>
      </c>
      <c r="H81" t="s">
        <v>1189</v>
      </c>
      <c r="I81">
        <v>19.806999999999999</v>
      </c>
      <c r="L81" t="s">
        <v>1189</v>
      </c>
      <c r="M81">
        <v>28.859000000000002</v>
      </c>
    </row>
    <row r="82" spans="1:13" x14ac:dyDescent="0.3">
      <c r="A82" t="s">
        <v>82</v>
      </c>
      <c r="B82">
        <v>10.914</v>
      </c>
      <c r="E82" t="s">
        <v>638</v>
      </c>
      <c r="F82">
        <v>14.67</v>
      </c>
      <c r="H82" t="s">
        <v>1190</v>
      </c>
      <c r="I82">
        <v>23.231000000000002</v>
      </c>
      <c r="L82" t="s">
        <v>1190</v>
      </c>
      <c r="M82">
        <v>33.078000000000003</v>
      </c>
    </row>
    <row r="83" spans="1:13" x14ac:dyDescent="0.3">
      <c r="A83" t="s">
        <v>83</v>
      </c>
      <c r="B83">
        <v>15.317</v>
      </c>
      <c r="E83" t="s">
        <v>639</v>
      </c>
      <c r="F83">
        <v>12.227</v>
      </c>
      <c r="H83" t="s">
        <v>1191</v>
      </c>
      <c r="I83">
        <v>18.596</v>
      </c>
      <c r="L83" t="s">
        <v>1191</v>
      </c>
      <c r="M83">
        <v>27.513999999999999</v>
      </c>
    </row>
    <row r="84" spans="1:13" x14ac:dyDescent="0.3">
      <c r="A84" t="s">
        <v>84</v>
      </c>
      <c r="B84">
        <v>6.4480000000000004</v>
      </c>
      <c r="E84" t="s">
        <v>640</v>
      </c>
      <c r="F84">
        <v>5.2549999999999999</v>
      </c>
      <c r="H84" t="s">
        <v>1192</v>
      </c>
      <c r="I84">
        <v>13.807</v>
      </c>
      <c r="L84" t="s">
        <v>1192</v>
      </c>
      <c r="M84">
        <v>20.503</v>
      </c>
    </row>
    <row r="85" spans="1:13" x14ac:dyDescent="0.3">
      <c r="A85" t="s">
        <v>85</v>
      </c>
      <c r="B85">
        <v>25.251000000000001</v>
      </c>
      <c r="E85" t="s">
        <v>641</v>
      </c>
      <c r="F85">
        <v>23.311</v>
      </c>
      <c r="H85" t="s">
        <v>1193</v>
      </c>
      <c r="I85">
        <v>24.85</v>
      </c>
      <c r="L85" t="s">
        <v>1193</v>
      </c>
      <c r="M85">
        <v>33.613</v>
      </c>
    </row>
    <row r="86" spans="1:13" x14ac:dyDescent="0.3">
      <c r="A86" t="s">
        <v>86</v>
      </c>
      <c r="B86">
        <v>25.503</v>
      </c>
      <c r="E86" t="s">
        <v>642</v>
      </c>
      <c r="F86">
        <v>27.082000000000001</v>
      </c>
      <c r="H86" t="s">
        <v>1194</v>
      </c>
      <c r="I86">
        <v>27.260999999999999</v>
      </c>
      <c r="L86" t="s">
        <v>1194</v>
      </c>
      <c r="M86">
        <v>34.783999999999999</v>
      </c>
    </row>
    <row r="87" spans="1:13" x14ac:dyDescent="0.3">
      <c r="A87" t="s">
        <v>87</v>
      </c>
      <c r="B87">
        <v>17.689</v>
      </c>
      <c r="E87" t="s">
        <v>643</v>
      </c>
      <c r="F87">
        <v>13.048999999999999</v>
      </c>
      <c r="H87" t="s">
        <v>1195</v>
      </c>
      <c r="I87">
        <v>18.994</v>
      </c>
      <c r="L87" t="s">
        <v>1195</v>
      </c>
      <c r="M87">
        <v>26.936</v>
      </c>
    </row>
    <row r="88" spans="1:13" x14ac:dyDescent="0.3">
      <c r="A88" t="s">
        <v>88</v>
      </c>
      <c r="B88">
        <v>21.667000000000002</v>
      </c>
      <c r="E88" t="s">
        <v>644</v>
      </c>
      <c r="F88">
        <v>21.82</v>
      </c>
      <c r="H88" t="s">
        <v>1196</v>
      </c>
      <c r="I88">
        <v>26.561</v>
      </c>
      <c r="L88" t="s">
        <v>1196</v>
      </c>
      <c r="M88">
        <v>34.374000000000002</v>
      </c>
    </row>
    <row r="89" spans="1:13" x14ac:dyDescent="0.3">
      <c r="A89" t="s">
        <v>89</v>
      </c>
      <c r="B89">
        <v>20.073</v>
      </c>
      <c r="E89" t="s">
        <v>645</v>
      </c>
      <c r="F89">
        <v>26.146999999999998</v>
      </c>
      <c r="H89" t="s">
        <v>1197</v>
      </c>
      <c r="I89">
        <v>28.170999999999999</v>
      </c>
      <c r="L89" t="s">
        <v>1197</v>
      </c>
      <c r="M89">
        <v>38.000999999999998</v>
      </c>
    </row>
    <row r="90" spans="1:13" x14ac:dyDescent="0.3">
      <c r="A90" t="s">
        <v>90</v>
      </c>
      <c r="B90">
        <v>6.4480000000000004</v>
      </c>
      <c r="E90" t="s">
        <v>646</v>
      </c>
      <c r="F90">
        <v>4.1420000000000003</v>
      </c>
      <c r="H90" t="s">
        <v>1198</v>
      </c>
      <c r="I90">
        <v>15.83</v>
      </c>
      <c r="L90" t="s">
        <v>1198</v>
      </c>
      <c r="M90">
        <v>22.978000000000002</v>
      </c>
    </row>
    <row r="91" spans="1:13" x14ac:dyDescent="0.3">
      <c r="A91" t="s">
        <v>91</v>
      </c>
      <c r="B91">
        <v>9.0860000000000003</v>
      </c>
      <c r="E91" t="s">
        <v>647</v>
      </c>
      <c r="F91">
        <v>14.614000000000001</v>
      </c>
      <c r="H91" t="s">
        <v>1199</v>
      </c>
      <c r="I91">
        <v>17.378</v>
      </c>
      <c r="L91" t="s">
        <v>1199</v>
      </c>
      <c r="M91">
        <v>23.7</v>
      </c>
    </row>
    <row r="92" spans="1:13" x14ac:dyDescent="0.3">
      <c r="A92" t="s">
        <v>92</v>
      </c>
      <c r="B92">
        <v>26.745000000000001</v>
      </c>
      <c r="E92" t="s">
        <v>648</v>
      </c>
      <c r="F92">
        <v>28.46</v>
      </c>
      <c r="H92" t="s">
        <v>1200</v>
      </c>
      <c r="I92">
        <v>31.792000000000002</v>
      </c>
      <c r="L92" t="s">
        <v>1200</v>
      </c>
      <c r="M92">
        <v>40.063000000000002</v>
      </c>
    </row>
    <row r="93" spans="1:13" x14ac:dyDescent="0.3">
      <c r="A93" t="s">
        <v>93</v>
      </c>
      <c r="B93">
        <v>26.997</v>
      </c>
      <c r="E93" t="s">
        <v>649</v>
      </c>
      <c r="F93">
        <v>32.231000000000002</v>
      </c>
      <c r="H93" t="s">
        <v>1201</v>
      </c>
      <c r="I93">
        <v>35.037999999999997</v>
      </c>
      <c r="L93" t="s">
        <v>1201</v>
      </c>
      <c r="M93">
        <v>42.454000000000001</v>
      </c>
    </row>
    <row r="94" spans="1:13" x14ac:dyDescent="0.3">
      <c r="A94" t="s">
        <v>94</v>
      </c>
      <c r="B94">
        <v>9.2569999999999997</v>
      </c>
      <c r="E94" t="s">
        <v>650</v>
      </c>
      <c r="F94">
        <v>15.539</v>
      </c>
      <c r="H94" t="s">
        <v>1202</v>
      </c>
      <c r="I94">
        <v>18.478000000000002</v>
      </c>
      <c r="L94" t="s">
        <v>1202</v>
      </c>
      <c r="M94">
        <v>27.259</v>
      </c>
    </row>
    <row r="95" spans="1:13" x14ac:dyDescent="0.3">
      <c r="A95" t="s">
        <v>95</v>
      </c>
      <c r="B95">
        <v>0</v>
      </c>
      <c r="E95" t="s">
        <v>651</v>
      </c>
      <c r="F95">
        <v>10.845000000000001</v>
      </c>
      <c r="H95" t="s">
        <v>1203</v>
      </c>
      <c r="I95">
        <v>13.319000000000001</v>
      </c>
      <c r="L95" t="s">
        <v>1203</v>
      </c>
      <c r="M95">
        <v>20.962</v>
      </c>
    </row>
    <row r="96" spans="1:13" x14ac:dyDescent="0.3">
      <c r="A96" t="s">
        <v>96</v>
      </c>
      <c r="B96">
        <v>4.88</v>
      </c>
      <c r="E96" t="s">
        <v>652</v>
      </c>
      <c r="F96">
        <v>11.378</v>
      </c>
      <c r="H96" t="s">
        <v>1204</v>
      </c>
      <c r="I96">
        <v>15.015000000000001</v>
      </c>
      <c r="L96" t="s">
        <v>1204</v>
      </c>
      <c r="M96">
        <v>20.991</v>
      </c>
    </row>
    <row r="97" spans="1:13" x14ac:dyDescent="0.3">
      <c r="A97" t="s">
        <v>97</v>
      </c>
      <c r="B97">
        <v>15.326000000000001</v>
      </c>
      <c r="E97" t="s">
        <v>653</v>
      </c>
      <c r="F97">
        <v>27.068999999999999</v>
      </c>
      <c r="H97" t="s">
        <v>1205</v>
      </c>
      <c r="I97">
        <v>23.26</v>
      </c>
      <c r="L97" t="s">
        <v>1205</v>
      </c>
      <c r="M97">
        <v>29.329000000000001</v>
      </c>
    </row>
    <row r="98" spans="1:13" x14ac:dyDescent="0.3">
      <c r="A98" t="s">
        <v>98</v>
      </c>
      <c r="B98">
        <v>7.734</v>
      </c>
      <c r="E98" t="s">
        <v>654</v>
      </c>
      <c r="F98">
        <v>17.898</v>
      </c>
      <c r="H98" t="s">
        <v>1206</v>
      </c>
      <c r="I98">
        <v>16.28</v>
      </c>
      <c r="L98" t="s">
        <v>1206</v>
      </c>
      <c r="M98">
        <v>24.719000000000001</v>
      </c>
    </row>
    <row r="99" spans="1:13" x14ac:dyDescent="0.3">
      <c r="A99" t="s">
        <v>99</v>
      </c>
      <c r="B99">
        <v>3.9780000000000002</v>
      </c>
      <c r="E99" t="s">
        <v>655</v>
      </c>
      <c r="F99">
        <v>12.869</v>
      </c>
      <c r="H99" t="s">
        <v>1207</v>
      </c>
      <c r="I99">
        <v>13.263999999999999</v>
      </c>
      <c r="L99" t="s">
        <v>1207</v>
      </c>
      <c r="M99">
        <v>20.024999999999999</v>
      </c>
    </row>
    <row r="100" spans="1:13" x14ac:dyDescent="0.3">
      <c r="A100" t="s">
        <v>100</v>
      </c>
      <c r="B100">
        <v>4.88</v>
      </c>
      <c r="E100" t="s">
        <v>656</v>
      </c>
      <c r="F100">
        <v>17.931999999999999</v>
      </c>
      <c r="H100" t="s">
        <v>1208</v>
      </c>
      <c r="I100">
        <v>17.260999999999999</v>
      </c>
      <c r="L100" t="s">
        <v>1208</v>
      </c>
      <c r="M100">
        <v>25.382999999999999</v>
      </c>
    </row>
    <row r="101" spans="1:13" x14ac:dyDescent="0.3">
      <c r="A101" t="s">
        <v>101</v>
      </c>
      <c r="B101">
        <v>2.8540000000000001</v>
      </c>
      <c r="E101" t="s">
        <v>657</v>
      </c>
      <c r="F101">
        <v>7.7169999999999996</v>
      </c>
      <c r="H101" t="s">
        <v>1209</v>
      </c>
      <c r="I101">
        <v>10.792</v>
      </c>
      <c r="L101" t="s">
        <v>1209</v>
      </c>
      <c r="M101">
        <v>18.274000000000001</v>
      </c>
    </row>
    <row r="102" spans="1:13" x14ac:dyDescent="0.3">
      <c r="A102" t="s">
        <v>102</v>
      </c>
      <c r="B102">
        <v>0</v>
      </c>
      <c r="E102" t="s">
        <v>658</v>
      </c>
      <c r="F102">
        <v>0</v>
      </c>
      <c r="H102" t="s">
        <v>1210</v>
      </c>
      <c r="I102">
        <v>5.5229999999999997</v>
      </c>
      <c r="L102" t="s">
        <v>1210</v>
      </c>
      <c r="M102">
        <v>11.257</v>
      </c>
    </row>
    <row r="103" spans="1:13" x14ac:dyDescent="0.3">
      <c r="A103" t="s">
        <v>103</v>
      </c>
      <c r="B103">
        <v>2.78</v>
      </c>
      <c r="E103" t="s">
        <v>659</v>
      </c>
      <c r="F103">
        <v>7.4909999999999997</v>
      </c>
      <c r="H103" t="s">
        <v>1211</v>
      </c>
      <c r="I103">
        <v>14.084</v>
      </c>
      <c r="L103" t="s">
        <v>1211</v>
      </c>
      <c r="M103">
        <v>21.556000000000001</v>
      </c>
    </row>
    <row r="104" spans="1:13" x14ac:dyDescent="0.3">
      <c r="A104" t="s">
        <v>104</v>
      </c>
      <c r="B104">
        <v>0</v>
      </c>
      <c r="E104" t="s">
        <v>660</v>
      </c>
      <c r="F104">
        <v>3.33</v>
      </c>
      <c r="H104" t="s">
        <v>1212</v>
      </c>
      <c r="I104">
        <v>10.263999999999999</v>
      </c>
      <c r="L104" t="s">
        <v>1212</v>
      </c>
      <c r="M104">
        <v>15.887</v>
      </c>
    </row>
    <row r="105" spans="1:13" x14ac:dyDescent="0.3">
      <c r="A105" t="s">
        <v>105</v>
      </c>
      <c r="B105">
        <v>7.32</v>
      </c>
      <c r="E105" t="s">
        <v>661</v>
      </c>
      <c r="F105">
        <v>13.161</v>
      </c>
      <c r="H105" t="s">
        <v>1213</v>
      </c>
      <c r="I105">
        <v>16.443999999999999</v>
      </c>
      <c r="L105" t="s">
        <v>1213</v>
      </c>
      <c r="M105">
        <v>24.859000000000002</v>
      </c>
    </row>
    <row r="106" spans="1:13" x14ac:dyDescent="0.3">
      <c r="A106" t="s">
        <v>106</v>
      </c>
      <c r="B106">
        <v>4.3760000000000003</v>
      </c>
      <c r="E106" t="s">
        <v>662</v>
      </c>
      <c r="F106">
        <v>8.452</v>
      </c>
      <c r="H106" t="s">
        <v>1214</v>
      </c>
      <c r="I106">
        <v>13.657999999999999</v>
      </c>
      <c r="L106" t="s">
        <v>1214</v>
      </c>
      <c r="M106">
        <v>21.68</v>
      </c>
    </row>
    <row r="107" spans="1:13" x14ac:dyDescent="0.3">
      <c r="A107" t="s">
        <v>107</v>
      </c>
      <c r="B107">
        <v>0</v>
      </c>
      <c r="E107" t="s">
        <v>663</v>
      </c>
      <c r="F107">
        <v>0</v>
      </c>
      <c r="H107" t="s">
        <v>1215</v>
      </c>
      <c r="I107">
        <v>5.6790000000000003</v>
      </c>
      <c r="L107" t="s">
        <v>1215</v>
      </c>
      <c r="M107">
        <v>11.35</v>
      </c>
    </row>
    <row r="108" spans="1:13" x14ac:dyDescent="0.3">
      <c r="A108" t="s">
        <v>108</v>
      </c>
      <c r="B108">
        <v>7.5620000000000003</v>
      </c>
      <c r="E108" t="s">
        <v>664</v>
      </c>
      <c r="F108">
        <v>13.603999999999999</v>
      </c>
      <c r="H108" t="s">
        <v>1216</v>
      </c>
      <c r="I108">
        <v>16.190999999999999</v>
      </c>
      <c r="L108" t="s">
        <v>1216</v>
      </c>
      <c r="M108">
        <v>22.021999999999998</v>
      </c>
    </row>
    <row r="109" spans="1:13" x14ac:dyDescent="0.3">
      <c r="A109" t="s">
        <v>109</v>
      </c>
      <c r="B109">
        <v>7.5620000000000003</v>
      </c>
      <c r="E109" t="s">
        <v>665</v>
      </c>
      <c r="F109">
        <v>18.667000000000002</v>
      </c>
      <c r="H109" t="s">
        <v>1217</v>
      </c>
      <c r="I109">
        <v>18.198</v>
      </c>
      <c r="L109" t="s">
        <v>1217</v>
      </c>
      <c r="M109">
        <v>24.346</v>
      </c>
    </row>
    <row r="110" spans="1:13" x14ac:dyDescent="0.3">
      <c r="A110" t="s">
        <v>110</v>
      </c>
      <c r="B110">
        <v>0</v>
      </c>
      <c r="E110" t="s">
        <v>666</v>
      </c>
      <c r="F110">
        <v>4.2910000000000004</v>
      </c>
      <c r="H110" t="s">
        <v>1218</v>
      </c>
      <c r="I110">
        <v>10.334</v>
      </c>
      <c r="L110" t="s">
        <v>1218</v>
      </c>
      <c r="M110">
        <v>15.345000000000001</v>
      </c>
    </row>
    <row r="111" spans="1:13" x14ac:dyDescent="0.3">
      <c r="A111" t="s">
        <v>111</v>
      </c>
      <c r="B111">
        <v>3.9780000000000002</v>
      </c>
      <c r="E111" t="s">
        <v>667</v>
      </c>
      <c r="F111">
        <v>12.112</v>
      </c>
      <c r="H111" t="s">
        <v>1219</v>
      </c>
      <c r="I111">
        <v>17.901</v>
      </c>
      <c r="L111" t="s">
        <v>1219</v>
      </c>
      <c r="M111">
        <v>22.782</v>
      </c>
    </row>
    <row r="112" spans="1:13" x14ac:dyDescent="0.3">
      <c r="A112" t="s">
        <v>112</v>
      </c>
      <c r="B112">
        <v>13.178000000000001</v>
      </c>
      <c r="E112" t="s">
        <v>668</v>
      </c>
      <c r="F112">
        <v>23.361000000000001</v>
      </c>
      <c r="H112" t="s">
        <v>1220</v>
      </c>
      <c r="I112">
        <v>23.233000000000001</v>
      </c>
      <c r="L112" t="s">
        <v>1220</v>
      </c>
      <c r="M112">
        <v>32.167999999999999</v>
      </c>
    </row>
    <row r="113" spans="1:13" x14ac:dyDescent="0.3">
      <c r="A113" t="s">
        <v>113</v>
      </c>
      <c r="B113">
        <v>2.78</v>
      </c>
      <c r="E113" t="s">
        <v>669</v>
      </c>
      <c r="F113">
        <v>4.1609999999999996</v>
      </c>
      <c r="H113" t="s">
        <v>1221</v>
      </c>
      <c r="I113">
        <v>10.413</v>
      </c>
      <c r="L113" t="s">
        <v>1221</v>
      </c>
      <c r="M113">
        <v>16.11</v>
      </c>
    </row>
    <row r="114" spans="1:13" x14ac:dyDescent="0.3">
      <c r="A114" t="s">
        <v>114</v>
      </c>
      <c r="B114">
        <v>2.6379999999999999</v>
      </c>
      <c r="E114" t="s">
        <v>670</v>
      </c>
      <c r="F114">
        <v>9.2330000000000005</v>
      </c>
      <c r="H114" t="s">
        <v>1222</v>
      </c>
      <c r="I114">
        <v>6.8440000000000003</v>
      </c>
      <c r="L114" t="s">
        <v>1222</v>
      </c>
      <c r="M114">
        <v>12.221</v>
      </c>
    </row>
    <row r="115" spans="1:13" x14ac:dyDescent="0.3">
      <c r="A115" t="s">
        <v>115</v>
      </c>
      <c r="B115">
        <v>13.981999999999999</v>
      </c>
      <c r="E115" t="s">
        <v>671</v>
      </c>
      <c r="F115">
        <v>20.690999999999999</v>
      </c>
      <c r="H115" t="s">
        <v>1223</v>
      </c>
      <c r="I115">
        <v>23.132000000000001</v>
      </c>
      <c r="L115" t="s">
        <v>1223</v>
      </c>
      <c r="M115">
        <v>28.472000000000001</v>
      </c>
    </row>
    <row r="116" spans="1:13" x14ac:dyDescent="0.3">
      <c r="A116" t="s">
        <v>116</v>
      </c>
      <c r="B116">
        <v>13.981999999999999</v>
      </c>
      <c r="E116" t="s">
        <v>672</v>
      </c>
      <c r="F116">
        <v>25.754000000000001</v>
      </c>
      <c r="H116" t="s">
        <v>1224</v>
      </c>
      <c r="I116">
        <v>25.975000000000001</v>
      </c>
      <c r="L116" t="s">
        <v>1224</v>
      </c>
      <c r="M116">
        <v>32.015999999999998</v>
      </c>
    </row>
    <row r="117" spans="1:13" x14ac:dyDescent="0.3">
      <c r="A117" t="s">
        <v>117</v>
      </c>
      <c r="B117">
        <v>5.7149999999999999</v>
      </c>
      <c r="E117" t="s">
        <v>673</v>
      </c>
      <c r="F117">
        <v>23.574999999999999</v>
      </c>
      <c r="H117" t="s">
        <v>1225</v>
      </c>
      <c r="I117">
        <v>19.238</v>
      </c>
      <c r="L117" t="s">
        <v>1225</v>
      </c>
      <c r="M117">
        <v>27.263000000000002</v>
      </c>
    </row>
    <row r="118" spans="1:13" x14ac:dyDescent="0.3">
      <c r="A118" t="s">
        <v>118</v>
      </c>
      <c r="B118">
        <v>8.0739999999999998</v>
      </c>
      <c r="E118" t="s">
        <v>674</v>
      </c>
      <c r="F118">
        <v>14.432</v>
      </c>
      <c r="H118" t="s">
        <v>1226</v>
      </c>
      <c r="I118">
        <v>16.533000000000001</v>
      </c>
      <c r="L118" t="s">
        <v>1226</v>
      </c>
      <c r="M118">
        <v>22.125</v>
      </c>
    </row>
    <row r="119" spans="1:13" x14ac:dyDescent="0.3">
      <c r="A119" t="s">
        <v>119</v>
      </c>
      <c r="B119">
        <v>5.7149999999999999</v>
      </c>
      <c r="E119" t="s">
        <v>675</v>
      </c>
      <c r="F119">
        <v>19.43</v>
      </c>
      <c r="H119" t="s">
        <v>1227</v>
      </c>
      <c r="I119">
        <v>16.835000000000001</v>
      </c>
      <c r="L119" t="s">
        <v>1227</v>
      </c>
      <c r="M119">
        <v>23.164999999999999</v>
      </c>
    </row>
    <row r="120" spans="1:13" x14ac:dyDescent="0.3">
      <c r="A120" t="s">
        <v>120</v>
      </c>
      <c r="B120">
        <v>14.62</v>
      </c>
      <c r="E120" t="s">
        <v>676</v>
      </c>
      <c r="F120">
        <v>30.099</v>
      </c>
      <c r="H120" t="s">
        <v>1228</v>
      </c>
      <c r="I120">
        <v>25.08</v>
      </c>
      <c r="L120" t="s">
        <v>1228</v>
      </c>
      <c r="M120">
        <v>31.503</v>
      </c>
    </row>
    <row r="121" spans="1:13" x14ac:dyDescent="0.3">
      <c r="A121" t="s">
        <v>121</v>
      </c>
      <c r="B121">
        <v>12.052</v>
      </c>
      <c r="E121" t="s">
        <v>677</v>
      </c>
      <c r="F121">
        <v>17.606999999999999</v>
      </c>
      <c r="H121" t="s">
        <v>1229</v>
      </c>
      <c r="I121">
        <v>19.716000000000001</v>
      </c>
      <c r="L121" t="s">
        <v>1229</v>
      </c>
      <c r="M121">
        <v>27.018999999999998</v>
      </c>
    </row>
    <row r="122" spans="1:13" x14ac:dyDescent="0.3">
      <c r="A122" t="s">
        <v>122</v>
      </c>
      <c r="B122">
        <v>12.052</v>
      </c>
      <c r="E122" t="s">
        <v>678</v>
      </c>
      <c r="F122">
        <v>14.218999999999999</v>
      </c>
      <c r="H122" t="s">
        <v>1230</v>
      </c>
      <c r="I122">
        <v>12.683999999999999</v>
      </c>
      <c r="L122" t="s">
        <v>1230</v>
      </c>
      <c r="M122">
        <v>20.777999999999999</v>
      </c>
    </row>
    <row r="123" spans="1:13" x14ac:dyDescent="0.3">
      <c r="A123" t="s">
        <v>123</v>
      </c>
      <c r="B123">
        <v>5.7149999999999999</v>
      </c>
      <c r="E123" t="s">
        <v>679</v>
      </c>
      <c r="F123">
        <v>23.201000000000001</v>
      </c>
      <c r="H123" t="s">
        <v>1231</v>
      </c>
      <c r="I123">
        <v>20.474</v>
      </c>
      <c r="L123" t="s">
        <v>1231</v>
      </c>
      <c r="M123">
        <v>26.545000000000002</v>
      </c>
    </row>
    <row r="124" spans="1:13" x14ac:dyDescent="0.3">
      <c r="A124" t="s">
        <v>124</v>
      </c>
      <c r="B124">
        <v>12.022</v>
      </c>
      <c r="E124" t="s">
        <v>680</v>
      </c>
      <c r="F124">
        <v>13.882999999999999</v>
      </c>
      <c r="H124" t="s">
        <v>1232</v>
      </c>
      <c r="I124">
        <v>12.612</v>
      </c>
      <c r="L124" t="s">
        <v>1232</v>
      </c>
      <c r="M124">
        <v>19.3</v>
      </c>
    </row>
    <row r="125" spans="1:13" x14ac:dyDescent="0.3">
      <c r="A125" t="s">
        <v>125</v>
      </c>
      <c r="B125">
        <v>0</v>
      </c>
      <c r="E125" t="s">
        <v>681</v>
      </c>
      <c r="F125">
        <v>0</v>
      </c>
      <c r="H125" t="s">
        <v>1233</v>
      </c>
      <c r="I125">
        <v>6.2569999999999997</v>
      </c>
      <c r="L125" t="s">
        <v>1233</v>
      </c>
      <c r="M125">
        <v>11.919</v>
      </c>
    </row>
    <row r="126" spans="1:13" x14ac:dyDescent="0.3">
      <c r="A126" t="s">
        <v>126</v>
      </c>
      <c r="B126">
        <v>3.8849999999999998</v>
      </c>
      <c r="E126" t="s">
        <v>682</v>
      </c>
      <c r="F126">
        <v>8.0139999999999993</v>
      </c>
      <c r="H126" t="s">
        <v>1234</v>
      </c>
      <c r="I126">
        <v>14.035</v>
      </c>
      <c r="L126" t="s">
        <v>1234</v>
      </c>
      <c r="M126">
        <v>20.457000000000001</v>
      </c>
    </row>
    <row r="127" spans="1:13" x14ac:dyDescent="0.3">
      <c r="A127" t="s">
        <v>127</v>
      </c>
      <c r="B127">
        <v>3.8849999999999998</v>
      </c>
      <c r="E127" t="s">
        <v>683</v>
      </c>
      <c r="F127">
        <v>3.8690000000000002</v>
      </c>
      <c r="H127" t="s">
        <v>1235</v>
      </c>
      <c r="I127">
        <v>11.273</v>
      </c>
      <c r="L127" t="s">
        <v>1235</v>
      </c>
      <c r="M127">
        <v>16.957999999999998</v>
      </c>
    </row>
    <row r="128" spans="1:13" x14ac:dyDescent="0.3">
      <c r="A128" t="s">
        <v>128</v>
      </c>
      <c r="B128">
        <v>12.298999999999999</v>
      </c>
      <c r="E128" t="s">
        <v>684</v>
      </c>
      <c r="F128">
        <v>13.496</v>
      </c>
      <c r="H128" t="s">
        <v>1236</v>
      </c>
      <c r="I128">
        <v>17.452999999999999</v>
      </c>
      <c r="L128" t="s">
        <v>1236</v>
      </c>
      <c r="M128">
        <v>24.783000000000001</v>
      </c>
    </row>
    <row r="129" spans="1:13" x14ac:dyDescent="0.3">
      <c r="A129" t="s">
        <v>129</v>
      </c>
      <c r="B129">
        <v>8.0739999999999998</v>
      </c>
      <c r="E129" t="s">
        <v>685</v>
      </c>
      <c r="F129">
        <v>14.805999999999999</v>
      </c>
      <c r="H129" t="s">
        <v>1237</v>
      </c>
      <c r="I129">
        <v>14.417999999999999</v>
      </c>
      <c r="L129" t="s">
        <v>1237</v>
      </c>
      <c r="M129">
        <v>21.684999999999999</v>
      </c>
    </row>
    <row r="130" spans="1:13" x14ac:dyDescent="0.3">
      <c r="A130" t="s">
        <v>130</v>
      </c>
      <c r="B130">
        <v>0</v>
      </c>
      <c r="E130" t="s">
        <v>686</v>
      </c>
      <c r="F130">
        <v>0</v>
      </c>
      <c r="H130" t="s">
        <v>1238</v>
      </c>
      <c r="I130">
        <v>5.407</v>
      </c>
      <c r="L130" t="s">
        <v>1238</v>
      </c>
      <c r="M130">
        <v>10.728</v>
      </c>
    </row>
    <row r="131" spans="1:13" x14ac:dyDescent="0.3">
      <c r="A131" t="s">
        <v>131</v>
      </c>
      <c r="B131">
        <v>12.052</v>
      </c>
      <c r="E131" t="s">
        <v>687</v>
      </c>
      <c r="F131">
        <v>13.462</v>
      </c>
      <c r="H131" t="s">
        <v>1239</v>
      </c>
      <c r="I131">
        <v>18.010000000000002</v>
      </c>
      <c r="L131" t="s">
        <v>1239</v>
      </c>
      <c r="M131">
        <v>24.195</v>
      </c>
    </row>
    <row r="132" spans="1:13" x14ac:dyDescent="0.3">
      <c r="A132" t="s">
        <v>132</v>
      </c>
      <c r="B132">
        <v>12.052</v>
      </c>
      <c r="E132" t="s">
        <v>688</v>
      </c>
      <c r="F132">
        <v>17.233000000000001</v>
      </c>
      <c r="H132" t="s">
        <v>1240</v>
      </c>
      <c r="I132">
        <v>21.411000000000001</v>
      </c>
      <c r="L132" t="s">
        <v>1240</v>
      </c>
      <c r="M132">
        <v>25.509</v>
      </c>
    </row>
    <row r="133" spans="1:13" x14ac:dyDescent="0.3">
      <c r="A133" t="s">
        <v>133</v>
      </c>
      <c r="B133">
        <v>8.0739999999999998</v>
      </c>
      <c r="E133" t="s">
        <v>689</v>
      </c>
      <c r="F133">
        <v>10.661</v>
      </c>
      <c r="H133" t="s">
        <v>1241</v>
      </c>
      <c r="I133">
        <v>12.154</v>
      </c>
      <c r="L133" t="s">
        <v>1241</v>
      </c>
      <c r="M133">
        <v>17.518999999999998</v>
      </c>
    </row>
    <row r="134" spans="1:13" x14ac:dyDescent="0.3">
      <c r="A134" t="s">
        <v>134</v>
      </c>
      <c r="B134">
        <v>12.052</v>
      </c>
      <c r="E134" t="s">
        <v>690</v>
      </c>
      <c r="F134">
        <v>13.462</v>
      </c>
      <c r="H134" t="s">
        <v>1242</v>
      </c>
      <c r="I134">
        <v>19.721</v>
      </c>
      <c r="L134" t="s">
        <v>1242</v>
      </c>
      <c r="M134">
        <v>24.956</v>
      </c>
    </row>
    <row r="135" spans="1:13" x14ac:dyDescent="0.3">
      <c r="A135" t="s">
        <v>135</v>
      </c>
      <c r="B135">
        <v>9.6929999999999996</v>
      </c>
      <c r="E135" t="s">
        <v>691</v>
      </c>
      <c r="F135">
        <v>26.375</v>
      </c>
      <c r="H135" t="s">
        <v>1243</v>
      </c>
      <c r="I135">
        <v>23.992999999999999</v>
      </c>
      <c r="L135" t="s">
        <v>1243</v>
      </c>
      <c r="M135">
        <v>32.171999999999997</v>
      </c>
    </row>
    <row r="136" spans="1:13" x14ac:dyDescent="0.3">
      <c r="A136" t="s">
        <v>136</v>
      </c>
      <c r="B136">
        <v>0</v>
      </c>
      <c r="E136" t="s">
        <v>692</v>
      </c>
      <c r="F136">
        <v>0</v>
      </c>
      <c r="H136" t="s">
        <v>1244</v>
      </c>
      <c r="I136">
        <v>8.6590000000000007</v>
      </c>
      <c r="L136" t="s">
        <v>1244</v>
      </c>
      <c r="M136">
        <v>13.028</v>
      </c>
    </row>
    <row r="137" spans="1:13" x14ac:dyDescent="0.3">
      <c r="A137" t="s">
        <v>137</v>
      </c>
      <c r="B137">
        <v>2.6379999999999999</v>
      </c>
      <c r="E137" t="s">
        <v>693</v>
      </c>
      <c r="F137">
        <v>9.2330000000000005</v>
      </c>
      <c r="H137" t="s">
        <v>1245</v>
      </c>
      <c r="I137">
        <v>9.6630000000000003</v>
      </c>
      <c r="L137" t="s">
        <v>1245</v>
      </c>
      <c r="M137">
        <v>12.853</v>
      </c>
    </row>
    <row r="138" spans="1:13" x14ac:dyDescent="0.3">
      <c r="A138" t="s">
        <v>138</v>
      </c>
      <c r="B138">
        <v>9.6929999999999996</v>
      </c>
      <c r="E138" t="s">
        <v>694</v>
      </c>
      <c r="F138">
        <v>22.23</v>
      </c>
      <c r="H138" t="s">
        <v>1246</v>
      </c>
      <c r="I138">
        <v>24.952000000000002</v>
      </c>
      <c r="L138" t="s">
        <v>1246</v>
      </c>
      <c r="M138">
        <v>30.646000000000001</v>
      </c>
    </row>
    <row r="139" spans="1:13" x14ac:dyDescent="0.3">
      <c r="A139" t="s">
        <v>139</v>
      </c>
      <c r="B139">
        <v>9.6929999999999996</v>
      </c>
      <c r="E139" t="s">
        <v>695</v>
      </c>
      <c r="F139">
        <v>26.001000000000001</v>
      </c>
      <c r="H139" t="s">
        <v>1247</v>
      </c>
      <c r="I139">
        <v>29.189</v>
      </c>
      <c r="L139" t="s">
        <v>1247</v>
      </c>
      <c r="M139">
        <v>33.179000000000002</v>
      </c>
    </row>
    <row r="140" spans="1:13" x14ac:dyDescent="0.3">
      <c r="A140" t="s">
        <v>140</v>
      </c>
      <c r="B140">
        <v>9.3789999999999996</v>
      </c>
      <c r="E140" t="s">
        <v>696</v>
      </c>
      <c r="F140">
        <v>9.9250000000000007</v>
      </c>
      <c r="H140" t="s">
        <v>1248</v>
      </c>
      <c r="I140">
        <v>17.495000000000001</v>
      </c>
      <c r="L140" t="s">
        <v>1248</v>
      </c>
      <c r="M140">
        <v>24.876999999999999</v>
      </c>
    </row>
    <row r="141" spans="1:13" x14ac:dyDescent="0.3">
      <c r="A141" t="s">
        <v>141</v>
      </c>
      <c r="B141">
        <v>4.4989999999999997</v>
      </c>
      <c r="E141" t="s">
        <v>697</v>
      </c>
      <c r="F141">
        <v>10.038</v>
      </c>
      <c r="H141" t="s">
        <v>1249</v>
      </c>
      <c r="I141">
        <v>15.808</v>
      </c>
      <c r="L141" t="s">
        <v>1249</v>
      </c>
      <c r="M141">
        <v>21.091999999999999</v>
      </c>
    </row>
    <row r="142" spans="1:13" x14ac:dyDescent="0.3">
      <c r="A142" t="s">
        <v>142</v>
      </c>
      <c r="B142">
        <v>9.3789999999999996</v>
      </c>
      <c r="E142" t="s">
        <v>698</v>
      </c>
      <c r="F142">
        <v>9.9250000000000007</v>
      </c>
      <c r="H142" t="s">
        <v>1250</v>
      </c>
      <c r="I142">
        <v>17.504000000000001</v>
      </c>
      <c r="L142" t="s">
        <v>1250</v>
      </c>
      <c r="M142">
        <v>22.795999999999999</v>
      </c>
    </row>
    <row r="143" spans="1:13" x14ac:dyDescent="0.3">
      <c r="A143" t="s">
        <v>143</v>
      </c>
      <c r="B143">
        <v>17.745999999999999</v>
      </c>
      <c r="E143" t="s">
        <v>699</v>
      </c>
      <c r="F143">
        <v>25.614999999999998</v>
      </c>
      <c r="H143" t="s">
        <v>1251</v>
      </c>
      <c r="I143">
        <v>25.748999999999999</v>
      </c>
      <c r="L143" t="s">
        <v>1251</v>
      </c>
      <c r="M143">
        <v>31.132999999999999</v>
      </c>
    </row>
    <row r="144" spans="1:13" x14ac:dyDescent="0.3">
      <c r="A144" t="s">
        <v>144</v>
      </c>
      <c r="B144">
        <v>8.4770000000000003</v>
      </c>
      <c r="E144" t="s">
        <v>700</v>
      </c>
      <c r="F144">
        <v>12.597</v>
      </c>
      <c r="H144" t="s">
        <v>1252</v>
      </c>
      <c r="I144">
        <v>17.972999999999999</v>
      </c>
      <c r="L144" t="s">
        <v>1252</v>
      </c>
      <c r="M144">
        <v>24.632999999999999</v>
      </c>
    </row>
    <row r="145" spans="1:13" x14ac:dyDescent="0.3">
      <c r="A145" t="s">
        <v>145</v>
      </c>
      <c r="B145">
        <v>9.3789999999999996</v>
      </c>
      <c r="E145" t="s">
        <v>701</v>
      </c>
      <c r="F145">
        <v>9.9250000000000007</v>
      </c>
      <c r="H145" t="s">
        <v>1253</v>
      </c>
      <c r="I145">
        <v>16.286000000000001</v>
      </c>
      <c r="L145" t="s">
        <v>1253</v>
      </c>
      <c r="M145">
        <v>23.835000000000001</v>
      </c>
    </row>
    <row r="146" spans="1:13" x14ac:dyDescent="0.3">
      <c r="A146" t="s">
        <v>146</v>
      </c>
      <c r="B146">
        <v>9.3789999999999996</v>
      </c>
      <c r="E146" t="s">
        <v>702</v>
      </c>
      <c r="F146">
        <v>15.186999999999999</v>
      </c>
      <c r="H146" t="s">
        <v>1254</v>
      </c>
      <c r="I146">
        <v>19.748999999999999</v>
      </c>
      <c r="L146" t="s">
        <v>1254</v>
      </c>
      <c r="M146">
        <v>25.512</v>
      </c>
    </row>
    <row r="147" spans="1:13" x14ac:dyDescent="0.3">
      <c r="A147" t="s">
        <v>147</v>
      </c>
      <c r="B147">
        <v>4.4989999999999997</v>
      </c>
      <c r="E147" t="s">
        <v>703</v>
      </c>
      <c r="F147">
        <v>4.7759999999999998</v>
      </c>
      <c r="H147" t="s">
        <v>1255</v>
      </c>
      <c r="I147">
        <v>10.798</v>
      </c>
      <c r="L147" t="s">
        <v>1255</v>
      </c>
      <c r="M147">
        <v>17.39</v>
      </c>
    </row>
    <row r="148" spans="1:13" x14ac:dyDescent="0.3">
      <c r="A148" t="s">
        <v>148</v>
      </c>
      <c r="B148">
        <v>4.4989999999999997</v>
      </c>
      <c r="E148" t="s">
        <v>704</v>
      </c>
      <c r="F148">
        <v>4.7759999999999998</v>
      </c>
      <c r="H148" t="s">
        <v>1256</v>
      </c>
      <c r="I148">
        <v>10.757</v>
      </c>
      <c r="L148" t="s">
        <v>1256</v>
      </c>
      <c r="M148">
        <v>17.504000000000001</v>
      </c>
    </row>
    <row r="149" spans="1:13" x14ac:dyDescent="0.3">
      <c r="A149" t="s">
        <v>149</v>
      </c>
      <c r="B149">
        <v>4.4989999999999997</v>
      </c>
      <c r="E149" t="s">
        <v>705</v>
      </c>
      <c r="F149">
        <v>4.7759999999999998</v>
      </c>
      <c r="H149" t="s">
        <v>1257</v>
      </c>
      <c r="I149">
        <v>14.409000000000001</v>
      </c>
      <c r="L149" t="s">
        <v>1257</v>
      </c>
      <c r="M149">
        <v>21.613</v>
      </c>
    </row>
    <row r="150" spans="1:13" x14ac:dyDescent="0.3">
      <c r="A150" t="s">
        <v>150</v>
      </c>
      <c r="B150">
        <v>4.4989999999999997</v>
      </c>
      <c r="E150" t="s">
        <v>706</v>
      </c>
      <c r="F150">
        <v>4.7759999999999998</v>
      </c>
      <c r="H150" t="s">
        <v>1258</v>
      </c>
      <c r="I150">
        <v>14.06</v>
      </c>
      <c r="L150" t="s">
        <v>1258</v>
      </c>
      <c r="M150">
        <v>20.131</v>
      </c>
    </row>
    <row r="151" spans="1:13" x14ac:dyDescent="0.3">
      <c r="A151" t="s">
        <v>151</v>
      </c>
      <c r="B151">
        <v>8.9649999999999999</v>
      </c>
      <c r="E151" t="s">
        <v>707</v>
      </c>
      <c r="F151">
        <v>11.180999999999999</v>
      </c>
      <c r="H151" t="s">
        <v>1259</v>
      </c>
      <c r="I151">
        <v>17.757000000000001</v>
      </c>
      <c r="L151" t="s">
        <v>1259</v>
      </c>
      <c r="M151">
        <v>26.414999999999999</v>
      </c>
    </row>
    <row r="152" spans="1:13" x14ac:dyDescent="0.3">
      <c r="A152" t="s">
        <v>152</v>
      </c>
      <c r="B152">
        <v>4.4989999999999997</v>
      </c>
      <c r="E152" t="s">
        <v>708</v>
      </c>
      <c r="F152">
        <v>4.7759999999999998</v>
      </c>
      <c r="H152" t="s">
        <v>1260</v>
      </c>
      <c r="I152">
        <v>12.675000000000001</v>
      </c>
      <c r="L152" t="s">
        <v>1260</v>
      </c>
      <c r="M152">
        <v>19.298999999999999</v>
      </c>
    </row>
    <row r="153" spans="1:13" x14ac:dyDescent="0.3">
      <c r="A153" t="s">
        <v>153</v>
      </c>
      <c r="B153">
        <v>3.258</v>
      </c>
      <c r="E153" t="s">
        <v>709</v>
      </c>
      <c r="F153">
        <v>0</v>
      </c>
      <c r="H153" t="s">
        <v>1261</v>
      </c>
      <c r="I153">
        <v>9.8249999999999993</v>
      </c>
      <c r="L153" t="s">
        <v>1261</v>
      </c>
      <c r="M153">
        <v>15.827999999999999</v>
      </c>
    </row>
    <row r="154" spans="1:13" x14ac:dyDescent="0.3">
      <c r="A154" t="s">
        <v>154</v>
      </c>
      <c r="B154">
        <v>12.06</v>
      </c>
      <c r="E154" t="s">
        <v>710</v>
      </c>
      <c r="F154">
        <v>14.087999999999999</v>
      </c>
      <c r="H154" t="s">
        <v>1262</v>
      </c>
      <c r="I154">
        <v>18.678999999999998</v>
      </c>
      <c r="L154" t="s">
        <v>1262</v>
      </c>
      <c r="M154">
        <v>23.826000000000001</v>
      </c>
    </row>
    <row r="155" spans="1:13" x14ac:dyDescent="0.3">
      <c r="A155" t="s">
        <v>155</v>
      </c>
      <c r="B155">
        <v>12.06</v>
      </c>
      <c r="E155" t="s">
        <v>711</v>
      </c>
      <c r="F155">
        <v>17.859000000000002</v>
      </c>
      <c r="H155" t="s">
        <v>1263</v>
      </c>
      <c r="I155">
        <v>20.686</v>
      </c>
      <c r="L155" t="s">
        <v>1263</v>
      </c>
      <c r="M155">
        <v>24.475999999999999</v>
      </c>
    </row>
    <row r="156" spans="1:13" x14ac:dyDescent="0.3">
      <c r="A156" t="s">
        <v>156</v>
      </c>
      <c r="B156">
        <v>4.4989999999999997</v>
      </c>
      <c r="E156" t="s">
        <v>712</v>
      </c>
      <c r="F156">
        <v>4.7759999999999998</v>
      </c>
      <c r="H156" t="s">
        <v>1264</v>
      </c>
      <c r="I156">
        <v>12.823</v>
      </c>
      <c r="L156" t="s">
        <v>1264</v>
      </c>
      <c r="M156">
        <v>17.149000000000001</v>
      </c>
    </row>
    <row r="157" spans="1:13" x14ac:dyDescent="0.3">
      <c r="A157" t="s">
        <v>157</v>
      </c>
      <c r="B157">
        <v>8.4770000000000003</v>
      </c>
      <c r="E157" t="s">
        <v>713</v>
      </c>
      <c r="F157">
        <v>12.597</v>
      </c>
      <c r="H157" t="s">
        <v>1265</v>
      </c>
      <c r="I157">
        <v>20.39</v>
      </c>
      <c r="L157" t="s">
        <v>1265</v>
      </c>
      <c r="M157">
        <v>24.587</v>
      </c>
    </row>
    <row r="158" spans="1:13" x14ac:dyDescent="0.3">
      <c r="A158" t="s">
        <v>158</v>
      </c>
      <c r="B158">
        <v>14.897</v>
      </c>
      <c r="E158" t="s">
        <v>714</v>
      </c>
      <c r="F158">
        <v>17.745999999999999</v>
      </c>
      <c r="H158" t="s">
        <v>1266</v>
      </c>
      <c r="I158">
        <v>22.25</v>
      </c>
      <c r="L158" t="s">
        <v>1266</v>
      </c>
      <c r="M158">
        <v>29.786000000000001</v>
      </c>
    </row>
    <row r="159" spans="1:13" x14ac:dyDescent="0.3">
      <c r="A159" t="s">
        <v>159</v>
      </c>
      <c r="B159">
        <v>0</v>
      </c>
      <c r="E159" t="s">
        <v>715</v>
      </c>
      <c r="F159">
        <v>0</v>
      </c>
      <c r="H159" t="s">
        <v>1267</v>
      </c>
      <c r="I159">
        <v>9.7609999999999992</v>
      </c>
      <c r="L159" t="s">
        <v>1267</v>
      </c>
      <c r="M159">
        <v>15.497</v>
      </c>
    </row>
    <row r="160" spans="1:13" x14ac:dyDescent="0.3">
      <c r="A160" t="s">
        <v>160</v>
      </c>
      <c r="B160">
        <v>2.6379999999999999</v>
      </c>
      <c r="E160" t="s">
        <v>716</v>
      </c>
      <c r="F160">
        <v>9.2330000000000005</v>
      </c>
      <c r="H160" t="s">
        <v>1268</v>
      </c>
      <c r="I160">
        <v>7.181</v>
      </c>
      <c r="L160" t="s">
        <v>1268</v>
      </c>
      <c r="M160">
        <v>13.106</v>
      </c>
    </row>
    <row r="161" spans="1:13" x14ac:dyDescent="0.3">
      <c r="A161" t="s">
        <v>161</v>
      </c>
      <c r="B161">
        <v>18.481000000000002</v>
      </c>
      <c r="E161" t="s">
        <v>717</v>
      </c>
      <c r="F161">
        <v>19.236999999999998</v>
      </c>
      <c r="H161" t="s">
        <v>1269</v>
      </c>
      <c r="I161">
        <v>25.620999999999999</v>
      </c>
      <c r="L161" t="s">
        <v>1269</v>
      </c>
      <c r="M161">
        <v>30.276</v>
      </c>
    </row>
    <row r="162" spans="1:13" x14ac:dyDescent="0.3">
      <c r="A162" t="s">
        <v>162</v>
      </c>
      <c r="B162">
        <v>18.481000000000002</v>
      </c>
      <c r="E162" t="s">
        <v>718</v>
      </c>
      <c r="F162">
        <v>23.007999999999999</v>
      </c>
      <c r="H162" t="s">
        <v>1270</v>
      </c>
      <c r="I162">
        <v>28.463999999999999</v>
      </c>
      <c r="L162" t="s">
        <v>1270</v>
      </c>
      <c r="M162">
        <v>32.146000000000001</v>
      </c>
    </row>
    <row r="163" spans="1:13" x14ac:dyDescent="0.3">
      <c r="A163" t="s">
        <v>163</v>
      </c>
      <c r="B163">
        <v>13.757</v>
      </c>
      <c r="E163" t="s">
        <v>719</v>
      </c>
      <c r="F163">
        <v>32.783000000000001</v>
      </c>
      <c r="H163" t="s">
        <v>1271</v>
      </c>
      <c r="I163">
        <v>28.818999999999999</v>
      </c>
      <c r="L163" t="s">
        <v>1271</v>
      </c>
      <c r="M163">
        <v>39.158000000000001</v>
      </c>
    </row>
    <row r="164" spans="1:13" x14ac:dyDescent="0.3">
      <c r="A164" t="s">
        <v>164</v>
      </c>
      <c r="B164">
        <v>17.218</v>
      </c>
      <c r="E164" t="s">
        <v>720</v>
      </c>
      <c r="F164">
        <v>27.26</v>
      </c>
      <c r="H164" t="s">
        <v>1272</v>
      </c>
      <c r="I164">
        <v>25.260999999999999</v>
      </c>
      <c r="L164" t="s">
        <v>1272</v>
      </c>
      <c r="M164">
        <v>35.658000000000001</v>
      </c>
    </row>
    <row r="165" spans="1:13" x14ac:dyDescent="0.3">
      <c r="A165" t="s">
        <v>165</v>
      </c>
      <c r="B165">
        <v>16.846</v>
      </c>
      <c r="E165" t="s">
        <v>721</v>
      </c>
      <c r="F165">
        <v>28.638000000000002</v>
      </c>
      <c r="H165" t="s">
        <v>1273</v>
      </c>
      <c r="I165">
        <v>26.498000000000001</v>
      </c>
      <c r="L165" t="s">
        <v>1273</v>
      </c>
      <c r="M165">
        <v>36.250999999999998</v>
      </c>
    </row>
    <row r="166" spans="1:13" x14ac:dyDescent="0.3">
      <c r="A166" t="s">
        <v>166</v>
      </c>
      <c r="B166">
        <v>25.376000000000001</v>
      </c>
      <c r="E166" t="s">
        <v>722</v>
      </c>
      <c r="F166">
        <v>38.991</v>
      </c>
      <c r="H166" t="s">
        <v>1274</v>
      </c>
      <c r="I166">
        <v>34.743000000000002</v>
      </c>
      <c r="L166" t="s">
        <v>1274</v>
      </c>
      <c r="M166">
        <v>44.588000000000001</v>
      </c>
    </row>
    <row r="167" spans="1:13" x14ac:dyDescent="0.3">
      <c r="A167" t="s">
        <v>167</v>
      </c>
      <c r="B167">
        <v>15.417999999999999</v>
      </c>
      <c r="E167" t="s">
        <v>723</v>
      </c>
      <c r="F167">
        <v>30.117999999999999</v>
      </c>
      <c r="H167" t="s">
        <v>1275</v>
      </c>
      <c r="I167">
        <v>29.297000000000001</v>
      </c>
      <c r="L167" t="s">
        <v>1275</v>
      </c>
      <c r="M167">
        <v>38.914000000000001</v>
      </c>
    </row>
    <row r="168" spans="1:13" x14ac:dyDescent="0.3">
      <c r="A168" t="s">
        <v>168</v>
      </c>
      <c r="B168">
        <v>15.068</v>
      </c>
      <c r="E168" t="s">
        <v>724</v>
      </c>
      <c r="F168">
        <v>34.953000000000003</v>
      </c>
      <c r="H168" t="s">
        <v>1276</v>
      </c>
      <c r="I168">
        <v>27.193000000000001</v>
      </c>
      <c r="L168" t="s">
        <v>1276</v>
      </c>
      <c r="M168">
        <v>37.174999999999997</v>
      </c>
    </row>
    <row r="169" spans="1:13" x14ac:dyDescent="0.3">
      <c r="A169" t="s">
        <v>169</v>
      </c>
      <c r="B169">
        <v>10.91</v>
      </c>
      <c r="E169" t="s">
        <v>725</v>
      </c>
      <c r="F169">
        <v>21.731999999999999</v>
      </c>
      <c r="H169" t="s">
        <v>1277</v>
      </c>
      <c r="I169">
        <v>19.09</v>
      </c>
      <c r="L169" t="s">
        <v>1277</v>
      </c>
      <c r="M169">
        <v>27.126000000000001</v>
      </c>
    </row>
    <row r="170" spans="1:13" x14ac:dyDescent="0.3">
      <c r="A170" t="s">
        <v>170</v>
      </c>
      <c r="B170">
        <v>13.125</v>
      </c>
      <c r="E170" t="s">
        <v>726</v>
      </c>
      <c r="F170">
        <v>26.710999999999999</v>
      </c>
      <c r="H170" t="s">
        <v>1278</v>
      </c>
      <c r="I170">
        <v>21.706</v>
      </c>
      <c r="L170" t="s">
        <v>1278</v>
      </c>
      <c r="M170">
        <v>30.73</v>
      </c>
    </row>
    <row r="171" spans="1:13" x14ac:dyDescent="0.3">
      <c r="A171" t="s">
        <v>171</v>
      </c>
      <c r="B171">
        <v>4.508</v>
      </c>
      <c r="E171" t="s">
        <v>727</v>
      </c>
      <c r="F171">
        <v>17.463999999999999</v>
      </c>
      <c r="H171" t="s">
        <v>1279</v>
      </c>
      <c r="I171">
        <v>18.795000000000002</v>
      </c>
      <c r="L171" t="s">
        <v>1279</v>
      </c>
      <c r="M171">
        <v>26.568000000000001</v>
      </c>
    </row>
    <row r="172" spans="1:13" x14ac:dyDescent="0.3">
      <c r="A172" t="s">
        <v>172</v>
      </c>
      <c r="B172">
        <v>8.3930000000000007</v>
      </c>
      <c r="E172" t="s">
        <v>728</v>
      </c>
      <c r="F172">
        <v>25.478000000000002</v>
      </c>
      <c r="H172" t="s">
        <v>1280</v>
      </c>
      <c r="I172">
        <v>23.614999999999998</v>
      </c>
      <c r="L172" t="s">
        <v>1280</v>
      </c>
      <c r="M172">
        <v>32.351999999999997</v>
      </c>
    </row>
    <row r="173" spans="1:13" x14ac:dyDescent="0.3">
      <c r="A173" t="s">
        <v>173</v>
      </c>
      <c r="B173">
        <v>8.3930000000000007</v>
      </c>
      <c r="E173" t="s">
        <v>729</v>
      </c>
      <c r="F173">
        <v>21.332999999999998</v>
      </c>
      <c r="H173" t="s">
        <v>1281</v>
      </c>
      <c r="I173">
        <v>21.260999999999999</v>
      </c>
      <c r="L173" t="s">
        <v>1281</v>
      </c>
      <c r="M173">
        <v>30.044</v>
      </c>
    </row>
    <row r="174" spans="1:13" x14ac:dyDescent="0.3">
      <c r="A174" t="s">
        <v>174</v>
      </c>
      <c r="B174">
        <v>14.17</v>
      </c>
      <c r="E174" t="s">
        <v>730</v>
      </c>
      <c r="F174">
        <v>30.96</v>
      </c>
      <c r="H174" t="s">
        <v>1282</v>
      </c>
      <c r="I174">
        <v>26.545999999999999</v>
      </c>
      <c r="L174" t="s">
        <v>1282</v>
      </c>
      <c r="M174">
        <v>36.213000000000001</v>
      </c>
    </row>
    <row r="175" spans="1:13" x14ac:dyDescent="0.3">
      <c r="A175" t="s">
        <v>175</v>
      </c>
      <c r="B175">
        <v>11.814</v>
      </c>
      <c r="E175" t="s">
        <v>731</v>
      </c>
      <c r="F175">
        <v>27.634</v>
      </c>
      <c r="H175" t="s">
        <v>1283</v>
      </c>
      <c r="I175">
        <v>23.998999999999999</v>
      </c>
      <c r="L175" t="s">
        <v>1283</v>
      </c>
      <c r="M175">
        <v>33.58</v>
      </c>
    </row>
    <row r="176" spans="1:13" x14ac:dyDescent="0.3">
      <c r="A176" t="s">
        <v>176</v>
      </c>
      <c r="B176">
        <v>0</v>
      </c>
      <c r="E176" t="s">
        <v>732</v>
      </c>
      <c r="F176">
        <v>7.8479999999999999</v>
      </c>
      <c r="H176" t="s">
        <v>1284</v>
      </c>
      <c r="I176">
        <v>11.446999999999999</v>
      </c>
      <c r="L176" t="s">
        <v>1284</v>
      </c>
      <c r="M176">
        <v>17.582999999999998</v>
      </c>
    </row>
    <row r="177" spans="1:13" x14ac:dyDescent="0.3">
      <c r="A177" t="s">
        <v>177</v>
      </c>
      <c r="B177">
        <v>18.852</v>
      </c>
      <c r="E177" t="s">
        <v>733</v>
      </c>
      <c r="F177">
        <v>25.972999999999999</v>
      </c>
      <c r="H177" t="s">
        <v>1285</v>
      </c>
      <c r="I177">
        <v>27.672999999999998</v>
      </c>
      <c r="L177" t="s">
        <v>1285</v>
      </c>
      <c r="M177">
        <v>37.280999999999999</v>
      </c>
    </row>
    <row r="178" spans="1:13" x14ac:dyDescent="0.3">
      <c r="A178" t="s">
        <v>178</v>
      </c>
      <c r="B178">
        <v>21.884</v>
      </c>
      <c r="E178" t="s">
        <v>734</v>
      </c>
      <c r="F178">
        <v>29.744</v>
      </c>
      <c r="H178" t="s">
        <v>1286</v>
      </c>
      <c r="I178">
        <v>30.14</v>
      </c>
      <c r="L178" t="s">
        <v>1286</v>
      </c>
      <c r="M178">
        <v>39.042999999999999</v>
      </c>
    </row>
    <row r="179" spans="1:13" x14ac:dyDescent="0.3">
      <c r="A179" t="s">
        <v>179</v>
      </c>
      <c r="B179">
        <v>14.186</v>
      </c>
      <c r="E179" t="s">
        <v>735</v>
      </c>
      <c r="F179">
        <v>23.489000000000001</v>
      </c>
      <c r="H179" t="s">
        <v>1287</v>
      </c>
      <c r="I179">
        <v>21.817</v>
      </c>
      <c r="L179" t="s">
        <v>1287</v>
      </c>
      <c r="M179">
        <v>30.603999999999999</v>
      </c>
    </row>
    <row r="180" spans="1:13" x14ac:dyDescent="0.3">
      <c r="A180" t="s">
        <v>180</v>
      </c>
      <c r="B180">
        <v>17.79</v>
      </c>
      <c r="E180" t="s">
        <v>736</v>
      </c>
      <c r="F180">
        <v>25.972999999999999</v>
      </c>
      <c r="H180" t="s">
        <v>1288</v>
      </c>
      <c r="I180">
        <v>29.384</v>
      </c>
      <c r="L180" t="s">
        <v>1288</v>
      </c>
      <c r="M180">
        <v>38.042000000000002</v>
      </c>
    </row>
    <row r="181" spans="1:13" x14ac:dyDescent="0.3">
      <c r="A181" t="s">
        <v>181</v>
      </c>
      <c r="B181">
        <v>17.361000000000001</v>
      </c>
      <c r="E181" t="s">
        <v>737</v>
      </c>
      <c r="F181">
        <v>35.267000000000003</v>
      </c>
      <c r="H181" t="s">
        <v>1289</v>
      </c>
      <c r="I181">
        <v>33.573999999999998</v>
      </c>
      <c r="L181" t="s">
        <v>1289</v>
      </c>
      <c r="M181">
        <v>44.067</v>
      </c>
    </row>
    <row r="182" spans="1:13" x14ac:dyDescent="0.3">
      <c r="A182" t="s">
        <v>182</v>
      </c>
      <c r="B182">
        <v>3.7650000000000001</v>
      </c>
      <c r="E182" t="s">
        <v>738</v>
      </c>
      <c r="F182">
        <v>10.473000000000001</v>
      </c>
      <c r="H182" t="s">
        <v>1290</v>
      </c>
      <c r="I182">
        <v>15.804</v>
      </c>
      <c r="L182" t="s">
        <v>1290</v>
      </c>
      <c r="M182">
        <v>22.526</v>
      </c>
    </row>
    <row r="183" spans="1:13" x14ac:dyDescent="0.3">
      <c r="A183" t="s">
        <v>183</v>
      </c>
      <c r="B183">
        <v>6.4029999999999996</v>
      </c>
      <c r="E183" t="s">
        <v>739</v>
      </c>
      <c r="F183">
        <v>23.259</v>
      </c>
      <c r="H183" t="s">
        <v>1291</v>
      </c>
      <c r="I183">
        <v>16.632000000000001</v>
      </c>
      <c r="L183" t="s">
        <v>1291</v>
      </c>
      <c r="M183">
        <v>24.062000000000001</v>
      </c>
    </row>
    <row r="184" spans="1:13" x14ac:dyDescent="0.3">
      <c r="A184" t="s">
        <v>184</v>
      </c>
      <c r="B184">
        <v>21.510999999999999</v>
      </c>
      <c r="E184" t="s">
        <v>740</v>
      </c>
      <c r="F184">
        <v>31.122</v>
      </c>
      <c r="H184" t="s">
        <v>1292</v>
      </c>
      <c r="I184">
        <v>34.615000000000002</v>
      </c>
      <c r="L184" t="s">
        <v>1292</v>
      </c>
      <c r="M184">
        <v>43.731000000000002</v>
      </c>
    </row>
    <row r="185" spans="1:13" x14ac:dyDescent="0.3">
      <c r="A185" t="s">
        <v>185</v>
      </c>
      <c r="B185">
        <v>24.542999999999999</v>
      </c>
      <c r="E185" t="s">
        <v>741</v>
      </c>
      <c r="F185">
        <v>34.893000000000001</v>
      </c>
      <c r="H185" t="s">
        <v>1293</v>
      </c>
      <c r="I185">
        <v>37.917000000000002</v>
      </c>
      <c r="L185" t="s">
        <v>1293</v>
      </c>
      <c r="M185">
        <v>46.712000000000003</v>
      </c>
    </row>
    <row r="186" spans="1:13" x14ac:dyDescent="0.3">
      <c r="A186" t="s">
        <v>186</v>
      </c>
      <c r="B186">
        <v>12.458</v>
      </c>
      <c r="E186" t="s">
        <v>742</v>
      </c>
      <c r="F186">
        <v>17.285</v>
      </c>
      <c r="H186" t="s">
        <v>1294</v>
      </c>
      <c r="I186">
        <v>17.574000000000002</v>
      </c>
      <c r="L186" t="s">
        <v>1294</v>
      </c>
      <c r="M186">
        <v>24.645</v>
      </c>
    </row>
    <row r="187" spans="1:13" x14ac:dyDescent="0.3">
      <c r="A187" t="s">
        <v>187</v>
      </c>
      <c r="B187">
        <v>3.7719999999999998</v>
      </c>
      <c r="E187" t="s">
        <v>743</v>
      </c>
      <c r="F187">
        <v>8.4339999999999993</v>
      </c>
      <c r="H187" t="s">
        <v>1295</v>
      </c>
      <c r="I187">
        <v>15.105</v>
      </c>
      <c r="L187" t="s">
        <v>1295</v>
      </c>
      <c r="M187">
        <v>20.233000000000001</v>
      </c>
    </row>
    <row r="188" spans="1:13" x14ac:dyDescent="0.3">
      <c r="A188" t="s">
        <v>188</v>
      </c>
      <c r="B188">
        <v>9.1180000000000003</v>
      </c>
      <c r="E188" t="s">
        <v>744</v>
      </c>
      <c r="F188">
        <v>13.432</v>
      </c>
      <c r="H188" t="s">
        <v>1296</v>
      </c>
      <c r="I188">
        <v>15.407</v>
      </c>
      <c r="L188" t="s">
        <v>1296</v>
      </c>
      <c r="M188">
        <v>21.273</v>
      </c>
    </row>
    <row r="189" spans="1:13" x14ac:dyDescent="0.3">
      <c r="A189" t="s">
        <v>189</v>
      </c>
      <c r="B189">
        <v>19.562999999999999</v>
      </c>
      <c r="E189" t="s">
        <v>745</v>
      </c>
      <c r="F189">
        <v>26.457999999999998</v>
      </c>
      <c r="H189" t="s">
        <v>1297</v>
      </c>
      <c r="I189">
        <v>23.652000000000001</v>
      </c>
      <c r="L189" t="s">
        <v>1297</v>
      </c>
      <c r="M189">
        <v>29.611000000000001</v>
      </c>
    </row>
    <row r="190" spans="1:13" x14ac:dyDescent="0.3">
      <c r="A190" t="s">
        <v>190</v>
      </c>
      <c r="B190">
        <v>11.09</v>
      </c>
      <c r="E190" t="s">
        <v>746</v>
      </c>
      <c r="F190">
        <v>13.673999999999999</v>
      </c>
      <c r="H190" t="s">
        <v>1298</v>
      </c>
      <c r="I190">
        <v>18.052</v>
      </c>
      <c r="L190" t="s">
        <v>1298</v>
      </c>
      <c r="M190">
        <v>24.4</v>
      </c>
    </row>
    <row r="191" spans="1:13" x14ac:dyDescent="0.3">
      <c r="A191" t="s">
        <v>191</v>
      </c>
      <c r="B191">
        <v>13.066000000000001</v>
      </c>
      <c r="E191" t="s">
        <v>747</v>
      </c>
      <c r="F191">
        <v>19.747</v>
      </c>
      <c r="H191" t="s">
        <v>1299</v>
      </c>
      <c r="I191">
        <v>16.672000000000001</v>
      </c>
      <c r="L191" t="s">
        <v>1299</v>
      </c>
      <c r="M191">
        <v>23.853000000000002</v>
      </c>
    </row>
    <row r="192" spans="1:13" x14ac:dyDescent="0.3">
      <c r="A192" t="s">
        <v>192</v>
      </c>
      <c r="B192">
        <v>7.75</v>
      </c>
      <c r="E192" t="s">
        <v>748</v>
      </c>
      <c r="F192">
        <v>10.577999999999999</v>
      </c>
      <c r="H192" t="s">
        <v>1300</v>
      </c>
      <c r="I192">
        <v>11.643000000000001</v>
      </c>
      <c r="L192" t="s">
        <v>1300</v>
      </c>
      <c r="M192">
        <v>19.704000000000001</v>
      </c>
    </row>
    <row r="193" spans="1:13" x14ac:dyDescent="0.3">
      <c r="A193" t="s">
        <v>193</v>
      </c>
      <c r="B193">
        <v>9.1180000000000003</v>
      </c>
      <c r="E193" t="s">
        <v>749</v>
      </c>
      <c r="F193">
        <v>17.202999999999999</v>
      </c>
      <c r="H193" t="s">
        <v>1301</v>
      </c>
      <c r="I193">
        <v>19.045999999999999</v>
      </c>
      <c r="L193" t="s">
        <v>1301</v>
      </c>
      <c r="M193">
        <v>24.654</v>
      </c>
    </row>
    <row r="194" spans="1:13" x14ac:dyDescent="0.3">
      <c r="A194" t="s">
        <v>194</v>
      </c>
      <c r="B194">
        <v>0</v>
      </c>
      <c r="E194" t="s">
        <v>750</v>
      </c>
      <c r="F194">
        <v>0</v>
      </c>
      <c r="H194" t="s">
        <v>1302</v>
      </c>
      <c r="I194">
        <v>5.5780000000000003</v>
      </c>
      <c r="L194" t="s">
        <v>1302</v>
      </c>
      <c r="M194">
        <v>11.086</v>
      </c>
    </row>
    <row r="195" spans="1:13" x14ac:dyDescent="0.3">
      <c r="A195" t="s">
        <v>195</v>
      </c>
      <c r="B195">
        <v>3.8849999999999998</v>
      </c>
      <c r="E195" t="s">
        <v>751</v>
      </c>
      <c r="F195">
        <v>7.7220000000000004</v>
      </c>
      <c r="H195" t="s">
        <v>1303</v>
      </c>
      <c r="I195">
        <v>13.119</v>
      </c>
      <c r="L195" t="s">
        <v>1303</v>
      </c>
      <c r="M195">
        <v>18.896999999999998</v>
      </c>
    </row>
    <row r="196" spans="1:13" x14ac:dyDescent="0.3">
      <c r="A196" t="s">
        <v>196</v>
      </c>
      <c r="B196">
        <v>3.8849999999999998</v>
      </c>
      <c r="E196" t="s">
        <v>752</v>
      </c>
      <c r="F196">
        <v>3.8690000000000002</v>
      </c>
      <c r="H196" t="s">
        <v>1304</v>
      </c>
      <c r="I196">
        <v>10.593999999999999</v>
      </c>
      <c r="L196" t="s">
        <v>1304</v>
      </c>
      <c r="M196">
        <v>16.125</v>
      </c>
    </row>
    <row r="197" spans="1:13" x14ac:dyDescent="0.3">
      <c r="A197" t="s">
        <v>197</v>
      </c>
      <c r="B197">
        <v>12.298999999999999</v>
      </c>
      <c r="E197" t="s">
        <v>753</v>
      </c>
      <c r="F197">
        <v>13.496</v>
      </c>
      <c r="H197" t="s">
        <v>1305</v>
      </c>
      <c r="I197">
        <v>16.774000000000001</v>
      </c>
      <c r="L197" t="s">
        <v>1305</v>
      </c>
      <c r="M197">
        <v>23.949000000000002</v>
      </c>
    </row>
    <row r="198" spans="1:13" x14ac:dyDescent="0.3">
      <c r="A198" t="s">
        <v>198</v>
      </c>
      <c r="B198">
        <v>7.1120000000000001</v>
      </c>
      <c r="E198" t="s">
        <v>754</v>
      </c>
      <c r="F198">
        <v>8.5169999999999995</v>
      </c>
      <c r="H198" t="s">
        <v>1306</v>
      </c>
      <c r="I198">
        <v>12.754</v>
      </c>
      <c r="L198" t="s">
        <v>1306</v>
      </c>
      <c r="M198">
        <v>19.065999999999999</v>
      </c>
    </row>
    <row r="199" spans="1:13" x14ac:dyDescent="0.3">
      <c r="A199" t="s">
        <v>199</v>
      </c>
      <c r="B199">
        <v>0</v>
      </c>
      <c r="E199" t="s">
        <v>755</v>
      </c>
      <c r="F199">
        <v>0</v>
      </c>
      <c r="H199" t="s">
        <v>1307</v>
      </c>
      <c r="I199">
        <v>5.1139999999999999</v>
      </c>
      <c r="L199" t="s">
        <v>1307</v>
      </c>
      <c r="M199">
        <v>10.712</v>
      </c>
    </row>
    <row r="200" spans="1:13" x14ac:dyDescent="0.3">
      <c r="A200" t="s">
        <v>200</v>
      </c>
      <c r="B200">
        <v>7.75</v>
      </c>
      <c r="E200" t="s">
        <v>756</v>
      </c>
      <c r="F200">
        <v>9.8209999999999997</v>
      </c>
      <c r="H200" t="s">
        <v>1308</v>
      </c>
      <c r="I200">
        <v>16.582000000000001</v>
      </c>
      <c r="L200" t="s">
        <v>1308</v>
      </c>
      <c r="M200">
        <v>22.303999999999998</v>
      </c>
    </row>
    <row r="201" spans="1:13" x14ac:dyDescent="0.3">
      <c r="A201" t="s">
        <v>201</v>
      </c>
      <c r="B201">
        <v>7.75</v>
      </c>
      <c r="E201" t="s">
        <v>757</v>
      </c>
      <c r="F201">
        <v>13.592000000000001</v>
      </c>
      <c r="H201" t="s">
        <v>1309</v>
      </c>
      <c r="I201">
        <v>19.983000000000001</v>
      </c>
      <c r="L201" t="s">
        <v>1309</v>
      </c>
      <c r="M201">
        <v>23.617000000000001</v>
      </c>
    </row>
    <row r="202" spans="1:13" x14ac:dyDescent="0.3">
      <c r="A202" t="s">
        <v>202</v>
      </c>
      <c r="B202">
        <v>3.7719999999999998</v>
      </c>
      <c r="E202" t="s">
        <v>758</v>
      </c>
      <c r="F202">
        <v>4.6630000000000003</v>
      </c>
      <c r="H202" t="s">
        <v>1310</v>
      </c>
      <c r="I202">
        <v>10.726000000000001</v>
      </c>
      <c r="L202" t="s">
        <v>1310</v>
      </c>
      <c r="M202">
        <v>15.627000000000001</v>
      </c>
    </row>
    <row r="203" spans="1:13" x14ac:dyDescent="0.3">
      <c r="A203" t="s">
        <v>203</v>
      </c>
      <c r="B203">
        <v>7.75</v>
      </c>
      <c r="E203" t="s">
        <v>759</v>
      </c>
      <c r="F203">
        <v>9.8209999999999997</v>
      </c>
      <c r="H203" t="s">
        <v>1311</v>
      </c>
      <c r="I203">
        <v>18.292999999999999</v>
      </c>
      <c r="L203" t="s">
        <v>1311</v>
      </c>
      <c r="M203">
        <v>23.065000000000001</v>
      </c>
    </row>
    <row r="204" spans="1:13" x14ac:dyDescent="0.3">
      <c r="A204" t="s">
        <v>204</v>
      </c>
      <c r="B204">
        <v>17.975999999999999</v>
      </c>
      <c r="E204" t="s">
        <v>760</v>
      </c>
      <c r="F204">
        <v>22.443000000000001</v>
      </c>
      <c r="H204" t="s">
        <v>1312</v>
      </c>
      <c r="I204">
        <v>22.329000000000001</v>
      </c>
      <c r="L204" t="s">
        <v>1312</v>
      </c>
      <c r="M204">
        <v>29.553999999999998</v>
      </c>
    </row>
    <row r="205" spans="1:13" x14ac:dyDescent="0.3">
      <c r="A205" t="s">
        <v>205</v>
      </c>
      <c r="B205">
        <v>0</v>
      </c>
      <c r="E205" t="s">
        <v>761</v>
      </c>
      <c r="F205">
        <v>0</v>
      </c>
      <c r="H205" t="s">
        <v>1313</v>
      </c>
      <c r="I205">
        <v>5.8330000000000002</v>
      </c>
      <c r="L205" t="s">
        <v>1313</v>
      </c>
      <c r="M205">
        <v>11.048999999999999</v>
      </c>
    </row>
    <row r="206" spans="1:13" x14ac:dyDescent="0.3">
      <c r="A206" t="s">
        <v>206</v>
      </c>
      <c r="B206">
        <v>2.6379999999999999</v>
      </c>
      <c r="E206" t="s">
        <v>762</v>
      </c>
      <c r="F206">
        <v>9.2330000000000005</v>
      </c>
      <c r="H206" t="s">
        <v>1314</v>
      </c>
      <c r="I206">
        <v>6.9089999999999998</v>
      </c>
      <c r="L206" t="s">
        <v>1314</v>
      </c>
      <c r="M206">
        <v>11.287000000000001</v>
      </c>
    </row>
    <row r="207" spans="1:13" x14ac:dyDescent="0.3">
      <c r="A207" t="s">
        <v>207</v>
      </c>
      <c r="B207">
        <v>14.635999999999999</v>
      </c>
      <c r="E207" t="s">
        <v>763</v>
      </c>
      <c r="F207">
        <v>18.588999999999999</v>
      </c>
      <c r="H207" t="s">
        <v>1315</v>
      </c>
      <c r="I207">
        <v>23.524000000000001</v>
      </c>
      <c r="L207" t="s">
        <v>1315</v>
      </c>
      <c r="M207">
        <v>28.754000000000001</v>
      </c>
    </row>
    <row r="208" spans="1:13" x14ac:dyDescent="0.3">
      <c r="A208" t="s">
        <v>208</v>
      </c>
      <c r="B208">
        <v>14.635999999999999</v>
      </c>
      <c r="E208" t="s">
        <v>764</v>
      </c>
      <c r="F208">
        <v>22.36</v>
      </c>
      <c r="H208" t="s">
        <v>1316</v>
      </c>
      <c r="I208">
        <v>27.76</v>
      </c>
      <c r="L208" t="s">
        <v>1316</v>
      </c>
      <c r="M208">
        <v>31.286999999999999</v>
      </c>
    </row>
    <row r="209" spans="1:13" x14ac:dyDescent="0.3">
      <c r="A209" t="s">
        <v>209</v>
      </c>
      <c r="B209">
        <v>6.8460000000000001</v>
      </c>
      <c r="E209" t="s">
        <v>765</v>
      </c>
      <c r="F209">
        <v>14.502000000000001</v>
      </c>
      <c r="H209" t="s">
        <v>1317</v>
      </c>
      <c r="I209">
        <v>18.120999999999999</v>
      </c>
      <c r="L209" t="s">
        <v>1317</v>
      </c>
      <c r="M209">
        <v>25.09</v>
      </c>
    </row>
    <row r="210" spans="1:13" x14ac:dyDescent="0.3">
      <c r="A210" t="s">
        <v>210</v>
      </c>
      <c r="B210">
        <v>4.9029999999999996</v>
      </c>
      <c r="E210" t="s">
        <v>766</v>
      </c>
      <c r="F210">
        <v>14.502000000000001</v>
      </c>
      <c r="H210" t="s">
        <v>1318</v>
      </c>
      <c r="I210">
        <v>17.619</v>
      </c>
      <c r="L210" t="s">
        <v>1318</v>
      </c>
      <c r="M210">
        <v>23.989000000000001</v>
      </c>
    </row>
    <row r="211" spans="1:13" x14ac:dyDescent="0.3">
      <c r="A211" t="s">
        <v>211</v>
      </c>
      <c r="B211">
        <v>6.8460000000000001</v>
      </c>
      <c r="E211" t="s">
        <v>767</v>
      </c>
      <c r="F211">
        <v>14.502000000000001</v>
      </c>
      <c r="H211" t="s">
        <v>1319</v>
      </c>
      <c r="I211">
        <v>19.315000000000001</v>
      </c>
      <c r="L211" t="s">
        <v>1319</v>
      </c>
      <c r="M211">
        <v>25.757999999999999</v>
      </c>
    </row>
    <row r="212" spans="1:13" x14ac:dyDescent="0.3">
      <c r="A212" t="s">
        <v>212</v>
      </c>
      <c r="B212">
        <v>15.750999999999999</v>
      </c>
      <c r="E212" t="s">
        <v>768</v>
      </c>
      <c r="F212">
        <v>27.527999999999999</v>
      </c>
      <c r="H212" t="s">
        <v>1320</v>
      </c>
      <c r="I212">
        <v>27.56</v>
      </c>
      <c r="L212" t="s">
        <v>1320</v>
      </c>
      <c r="M212">
        <v>34.095999999999997</v>
      </c>
    </row>
    <row r="213" spans="1:13" x14ac:dyDescent="0.3">
      <c r="A213" t="s">
        <v>213</v>
      </c>
      <c r="B213">
        <v>8.8810000000000002</v>
      </c>
      <c r="E213" t="s">
        <v>769</v>
      </c>
      <c r="F213">
        <v>19.658999999999999</v>
      </c>
      <c r="H213" t="s">
        <v>1321</v>
      </c>
      <c r="I213">
        <v>18.597999999999999</v>
      </c>
      <c r="L213" t="s">
        <v>1321</v>
      </c>
      <c r="M213">
        <v>24.846</v>
      </c>
    </row>
    <row r="214" spans="1:13" x14ac:dyDescent="0.3">
      <c r="A214" t="s">
        <v>214</v>
      </c>
      <c r="B214">
        <v>6.8460000000000001</v>
      </c>
      <c r="E214" t="s">
        <v>770</v>
      </c>
      <c r="F214">
        <v>17.594999999999999</v>
      </c>
      <c r="H214" t="s">
        <v>1322</v>
      </c>
      <c r="I214">
        <v>17.838999999999999</v>
      </c>
      <c r="L214" t="s">
        <v>1322</v>
      </c>
      <c r="M214">
        <v>24.908000000000001</v>
      </c>
    </row>
    <row r="215" spans="1:13" x14ac:dyDescent="0.3">
      <c r="A215" t="s">
        <v>215</v>
      </c>
      <c r="B215">
        <v>3.9780000000000002</v>
      </c>
      <c r="E215" t="s">
        <v>771</v>
      </c>
      <c r="F215">
        <v>20.85</v>
      </c>
      <c r="H215" t="s">
        <v>1323</v>
      </c>
      <c r="I215">
        <v>14.180999999999999</v>
      </c>
      <c r="L215" t="s">
        <v>1323</v>
      </c>
      <c r="M215">
        <v>20.361999999999998</v>
      </c>
    </row>
    <row r="216" spans="1:13" x14ac:dyDescent="0.3">
      <c r="A216" t="s">
        <v>216</v>
      </c>
      <c r="B216">
        <v>6.8460000000000001</v>
      </c>
      <c r="E216" t="s">
        <v>772</v>
      </c>
      <c r="F216">
        <v>14.502000000000001</v>
      </c>
      <c r="H216" t="s">
        <v>1324</v>
      </c>
      <c r="I216">
        <v>21.56</v>
      </c>
      <c r="L216" t="s">
        <v>1324</v>
      </c>
      <c r="M216">
        <v>28.41</v>
      </c>
    </row>
    <row r="217" spans="1:13" x14ac:dyDescent="0.3">
      <c r="A217" t="s">
        <v>217</v>
      </c>
      <c r="B217">
        <v>4.9029999999999996</v>
      </c>
      <c r="E217" t="s">
        <v>773</v>
      </c>
      <c r="F217">
        <v>14.502000000000001</v>
      </c>
      <c r="H217" t="s">
        <v>1325</v>
      </c>
      <c r="I217">
        <v>12.351000000000001</v>
      </c>
      <c r="L217" t="s">
        <v>1325</v>
      </c>
      <c r="M217">
        <v>18.463000000000001</v>
      </c>
    </row>
    <row r="218" spans="1:13" x14ac:dyDescent="0.3">
      <c r="A218" t="s">
        <v>218</v>
      </c>
      <c r="B218">
        <v>4.9029999999999996</v>
      </c>
      <c r="E218" t="s">
        <v>774</v>
      </c>
      <c r="F218">
        <v>8.1120000000000001</v>
      </c>
      <c r="H218" t="s">
        <v>1326</v>
      </c>
      <c r="I218">
        <v>15.035</v>
      </c>
      <c r="L218" t="s">
        <v>1326</v>
      </c>
      <c r="M218">
        <v>21.826000000000001</v>
      </c>
    </row>
    <row r="219" spans="1:13" x14ac:dyDescent="0.3">
      <c r="A219" t="s">
        <v>219</v>
      </c>
      <c r="B219">
        <v>4.9029999999999996</v>
      </c>
      <c r="E219" t="s">
        <v>775</v>
      </c>
      <c r="F219">
        <v>11.635999999999999</v>
      </c>
      <c r="H219" t="s">
        <v>1327</v>
      </c>
      <c r="I219">
        <v>16.196000000000002</v>
      </c>
      <c r="L219" t="s">
        <v>1327</v>
      </c>
      <c r="M219">
        <v>23.093</v>
      </c>
    </row>
    <row r="220" spans="1:13" x14ac:dyDescent="0.3">
      <c r="A220" t="s">
        <v>220</v>
      </c>
      <c r="B220">
        <v>9.3699999999999992</v>
      </c>
      <c r="E220" t="s">
        <v>776</v>
      </c>
      <c r="F220">
        <v>14.518000000000001</v>
      </c>
      <c r="H220" t="s">
        <v>1328</v>
      </c>
      <c r="I220">
        <v>19.309000000000001</v>
      </c>
      <c r="L220" t="s">
        <v>1328</v>
      </c>
      <c r="M220">
        <v>27.488</v>
      </c>
    </row>
    <row r="221" spans="1:13" x14ac:dyDescent="0.3">
      <c r="A221" t="s">
        <v>221</v>
      </c>
      <c r="B221">
        <v>4.9029999999999996</v>
      </c>
      <c r="E221" t="s">
        <v>777</v>
      </c>
      <c r="F221">
        <v>14.502000000000001</v>
      </c>
      <c r="H221" t="s">
        <v>1329</v>
      </c>
      <c r="I221">
        <v>13.301</v>
      </c>
      <c r="L221" t="s">
        <v>1329</v>
      </c>
      <c r="M221">
        <v>19.512</v>
      </c>
    </row>
    <row r="222" spans="1:13" x14ac:dyDescent="0.3">
      <c r="A222" t="s">
        <v>222</v>
      </c>
      <c r="B222">
        <v>0</v>
      </c>
      <c r="E222" t="s">
        <v>778</v>
      </c>
      <c r="F222">
        <v>9.3170000000000002</v>
      </c>
      <c r="H222" t="s">
        <v>1330</v>
      </c>
      <c r="I222">
        <v>12.082000000000001</v>
      </c>
      <c r="L222" t="s">
        <v>1330</v>
      </c>
      <c r="M222">
        <v>17.370999999999999</v>
      </c>
    </row>
    <row r="223" spans="1:13" x14ac:dyDescent="0.3">
      <c r="A223" t="s">
        <v>223</v>
      </c>
      <c r="B223">
        <v>8.8810000000000002</v>
      </c>
      <c r="E223" t="s">
        <v>779</v>
      </c>
      <c r="F223">
        <v>19.658999999999999</v>
      </c>
      <c r="H223" t="s">
        <v>1331</v>
      </c>
      <c r="I223">
        <v>20.49</v>
      </c>
      <c r="L223" t="s">
        <v>1331</v>
      </c>
      <c r="M223">
        <v>26.788</v>
      </c>
    </row>
    <row r="224" spans="1:13" x14ac:dyDescent="0.3">
      <c r="A224" t="s">
        <v>224</v>
      </c>
      <c r="B224">
        <v>8.8810000000000002</v>
      </c>
      <c r="E224" t="s">
        <v>780</v>
      </c>
      <c r="F224">
        <v>19.658999999999999</v>
      </c>
      <c r="H224" t="s">
        <v>1332</v>
      </c>
      <c r="I224">
        <v>22.497</v>
      </c>
      <c r="L224" t="s">
        <v>1332</v>
      </c>
      <c r="M224">
        <v>27.373000000000001</v>
      </c>
    </row>
    <row r="225" spans="1:13" x14ac:dyDescent="0.3">
      <c r="A225" t="s">
        <v>225</v>
      </c>
      <c r="B225">
        <v>4.9029999999999996</v>
      </c>
      <c r="E225" t="s">
        <v>781</v>
      </c>
      <c r="F225">
        <v>14.502000000000001</v>
      </c>
      <c r="H225" t="s">
        <v>1333</v>
      </c>
      <c r="I225">
        <v>14.634</v>
      </c>
      <c r="L225" t="s">
        <v>1333</v>
      </c>
      <c r="M225">
        <v>20.111999999999998</v>
      </c>
    </row>
    <row r="226" spans="1:13" x14ac:dyDescent="0.3">
      <c r="A226" t="s">
        <v>226</v>
      </c>
      <c r="B226">
        <v>8.8810000000000002</v>
      </c>
      <c r="E226" t="s">
        <v>782</v>
      </c>
      <c r="F226">
        <v>19.658999999999999</v>
      </c>
      <c r="H226" t="s">
        <v>1334</v>
      </c>
      <c r="I226">
        <v>22.201000000000001</v>
      </c>
      <c r="L226" t="s">
        <v>1334</v>
      </c>
      <c r="M226">
        <v>27.548999999999999</v>
      </c>
    </row>
    <row r="227" spans="1:13" x14ac:dyDescent="0.3">
      <c r="A227" t="s">
        <v>227</v>
      </c>
      <c r="B227">
        <v>10.824</v>
      </c>
      <c r="E227" t="s">
        <v>783</v>
      </c>
      <c r="F227">
        <v>19.658999999999999</v>
      </c>
      <c r="H227" t="s">
        <v>1335</v>
      </c>
      <c r="I227">
        <v>22.876000000000001</v>
      </c>
      <c r="L227" t="s">
        <v>1335</v>
      </c>
      <c r="M227">
        <v>29.998999999999999</v>
      </c>
    </row>
    <row r="228" spans="1:13" x14ac:dyDescent="0.3">
      <c r="A228" t="s">
        <v>228</v>
      </c>
      <c r="B228">
        <v>0</v>
      </c>
      <c r="E228" t="s">
        <v>784</v>
      </c>
      <c r="F228">
        <v>5.7930000000000001</v>
      </c>
      <c r="H228" t="s">
        <v>1336</v>
      </c>
      <c r="I228">
        <v>11.425000000000001</v>
      </c>
      <c r="L228" t="s">
        <v>1336</v>
      </c>
      <c r="M228">
        <v>17.288</v>
      </c>
    </row>
    <row r="229" spans="1:13" x14ac:dyDescent="0.3">
      <c r="A229" t="s">
        <v>229</v>
      </c>
      <c r="B229">
        <v>2.6379999999999999</v>
      </c>
      <c r="E229" t="s">
        <v>785</v>
      </c>
      <c r="F229">
        <v>18.579999999999998</v>
      </c>
      <c r="H229" t="s">
        <v>1337</v>
      </c>
      <c r="I229">
        <v>13.597</v>
      </c>
      <c r="L229" t="s">
        <v>1337</v>
      </c>
      <c r="M229">
        <v>19.363</v>
      </c>
    </row>
    <row r="230" spans="1:13" x14ac:dyDescent="0.3">
      <c r="A230" t="s">
        <v>230</v>
      </c>
      <c r="B230">
        <v>10.824</v>
      </c>
      <c r="E230" t="s">
        <v>786</v>
      </c>
      <c r="F230">
        <v>19.658999999999999</v>
      </c>
      <c r="H230" t="s">
        <v>1338</v>
      </c>
      <c r="I230">
        <v>27.431999999999999</v>
      </c>
      <c r="L230" t="s">
        <v>1338</v>
      </c>
      <c r="M230">
        <v>33.238999999999997</v>
      </c>
    </row>
    <row r="231" spans="1:13" x14ac:dyDescent="0.3">
      <c r="A231" t="s">
        <v>231</v>
      </c>
      <c r="B231">
        <v>10.824</v>
      </c>
      <c r="E231" t="s">
        <v>787</v>
      </c>
      <c r="F231">
        <v>19.658999999999999</v>
      </c>
      <c r="H231" t="s">
        <v>1339</v>
      </c>
      <c r="I231">
        <v>30.274999999999999</v>
      </c>
      <c r="L231" t="s">
        <v>1339</v>
      </c>
      <c r="M231">
        <v>35.042999999999999</v>
      </c>
    </row>
    <row r="232" spans="1:13" x14ac:dyDescent="0.3">
      <c r="A232" t="s">
        <v>232</v>
      </c>
      <c r="B232">
        <v>6.8460000000000001</v>
      </c>
      <c r="E232" t="s">
        <v>788</v>
      </c>
      <c r="F232">
        <v>22.632999999999999</v>
      </c>
      <c r="H232" t="s">
        <v>1340</v>
      </c>
      <c r="I232">
        <v>21.913</v>
      </c>
      <c r="L232" t="s">
        <v>1340</v>
      </c>
      <c r="M232">
        <v>31.056000000000001</v>
      </c>
    </row>
    <row r="233" spans="1:13" x14ac:dyDescent="0.3">
      <c r="A233" t="s">
        <v>233</v>
      </c>
      <c r="B233">
        <v>4.9029999999999996</v>
      </c>
      <c r="E233" t="s">
        <v>789</v>
      </c>
      <c r="F233">
        <v>20.085000000000001</v>
      </c>
      <c r="H233" t="s">
        <v>1341</v>
      </c>
      <c r="I233">
        <v>18.465</v>
      </c>
      <c r="L233" t="s">
        <v>1341</v>
      </c>
      <c r="M233">
        <v>25.588999999999999</v>
      </c>
    </row>
    <row r="234" spans="1:13" x14ac:dyDescent="0.3">
      <c r="A234" t="s">
        <v>234</v>
      </c>
      <c r="B234">
        <v>10.319000000000001</v>
      </c>
      <c r="E234" t="s">
        <v>790</v>
      </c>
      <c r="F234">
        <v>20.731000000000002</v>
      </c>
      <c r="H234" t="s">
        <v>1342</v>
      </c>
      <c r="I234">
        <v>20.161000000000001</v>
      </c>
      <c r="L234" t="s">
        <v>1342</v>
      </c>
      <c r="M234">
        <v>26.245999999999999</v>
      </c>
    </row>
    <row r="235" spans="1:13" x14ac:dyDescent="0.3">
      <c r="A235" t="s">
        <v>235</v>
      </c>
      <c r="B235">
        <v>15.750999999999999</v>
      </c>
      <c r="E235" t="s">
        <v>791</v>
      </c>
      <c r="F235">
        <v>33.756999999999998</v>
      </c>
      <c r="H235" t="s">
        <v>1343</v>
      </c>
      <c r="I235">
        <v>28.405999999999999</v>
      </c>
      <c r="L235" t="s">
        <v>1343</v>
      </c>
      <c r="M235">
        <v>34.584000000000003</v>
      </c>
    </row>
    <row r="236" spans="1:13" x14ac:dyDescent="0.3">
      <c r="A236" t="s">
        <v>236</v>
      </c>
      <c r="B236">
        <v>8.8810000000000002</v>
      </c>
      <c r="E236" t="s">
        <v>792</v>
      </c>
      <c r="F236">
        <v>23.95</v>
      </c>
      <c r="H236" t="s">
        <v>1344</v>
      </c>
      <c r="I236">
        <v>22.390999999999998</v>
      </c>
      <c r="L236" t="s">
        <v>1344</v>
      </c>
      <c r="M236">
        <v>30.812000000000001</v>
      </c>
    </row>
    <row r="237" spans="1:13" x14ac:dyDescent="0.3">
      <c r="A237" t="s">
        <v>237</v>
      </c>
      <c r="B237">
        <v>11.247</v>
      </c>
      <c r="E237" t="s">
        <v>793</v>
      </c>
      <c r="F237">
        <v>27.25</v>
      </c>
      <c r="H237" t="s">
        <v>1345</v>
      </c>
      <c r="I237">
        <v>18.684000000000001</v>
      </c>
      <c r="L237" t="s">
        <v>1345</v>
      </c>
      <c r="M237">
        <v>26.991</v>
      </c>
    </row>
    <row r="238" spans="1:13" x14ac:dyDescent="0.3">
      <c r="A238" t="s">
        <v>238</v>
      </c>
      <c r="B238">
        <v>3.9780000000000002</v>
      </c>
      <c r="E238" t="s">
        <v>794</v>
      </c>
      <c r="F238">
        <v>22.867999999999999</v>
      </c>
      <c r="H238" t="s">
        <v>1346</v>
      </c>
      <c r="I238">
        <v>14.772</v>
      </c>
      <c r="L238" t="s">
        <v>1346</v>
      </c>
      <c r="M238">
        <v>22.446000000000002</v>
      </c>
    </row>
    <row r="239" spans="1:13" x14ac:dyDescent="0.3">
      <c r="A239" t="s">
        <v>239</v>
      </c>
      <c r="B239">
        <v>10.319000000000001</v>
      </c>
      <c r="E239" t="s">
        <v>795</v>
      </c>
      <c r="F239">
        <v>22.023</v>
      </c>
      <c r="H239" t="s">
        <v>1347</v>
      </c>
      <c r="I239">
        <v>22.405999999999999</v>
      </c>
      <c r="L239" t="s">
        <v>1347</v>
      </c>
      <c r="M239">
        <v>30.009</v>
      </c>
    </row>
    <row r="240" spans="1:13" x14ac:dyDescent="0.3">
      <c r="A240" t="s">
        <v>240</v>
      </c>
      <c r="B240">
        <v>9.3040000000000003</v>
      </c>
      <c r="E240" t="s">
        <v>796</v>
      </c>
      <c r="F240">
        <v>22.219000000000001</v>
      </c>
      <c r="H240" t="s">
        <v>1348</v>
      </c>
      <c r="I240">
        <v>13.196999999999999</v>
      </c>
      <c r="L240" t="s">
        <v>1348</v>
      </c>
      <c r="M240">
        <v>20.545999999999999</v>
      </c>
    </row>
    <row r="241" spans="1:13" x14ac:dyDescent="0.3">
      <c r="A241" t="s">
        <v>241</v>
      </c>
      <c r="B241">
        <v>4.9029999999999996</v>
      </c>
      <c r="E241" t="s">
        <v>797</v>
      </c>
      <c r="F241">
        <v>13.371</v>
      </c>
      <c r="H241" t="s">
        <v>1349</v>
      </c>
      <c r="I241">
        <v>10.667999999999999</v>
      </c>
      <c r="L241" t="s">
        <v>1349</v>
      </c>
      <c r="M241">
        <v>16.512</v>
      </c>
    </row>
    <row r="242" spans="1:13" x14ac:dyDescent="0.3">
      <c r="A242" t="s">
        <v>242</v>
      </c>
      <c r="B242">
        <v>4.9029999999999996</v>
      </c>
      <c r="E242" t="s">
        <v>798</v>
      </c>
      <c r="F242">
        <v>16.701000000000001</v>
      </c>
      <c r="H242" t="s">
        <v>1350</v>
      </c>
      <c r="I242">
        <v>15.409000000000001</v>
      </c>
      <c r="L242" t="s">
        <v>1350</v>
      </c>
      <c r="M242">
        <v>21.141999999999999</v>
      </c>
    </row>
    <row r="243" spans="1:13" x14ac:dyDescent="0.3">
      <c r="A243" t="s">
        <v>243</v>
      </c>
      <c r="B243">
        <v>13.77</v>
      </c>
      <c r="E243" t="s">
        <v>799</v>
      </c>
      <c r="F243">
        <v>23.009</v>
      </c>
      <c r="H243" t="s">
        <v>1351</v>
      </c>
      <c r="I243">
        <v>18.847999999999999</v>
      </c>
      <c r="L243" t="s">
        <v>1351</v>
      </c>
      <c r="M243">
        <v>27.132000000000001</v>
      </c>
    </row>
    <row r="244" spans="1:13" x14ac:dyDescent="0.3">
      <c r="A244" t="s">
        <v>244</v>
      </c>
      <c r="B244">
        <v>4.9029999999999996</v>
      </c>
      <c r="E244" t="s">
        <v>800</v>
      </c>
      <c r="F244">
        <v>18.792999999999999</v>
      </c>
      <c r="H244" t="s">
        <v>1352</v>
      </c>
      <c r="I244">
        <v>17.093</v>
      </c>
      <c r="L244" t="s">
        <v>1352</v>
      </c>
      <c r="M244">
        <v>25.477</v>
      </c>
    </row>
    <row r="245" spans="1:13" x14ac:dyDescent="0.3">
      <c r="A245" t="s">
        <v>245</v>
      </c>
      <c r="B245">
        <v>0</v>
      </c>
      <c r="E245" t="s">
        <v>801</v>
      </c>
      <c r="F245">
        <v>7.0439999999999996</v>
      </c>
      <c r="H245" t="s">
        <v>1353</v>
      </c>
      <c r="I245">
        <v>9.9280000000000008</v>
      </c>
      <c r="L245" t="s">
        <v>1353</v>
      </c>
      <c r="M245">
        <v>16.123999999999999</v>
      </c>
    </row>
    <row r="246" spans="1:13" x14ac:dyDescent="0.3">
      <c r="A246" t="s">
        <v>246</v>
      </c>
      <c r="B246">
        <v>8.8810000000000002</v>
      </c>
      <c r="E246" t="s">
        <v>802</v>
      </c>
      <c r="F246">
        <v>23.95</v>
      </c>
      <c r="H246" t="s">
        <v>1354</v>
      </c>
      <c r="I246">
        <v>21.335999999999999</v>
      </c>
      <c r="L246" t="s">
        <v>1354</v>
      </c>
      <c r="M246">
        <v>27.276</v>
      </c>
    </row>
    <row r="247" spans="1:13" x14ac:dyDescent="0.3">
      <c r="A247" t="s">
        <v>247</v>
      </c>
      <c r="B247">
        <v>8.8810000000000002</v>
      </c>
      <c r="E247" t="s">
        <v>803</v>
      </c>
      <c r="F247">
        <v>25.242000000000001</v>
      </c>
      <c r="H247" t="s">
        <v>1355</v>
      </c>
      <c r="I247">
        <v>23.343</v>
      </c>
      <c r="L247" t="s">
        <v>1355</v>
      </c>
      <c r="M247">
        <v>28.972999999999999</v>
      </c>
    </row>
    <row r="248" spans="1:13" x14ac:dyDescent="0.3">
      <c r="A248" t="s">
        <v>248</v>
      </c>
      <c r="B248">
        <v>4.9029999999999996</v>
      </c>
      <c r="E248" t="s">
        <v>804</v>
      </c>
      <c r="F248">
        <v>18.792999999999999</v>
      </c>
      <c r="H248" t="s">
        <v>1356</v>
      </c>
      <c r="I248">
        <v>15.48</v>
      </c>
      <c r="L248" t="s">
        <v>1356</v>
      </c>
      <c r="M248">
        <v>20.6</v>
      </c>
    </row>
    <row r="249" spans="1:13" x14ac:dyDescent="0.3">
      <c r="A249" t="s">
        <v>249</v>
      </c>
      <c r="B249">
        <v>8.8810000000000002</v>
      </c>
      <c r="E249" t="s">
        <v>805</v>
      </c>
      <c r="F249">
        <v>23.95</v>
      </c>
      <c r="H249" t="s">
        <v>1357</v>
      </c>
      <c r="I249">
        <v>23.047000000000001</v>
      </c>
      <c r="L249" t="s">
        <v>1357</v>
      </c>
      <c r="M249">
        <v>28.036999999999999</v>
      </c>
    </row>
    <row r="250" spans="1:13" x14ac:dyDescent="0.3">
      <c r="A250" t="s">
        <v>250</v>
      </c>
      <c r="B250">
        <v>10.824</v>
      </c>
      <c r="E250" t="s">
        <v>806</v>
      </c>
      <c r="F250">
        <v>27.79</v>
      </c>
      <c r="H250" t="s">
        <v>1358</v>
      </c>
      <c r="I250">
        <v>26.667999999999999</v>
      </c>
      <c r="L250" t="s">
        <v>1358</v>
      </c>
      <c r="M250">
        <v>35.965000000000003</v>
      </c>
    </row>
    <row r="251" spans="1:13" x14ac:dyDescent="0.3">
      <c r="A251" t="s">
        <v>251</v>
      </c>
      <c r="B251">
        <v>0</v>
      </c>
      <c r="E251" t="s">
        <v>807</v>
      </c>
      <c r="F251">
        <v>3.52</v>
      </c>
      <c r="H251" t="s">
        <v>1359</v>
      </c>
      <c r="I251">
        <v>11.67</v>
      </c>
      <c r="L251" t="s">
        <v>1359</v>
      </c>
      <c r="M251">
        <v>17.443999999999999</v>
      </c>
    </row>
    <row r="252" spans="1:13" x14ac:dyDescent="0.3">
      <c r="A252" t="s">
        <v>252</v>
      </c>
      <c r="B252">
        <v>2.6379999999999999</v>
      </c>
      <c r="E252" t="s">
        <v>808</v>
      </c>
      <c r="F252">
        <v>12.753</v>
      </c>
      <c r="H252" t="s">
        <v>1360</v>
      </c>
      <c r="I252">
        <v>7.07</v>
      </c>
      <c r="L252" t="s">
        <v>1360</v>
      </c>
      <c r="M252">
        <v>12.03</v>
      </c>
    </row>
    <row r="253" spans="1:13" x14ac:dyDescent="0.3">
      <c r="A253" t="s">
        <v>253</v>
      </c>
      <c r="B253">
        <v>10.824</v>
      </c>
      <c r="E253" t="s">
        <v>809</v>
      </c>
      <c r="F253">
        <v>25.888000000000002</v>
      </c>
      <c r="H253" t="s">
        <v>1361</v>
      </c>
      <c r="I253">
        <v>28.277999999999999</v>
      </c>
      <c r="L253" t="s">
        <v>1361</v>
      </c>
      <c r="M253">
        <v>33.726999999999997</v>
      </c>
    </row>
    <row r="254" spans="1:13" x14ac:dyDescent="0.3">
      <c r="A254" t="s">
        <v>254</v>
      </c>
      <c r="B254">
        <v>10.824</v>
      </c>
      <c r="E254" t="s">
        <v>810</v>
      </c>
      <c r="F254">
        <v>27.18</v>
      </c>
      <c r="H254" t="s">
        <v>1362</v>
      </c>
      <c r="I254">
        <v>31.12</v>
      </c>
      <c r="L254" t="s">
        <v>1362</v>
      </c>
      <c r="M254">
        <v>36.643000000000001</v>
      </c>
    </row>
    <row r="255" spans="1:13" x14ac:dyDescent="0.3">
      <c r="A255" t="s">
        <v>255</v>
      </c>
      <c r="B255">
        <v>6.8460000000000001</v>
      </c>
      <c r="E255" t="s">
        <v>811</v>
      </c>
      <c r="F255">
        <v>19.216999999999999</v>
      </c>
      <c r="H255" t="s">
        <v>1363</v>
      </c>
      <c r="I255">
        <v>18.559999999999999</v>
      </c>
      <c r="L255" t="s">
        <v>1363</v>
      </c>
      <c r="M255">
        <v>25.227</v>
      </c>
    </row>
    <row r="256" spans="1:13" x14ac:dyDescent="0.3">
      <c r="A256" t="s">
        <v>256</v>
      </c>
      <c r="B256">
        <v>4.9029999999999996</v>
      </c>
      <c r="E256" t="s">
        <v>812</v>
      </c>
      <c r="F256">
        <v>14.502000000000001</v>
      </c>
      <c r="H256" t="s">
        <v>1364</v>
      </c>
      <c r="I256">
        <v>18.058</v>
      </c>
      <c r="L256" t="s">
        <v>1364</v>
      </c>
      <c r="M256">
        <v>24.126000000000001</v>
      </c>
    </row>
    <row r="257" spans="1:13" x14ac:dyDescent="0.3">
      <c r="A257" t="s">
        <v>257</v>
      </c>
      <c r="B257">
        <v>6.8460000000000001</v>
      </c>
      <c r="E257" t="s">
        <v>813</v>
      </c>
      <c r="F257">
        <v>14.502000000000001</v>
      </c>
      <c r="H257" t="s">
        <v>1365</v>
      </c>
      <c r="I257">
        <v>19.754000000000001</v>
      </c>
      <c r="L257" t="s">
        <v>1365</v>
      </c>
      <c r="M257">
        <v>25.895</v>
      </c>
    </row>
    <row r="258" spans="1:13" x14ac:dyDescent="0.3">
      <c r="A258" t="s">
        <v>258</v>
      </c>
      <c r="B258">
        <v>15.750999999999999</v>
      </c>
      <c r="E258" t="s">
        <v>814</v>
      </c>
      <c r="F258">
        <v>27.527999999999999</v>
      </c>
      <c r="H258" t="s">
        <v>1366</v>
      </c>
      <c r="I258">
        <v>27.998999999999999</v>
      </c>
      <c r="L258" t="s">
        <v>1366</v>
      </c>
      <c r="M258">
        <v>34.232999999999997</v>
      </c>
    </row>
    <row r="259" spans="1:13" x14ac:dyDescent="0.3">
      <c r="A259" t="s">
        <v>259</v>
      </c>
      <c r="B259">
        <v>8.8810000000000002</v>
      </c>
      <c r="E259" t="s">
        <v>815</v>
      </c>
      <c r="F259">
        <v>22.472000000000001</v>
      </c>
      <c r="H259" t="s">
        <v>1367</v>
      </c>
      <c r="I259">
        <v>19.036999999999999</v>
      </c>
      <c r="L259" t="s">
        <v>1367</v>
      </c>
      <c r="M259">
        <v>24.983000000000001</v>
      </c>
    </row>
    <row r="260" spans="1:13" x14ac:dyDescent="0.3">
      <c r="A260" t="s">
        <v>260</v>
      </c>
      <c r="B260">
        <v>6.8460000000000001</v>
      </c>
      <c r="E260" t="s">
        <v>816</v>
      </c>
      <c r="F260">
        <v>17.594999999999999</v>
      </c>
      <c r="H260" t="s">
        <v>1368</v>
      </c>
      <c r="I260">
        <v>18.277000000000001</v>
      </c>
      <c r="L260" t="s">
        <v>1368</v>
      </c>
      <c r="M260">
        <v>25.045000000000002</v>
      </c>
    </row>
    <row r="261" spans="1:13" x14ac:dyDescent="0.3">
      <c r="A261" t="s">
        <v>261</v>
      </c>
      <c r="B261">
        <v>3.9780000000000002</v>
      </c>
      <c r="E261" t="s">
        <v>817</v>
      </c>
      <c r="F261">
        <v>20.85</v>
      </c>
      <c r="H261" t="s">
        <v>1369</v>
      </c>
      <c r="I261">
        <v>14.62</v>
      </c>
      <c r="L261" t="s">
        <v>1369</v>
      </c>
      <c r="M261">
        <v>20.5</v>
      </c>
    </row>
    <row r="262" spans="1:13" x14ac:dyDescent="0.3">
      <c r="A262" t="s">
        <v>262</v>
      </c>
      <c r="B262">
        <v>6.8460000000000001</v>
      </c>
      <c r="E262" t="s">
        <v>818</v>
      </c>
      <c r="F262">
        <v>14.502000000000001</v>
      </c>
      <c r="H262" t="s">
        <v>1370</v>
      </c>
      <c r="I262">
        <v>21.998999999999999</v>
      </c>
      <c r="L262" t="s">
        <v>1370</v>
      </c>
      <c r="M262">
        <v>28.547000000000001</v>
      </c>
    </row>
    <row r="263" spans="1:13" x14ac:dyDescent="0.3">
      <c r="A263" t="s">
        <v>263</v>
      </c>
      <c r="B263">
        <v>4.9029999999999996</v>
      </c>
      <c r="E263" t="s">
        <v>819</v>
      </c>
      <c r="F263">
        <v>14.502000000000001</v>
      </c>
      <c r="H263" t="s">
        <v>1371</v>
      </c>
      <c r="I263">
        <v>12.79</v>
      </c>
      <c r="L263" t="s">
        <v>1371</v>
      </c>
      <c r="M263">
        <v>18.600000000000001</v>
      </c>
    </row>
    <row r="264" spans="1:13" x14ac:dyDescent="0.3">
      <c r="A264" t="s">
        <v>264</v>
      </c>
      <c r="B264">
        <v>4.9029999999999996</v>
      </c>
      <c r="E264" t="s">
        <v>820</v>
      </c>
      <c r="F264">
        <v>13.371</v>
      </c>
      <c r="H264" t="s">
        <v>1372</v>
      </c>
      <c r="I264">
        <v>15.882999999999999</v>
      </c>
      <c r="L264" t="s">
        <v>1372</v>
      </c>
      <c r="M264">
        <v>22.167000000000002</v>
      </c>
    </row>
    <row r="265" spans="1:13" x14ac:dyDescent="0.3">
      <c r="A265" t="s">
        <v>265</v>
      </c>
      <c r="B265">
        <v>4.9029999999999996</v>
      </c>
      <c r="E265" t="s">
        <v>821</v>
      </c>
      <c r="F265">
        <v>12.661</v>
      </c>
      <c r="H265" t="s">
        <v>1373</v>
      </c>
      <c r="I265">
        <v>15.474</v>
      </c>
      <c r="L265" t="s">
        <v>1373</v>
      </c>
      <c r="M265">
        <v>21.963999999999999</v>
      </c>
    </row>
    <row r="266" spans="1:13" x14ac:dyDescent="0.3">
      <c r="A266" t="s">
        <v>266</v>
      </c>
      <c r="B266">
        <v>9.3699999999999992</v>
      </c>
      <c r="E266" t="s">
        <v>822</v>
      </c>
      <c r="F266">
        <v>16.253</v>
      </c>
      <c r="H266" t="s">
        <v>1374</v>
      </c>
      <c r="I266">
        <v>19.748000000000001</v>
      </c>
      <c r="L266" t="s">
        <v>1374</v>
      </c>
      <c r="M266">
        <v>27.625</v>
      </c>
    </row>
    <row r="267" spans="1:13" x14ac:dyDescent="0.3">
      <c r="A267" t="s">
        <v>267</v>
      </c>
      <c r="B267">
        <v>4.9029999999999996</v>
      </c>
      <c r="E267" t="s">
        <v>823</v>
      </c>
      <c r="F267">
        <v>17.315000000000001</v>
      </c>
      <c r="H267" t="s">
        <v>1375</v>
      </c>
      <c r="I267">
        <v>13.74</v>
      </c>
      <c r="L267" t="s">
        <v>1375</v>
      </c>
      <c r="M267">
        <v>19.649000000000001</v>
      </c>
    </row>
    <row r="268" spans="1:13" x14ac:dyDescent="0.3">
      <c r="A268" t="s">
        <v>268</v>
      </c>
      <c r="B268">
        <v>0</v>
      </c>
      <c r="E268" t="s">
        <v>824</v>
      </c>
      <c r="F268">
        <v>9.3170000000000002</v>
      </c>
      <c r="H268" t="s">
        <v>1376</v>
      </c>
      <c r="I268">
        <v>12.521000000000001</v>
      </c>
      <c r="L268" t="s">
        <v>1376</v>
      </c>
      <c r="M268">
        <v>17.509</v>
      </c>
    </row>
    <row r="269" spans="1:13" x14ac:dyDescent="0.3">
      <c r="A269" t="s">
        <v>269</v>
      </c>
      <c r="B269">
        <v>8.8810000000000002</v>
      </c>
      <c r="E269" t="s">
        <v>825</v>
      </c>
      <c r="F269">
        <v>19.658999999999999</v>
      </c>
      <c r="H269" t="s">
        <v>1377</v>
      </c>
      <c r="I269">
        <v>20.928999999999998</v>
      </c>
      <c r="L269" t="s">
        <v>1377</v>
      </c>
      <c r="M269">
        <v>26.925999999999998</v>
      </c>
    </row>
    <row r="270" spans="1:13" x14ac:dyDescent="0.3">
      <c r="A270" t="s">
        <v>270</v>
      </c>
      <c r="B270">
        <v>8.8810000000000002</v>
      </c>
      <c r="E270" t="s">
        <v>826</v>
      </c>
      <c r="F270">
        <v>19.658999999999999</v>
      </c>
      <c r="H270" t="s">
        <v>1378</v>
      </c>
      <c r="I270">
        <v>22.936</v>
      </c>
      <c r="L270" t="s">
        <v>1378</v>
      </c>
      <c r="M270">
        <v>27.51</v>
      </c>
    </row>
    <row r="271" spans="1:13" x14ac:dyDescent="0.3">
      <c r="A271" t="s">
        <v>271</v>
      </c>
      <c r="B271">
        <v>4.9029999999999996</v>
      </c>
      <c r="E271" t="s">
        <v>827</v>
      </c>
      <c r="F271">
        <v>14.502000000000001</v>
      </c>
      <c r="H271" t="s">
        <v>1379</v>
      </c>
      <c r="I271">
        <v>15.073</v>
      </c>
      <c r="L271" t="s">
        <v>1379</v>
      </c>
      <c r="M271">
        <v>20.248999999999999</v>
      </c>
    </row>
    <row r="272" spans="1:13" x14ac:dyDescent="0.3">
      <c r="A272" t="s">
        <v>272</v>
      </c>
      <c r="B272">
        <v>8.8810000000000002</v>
      </c>
      <c r="E272" t="s">
        <v>828</v>
      </c>
      <c r="F272">
        <v>19.658999999999999</v>
      </c>
      <c r="H272" t="s">
        <v>1380</v>
      </c>
      <c r="I272">
        <v>22.64</v>
      </c>
      <c r="L272" t="s">
        <v>1380</v>
      </c>
      <c r="M272">
        <v>27.687000000000001</v>
      </c>
    </row>
    <row r="273" spans="1:13" x14ac:dyDescent="0.3">
      <c r="A273" t="s">
        <v>273</v>
      </c>
      <c r="B273">
        <v>10.824</v>
      </c>
      <c r="E273" t="s">
        <v>829</v>
      </c>
      <c r="F273">
        <v>24.373999999999999</v>
      </c>
      <c r="H273" t="s">
        <v>1381</v>
      </c>
      <c r="I273">
        <v>23.315000000000001</v>
      </c>
      <c r="L273" t="s">
        <v>1381</v>
      </c>
      <c r="M273">
        <v>30.137</v>
      </c>
    </row>
    <row r="274" spans="1:13" x14ac:dyDescent="0.3">
      <c r="A274" t="s">
        <v>274</v>
      </c>
      <c r="B274">
        <v>0</v>
      </c>
      <c r="E274" t="s">
        <v>830</v>
      </c>
      <c r="F274">
        <v>8.6059999999999999</v>
      </c>
      <c r="H274" t="s">
        <v>1382</v>
      </c>
      <c r="I274">
        <v>11.864000000000001</v>
      </c>
      <c r="L274" t="s">
        <v>1382</v>
      </c>
      <c r="M274">
        <v>17.425000000000001</v>
      </c>
    </row>
    <row r="275" spans="1:13" x14ac:dyDescent="0.3">
      <c r="A275" t="s">
        <v>275</v>
      </c>
      <c r="B275">
        <v>2.6379999999999999</v>
      </c>
      <c r="E275" t="s">
        <v>831</v>
      </c>
      <c r="F275">
        <v>18.579999999999998</v>
      </c>
      <c r="H275" t="s">
        <v>1383</v>
      </c>
      <c r="I275">
        <v>14.036</v>
      </c>
      <c r="L275" t="s">
        <v>1383</v>
      </c>
      <c r="M275">
        <v>19.501000000000001</v>
      </c>
    </row>
    <row r="276" spans="1:13" x14ac:dyDescent="0.3">
      <c r="A276" t="s">
        <v>276</v>
      </c>
      <c r="B276">
        <v>10.824</v>
      </c>
      <c r="E276" t="s">
        <v>832</v>
      </c>
      <c r="F276">
        <v>19.658999999999999</v>
      </c>
      <c r="H276" t="s">
        <v>1384</v>
      </c>
      <c r="I276">
        <v>27.870999999999999</v>
      </c>
      <c r="L276" t="s">
        <v>1384</v>
      </c>
      <c r="M276">
        <v>33.375999999999998</v>
      </c>
    </row>
    <row r="277" spans="1:13" x14ac:dyDescent="0.3">
      <c r="A277" t="s">
        <v>277</v>
      </c>
      <c r="B277">
        <v>10.824</v>
      </c>
      <c r="E277" t="s">
        <v>833</v>
      </c>
      <c r="F277">
        <v>19.658999999999999</v>
      </c>
      <c r="H277" t="s">
        <v>1385</v>
      </c>
      <c r="I277">
        <v>30.713999999999999</v>
      </c>
      <c r="L277" t="s">
        <v>1385</v>
      </c>
      <c r="M277">
        <v>35.18</v>
      </c>
    </row>
    <row r="278" spans="1:13" x14ac:dyDescent="0.3">
      <c r="A278" t="s">
        <v>278</v>
      </c>
      <c r="B278">
        <v>11.535</v>
      </c>
      <c r="E278" t="s">
        <v>834</v>
      </c>
      <c r="F278">
        <v>22.638000000000002</v>
      </c>
      <c r="H278" t="s">
        <v>1386</v>
      </c>
      <c r="I278">
        <v>22.78</v>
      </c>
      <c r="L278" t="s">
        <v>1386</v>
      </c>
      <c r="M278">
        <v>30.501000000000001</v>
      </c>
    </row>
    <row r="279" spans="1:13" x14ac:dyDescent="0.3">
      <c r="A279" t="s">
        <v>279</v>
      </c>
      <c r="B279">
        <v>9.5920000000000005</v>
      </c>
      <c r="E279" t="s">
        <v>835</v>
      </c>
      <c r="F279">
        <v>17.116</v>
      </c>
      <c r="H279" t="s">
        <v>1387</v>
      </c>
      <c r="I279">
        <v>23.035</v>
      </c>
      <c r="L279" t="s">
        <v>1387</v>
      </c>
      <c r="M279">
        <v>29.209</v>
      </c>
    </row>
    <row r="280" spans="1:13" x14ac:dyDescent="0.3">
      <c r="A280" t="s">
        <v>280</v>
      </c>
      <c r="B280">
        <v>11.535</v>
      </c>
      <c r="E280" t="s">
        <v>836</v>
      </c>
      <c r="F280">
        <v>20.734999999999999</v>
      </c>
      <c r="H280" t="s">
        <v>1388</v>
      </c>
      <c r="I280">
        <v>23.338000000000001</v>
      </c>
      <c r="L280" t="s">
        <v>1388</v>
      </c>
      <c r="M280">
        <v>30.248999999999999</v>
      </c>
    </row>
    <row r="281" spans="1:13" x14ac:dyDescent="0.3">
      <c r="A281" t="s">
        <v>281</v>
      </c>
      <c r="B281">
        <v>20.440000000000001</v>
      </c>
      <c r="E281" t="s">
        <v>837</v>
      </c>
      <c r="F281">
        <v>33.762</v>
      </c>
      <c r="H281" t="s">
        <v>1389</v>
      </c>
      <c r="I281">
        <v>31.582999999999998</v>
      </c>
      <c r="L281" t="s">
        <v>1389</v>
      </c>
      <c r="M281">
        <v>38.587000000000003</v>
      </c>
    </row>
    <row r="282" spans="1:13" x14ac:dyDescent="0.3">
      <c r="A282" t="s">
        <v>282</v>
      </c>
      <c r="B282">
        <v>13.57</v>
      </c>
      <c r="E282" t="s">
        <v>838</v>
      </c>
      <c r="F282">
        <v>22.273</v>
      </c>
      <c r="H282" t="s">
        <v>1390</v>
      </c>
      <c r="I282">
        <v>23.257999999999999</v>
      </c>
      <c r="L282" t="s">
        <v>1390</v>
      </c>
      <c r="M282">
        <v>30.257000000000001</v>
      </c>
    </row>
    <row r="283" spans="1:13" x14ac:dyDescent="0.3">
      <c r="A283" t="s">
        <v>283</v>
      </c>
      <c r="B283">
        <v>11.535</v>
      </c>
      <c r="E283" t="s">
        <v>839</v>
      </c>
      <c r="F283">
        <v>23.829000000000001</v>
      </c>
      <c r="H283" t="s">
        <v>1391</v>
      </c>
      <c r="I283">
        <v>21.861000000000001</v>
      </c>
      <c r="L283" t="s">
        <v>1391</v>
      </c>
      <c r="M283">
        <v>29.846</v>
      </c>
    </row>
    <row r="284" spans="1:13" x14ac:dyDescent="0.3">
      <c r="A284" t="s">
        <v>284</v>
      </c>
      <c r="B284">
        <v>8.6669999999999998</v>
      </c>
      <c r="E284" t="s">
        <v>840</v>
      </c>
      <c r="F284">
        <v>21.190999999999999</v>
      </c>
      <c r="H284" t="s">
        <v>1392</v>
      </c>
      <c r="I284">
        <v>17.574999999999999</v>
      </c>
      <c r="L284" t="s">
        <v>1392</v>
      </c>
      <c r="M284">
        <v>25.300999999999998</v>
      </c>
    </row>
    <row r="285" spans="1:13" x14ac:dyDescent="0.3">
      <c r="A285" t="s">
        <v>285</v>
      </c>
      <c r="B285">
        <v>11.535</v>
      </c>
      <c r="E285" t="s">
        <v>841</v>
      </c>
      <c r="F285">
        <v>20.734999999999999</v>
      </c>
      <c r="H285" t="s">
        <v>1393</v>
      </c>
      <c r="I285">
        <v>26.977</v>
      </c>
      <c r="L285" t="s">
        <v>1393</v>
      </c>
      <c r="M285">
        <v>33.630000000000003</v>
      </c>
    </row>
    <row r="286" spans="1:13" x14ac:dyDescent="0.3">
      <c r="A286" t="s">
        <v>286</v>
      </c>
      <c r="B286">
        <v>9.5920000000000005</v>
      </c>
      <c r="E286" t="s">
        <v>842</v>
      </c>
      <c r="F286">
        <v>17.116</v>
      </c>
      <c r="H286" t="s">
        <v>1394</v>
      </c>
      <c r="I286">
        <v>16.373000000000001</v>
      </c>
      <c r="L286" t="s">
        <v>1394</v>
      </c>
      <c r="M286">
        <v>23.402000000000001</v>
      </c>
    </row>
    <row r="287" spans="1:13" x14ac:dyDescent="0.3">
      <c r="A287" t="s">
        <v>287</v>
      </c>
      <c r="B287">
        <v>9.5920000000000005</v>
      </c>
      <c r="E287" t="s">
        <v>843</v>
      </c>
      <c r="F287">
        <v>19.396999999999998</v>
      </c>
      <c r="H287" t="s">
        <v>1395</v>
      </c>
      <c r="I287">
        <v>16.591000000000001</v>
      </c>
      <c r="L287" t="s">
        <v>1395</v>
      </c>
      <c r="M287">
        <v>24.957999999999998</v>
      </c>
    </row>
    <row r="288" spans="1:13" x14ac:dyDescent="0.3">
      <c r="A288" t="s">
        <v>288</v>
      </c>
      <c r="B288">
        <v>9.5920000000000005</v>
      </c>
      <c r="E288" t="s">
        <v>844</v>
      </c>
      <c r="F288">
        <v>15.872999999999999</v>
      </c>
      <c r="H288" t="s">
        <v>1396</v>
      </c>
      <c r="I288">
        <v>19.693999999999999</v>
      </c>
      <c r="L288" t="s">
        <v>1396</v>
      </c>
      <c r="M288">
        <v>27.236999999999998</v>
      </c>
    </row>
    <row r="289" spans="1:13" x14ac:dyDescent="0.3">
      <c r="A289" t="s">
        <v>289</v>
      </c>
      <c r="B289">
        <v>9.5920000000000005</v>
      </c>
      <c r="E289" t="s">
        <v>845</v>
      </c>
      <c r="F289">
        <v>19.396999999999998</v>
      </c>
      <c r="H289" t="s">
        <v>1397</v>
      </c>
      <c r="I289">
        <v>19.893000000000001</v>
      </c>
      <c r="L289" t="s">
        <v>1397</v>
      </c>
      <c r="M289">
        <v>27.585000000000001</v>
      </c>
    </row>
    <row r="290" spans="1:13" x14ac:dyDescent="0.3">
      <c r="A290" t="s">
        <v>290</v>
      </c>
      <c r="B290">
        <v>9.5920000000000005</v>
      </c>
      <c r="E290" t="s">
        <v>846</v>
      </c>
      <c r="F290">
        <v>17.116</v>
      </c>
      <c r="H290" t="s">
        <v>1398</v>
      </c>
      <c r="I290">
        <v>17.96</v>
      </c>
      <c r="L290" t="s">
        <v>1398</v>
      </c>
      <c r="M290">
        <v>24.922000000000001</v>
      </c>
    </row>
    <row r="291" spans="1:13" x14ac:dyDescent="0.3">
      <c r="A291" t="s">
        <v>291</v>
      </c>
      <c r="B291">
        <v>4.6890000000000001</v>
      </c>
      <c r="E291" t="s">
        <v>847</v>
      </c>
      <c r="F291">
        <v>13.069000000000001</v>
      </c>
      <c r="H291" t="s">
        <v>1399</v>
      </c>
      <c r="I291">
        <v>16.87</v>
      </c>
      <c r="L291" t="s">
        <v>1399</v>
      </c>
      <c r="M291">
        <v>24.187000000000001</v>
      </c>
    </row>
    <row r="292" spans="1:13" x14ac:dyDescent="0.3">
      <c r="A292" t="s">
        <v>292</v>
      </c>
      <c r="B292">
        <v>13.57</v>
      </c>
      <c r="E292" t="s">
        <v>848</v>
      </c>
      <c r="F292">
        <v>22.273</v>
      </c>
      <c r="H292" t="s">
        <v>1400</v>
      </c>
      <c r="I292">
        <v>24.513000000000002</v>
      </c>
      <c r="L292" t="s">
        <v>1400</v>
      </c>
      <c r="M292">
        <v>31.28</v>
      </c>
    </row>
    <row r="293" spans="1:13" x14ac:dyDescent="0.3">
      <c r="A293" t="s">
        <v>293</v>
      </c>
      <c r="B293">
        <v>13.57</v>
      </c>
      <c r="E293" t="s">
        <v>849</v>
      </c>
      <c r="F293">
        <v>22.273</v>
      </c>
      <c r="H293" t="s">
        <v>1401</v>
      </c>
      <c r="I293">
        <v>27.914000000000001</v>
      </c>
      <c r="L293" t="s">
        <v>1401</v>
      </c>
      <c r="M293">
        <v>32.593000000000004</v>
      </c>
    </row>
    <row r="294" spans="1:13" x14ac:dyDescent="0.3">
      <c r="A294" t="s">
        <v>294</v>
      </c>
      <c r="B294">
        <v>9.5920000000000005</v>
      </c>
      <c r="E294" t="s">
        <v>850</v>
      </c>
      <c r="F294">
        <v>17.116</v>
      </c>
      <c r="H294" t="s">
        <v>1402</v>
      </c>
      <c r="I294">
        <v>18.657</v>
      </c>
      <c r="L294" t="s">
        <v>1402</v>
      </c>
      <c r="M294">
        <v>24.603000000000002</v>
      </c>
    </row>
    <row r="295" spans="1:13" x14ac:dyDescent="0.3">
      <c r="A295" t="s">
        <v>295</v>
      </c>
      <c r="B295">
        <v>13.57</v>
      </c>
      <c r="E295" t="s">
        <v>851</v>
      </c>
      <c r="F295">
        <v>22.273</v>
      </c>
      <c r="H295" t="s">
        <v>1403</v>
      </c>
      <c r="I295">
        <v>26.224</v>
      </c>
      <c r="L295" t="s">
        <v>1403</v>
      </c>
      <c r="M295">
        <v>32.040999999999997</v>
      </c>
    </row>
    <row r="296" spans="1:13" x14ac:dyDescent="0.3">
      <c r="A296" t="s">
        <v>296</v>
      </c>
      <c r="B296">
        <v>15.513</v>
      </c>
      <c r="E296" t="s">
        <v>852</v>
      </c>
      <c r="F296">
        <v>27.795000000000002</v>
      </c>
      <c r="H296" t="s">
        <v>1404</v>
      </c>
      <c r="I296">
        <v>27.535</v>
      </c>
      <c r="L296" t="s">
        <v>1404</v>
      </c>
      <c r="M296">
        <v>35.409999999999997</v>
      </c>
    </row>
    <row r="297" spans="1:13" x14ac:dyDescent="0.3">
      <c r="A297" t="s">
        <v>297</v>
      </c>
      <c r="B297">
        <v>4.6890000000000001</v>
      </c>
      <c r="E297" t="s">
        <v>853</v>
      </c>
      <c r="F297">
        <v>9.5449999999999999</v>
      </c>
      <c r="H297" t="s">
        <v>1405</v>
      </c>
      <c r="I297">
        <v>14.863</v>
      </c>
      <c r="L297" t="s">
        <v>1405</v>
      </c>
      <c r="M297">
        <v>22.077999999999999</v>
      </c>
    </row>
    <row r="298" spans="1:13" x14ac:dyDescent="0.3">
      <c r="A298" t="s">
        <v>298</v>
      </c>
      <c r="B298">
        <v>7.327</v>
      </c>
      <c r="E298" t="s">
        <v>854</v>
      </c>
      <c r="F298">
        <v>18.777999999999999</v>
      </c>
      <c r="H298" t="s">
        <v>1406</v>
      </c>
      <c r="I298">
        <v>15.097</v>
      </c>
      <c r="L298" t="s">
        <v>1406</v>
      </c>
      <c r="M298">
        <v>20.963000000000001</v>
      </c>
    </row>
    <row r="299" spans="1:13" x14ac:dyDescent="0.3">
      <c r="A299" t="s">
        <v>299</v>
      </c>
      <c r="B299">
        <v>15.513</v>
      </c>
      <c r="E299" t="s">
        <v>855</v>
      </c>
      <c r="F299">
        <v>25.893000000000001</v>
      </c>
      <c r="H299" t="s">
        <v>1407</v>
      </c>
      <c r="I299">
        <v>31.454999999999998</v>
      </c>
      <c r="L299" t="s">
        <v>1407</v>
      </c>
      <c r="M299">
        <v>37.729999999999997</v>
      </c>
    </row>
    <row r="300" spans="1:13" x14ac:dyDescent="0.3">
      <c r="A300" t="s">
        <v>300</v>
      </c>
      <c r="B300">
        <v>15.513</v>
      </c>
      <c r="E300" t="s">
        <v>856</v>
      </c>
      <c r="F300">
        <v>25.893000000000001</v>
      </c>
      <c r="H300" t="s">
        <v>1408</v>
      </c>
      <c r="I300">
        <v>35.691000000000003</v>
      </c>
      <c r="L300" t="s">
        <v>1408</v>
      </c>
      <c r="M300">
        <v>40.262999999999998</v>
      </c>
    </row>
    <row r="301" spans="1:13" x14ac:dyDescent="0.3">
      <c r="A301" t="s">
        <v>301</v>
      </c>
      <c r="B301">
        <v>16.834</v>
      </c>
      <c r="E301" t="s">
        <v>857</v>
      </c>
      <c r="F301">
        <v>24.056000000000001</v>
      </c>
      <c r="H301" t="s">
        <v>1409</v>
      </c>
      <c r="I301">
        <v>22.004000000000001</v>
      </c>
      <c r="L301" t="s">
        <v>1409</v>
      </c>
      <c r="M301">
        <v>33.540999999999997</v>
      </c>
    </row>
    <row r="302" spans="1:13" x14ac:dyDescent="0.3">
      <c r="A302" t="s">
        <v>302</v>
      </c>
      <c r="B302">
        <v>3.7719999999999998</v>
      </c>
      <c r="E302" t="s">
        <v>858</v>
      </c>
      <c r="F302">
        <v>14.016999999999999</v>
      </c>
      <c r="H302" t="s">
        <v>1410</v>
      </c>
      <c r="I302">
        <v>16.553999999999998</v>
      </c>
      <c r="L302" t="s">
        <v>1410</v>
      </c>
      <c r="M302">
        <v>24.954000000000001</v>
      </c>
    </row>
    <row r="303" spans="1:13" x14ac:dyDescent="0.3">
      <c r="A303" t="s">
        <v>303</v>
      </c>
      <c r="B303">
        <v>9.1180000000000003</v>
      </c>
      <c r="E303" t="s">
        <v>859</v>
      </c>
      <c r="F303">
        <v>16.041</v>
      </c>
      <c r="H303" t="s">
        <v>1411</v>
      </c>
      <c r="I303">
        <v>18.25</v>
      </c>
      <c r="L303" t="s">
        <v>1411</v>
      </c>
      <c r="M303">
        <v>25.611000000000001</v>
      </c>
    </row>
    <row r="304" spans="1:13" x14ac:dyDescent="0.3">
      <c r="A304" t="s">
        <v>304</v>
      </c>
      <c r="B304">
        <v>19.562999999999999</v>
      </c>
      <c r="E304" t="s">
        <v>860</v>
      </c>
      <c r="F304">
        <v>29.068000000000001</v>
      </c>
      <c r="H304" t="s">
        <v>1412</v>
      </c>
      <c r="I304">
        <v>26.495000000000001</v>
      </c>
      <c r="L304" t="s">
        <v>1412</v>
      </c>
      <c r="M304">
        <v>33.948999999999998</v>
      </c>
    </row>
    <row r="305" spans="1:13" x14ac:dyDescent="0.3">
      <c r="A305" t="s">
        <v>305</v>
      </c>
      <c r="B305">
        <v>13.87</v>
      </c>
      <c r="E305" t="s">
        <v>861</v>
      </c>
      <c r="F305">
        <v>22.126000000000001</v>
      </c>
      <c r="H305" t="s">
        <v>1413</v>
      </c>
      <c r="I305">
        <v>22.481999999999999</v>
      </c>
      <c r="L305" t="s">
        <v>1413</v>
      </c>
      <c r="M305">
        <v>33.295999999999999</v>
      </c>
    </row>
    <row r="306" spans="1:13" x14ac:dyDescent="0.3">
      <c r="A306" t="s">
        <v>306</v>
      </c>
      <c r="B306">
        <v>13.282</v>
      </c>
      <c r="E306" t="s">
        <v>862</v>
      </c>
      <c r="F306">
        <v>25.783000000000001</v>
      </c>
      <c r="H306" t="s">
        <v>1414</v>
      </c>
      <c r="I306">
        <v>19.515000000000001</v>
      </c>
      <c r="L306" t="s">
        <v>1414</v>
      </c>
      <c r="M306">
        <v>29.338999999999999</v>
      </c>
    </row>
    <row r="307" spans="1:13" x14ac:dyDescent="0.3">
      <c r="A307" t="s">
        <v>307</v>
      </c>
      <c r="B307">
        <v>7.75</v>
      </c>
      <c r="E307" t="s">
        <v>863</v>
      </c>
      <c r="F307">
        <v>14.869</v>
      </c>
      <c r="H307" t="s">
        <v>1415</v>
      </c>
      <c r="I307">
        <v>14.824</v>
      </c>
      <c r="L307" t="s">
        <v>1415</v>
      </c>
      <c r="M307">
        <v>24.149000000000001</v>
      </c>
    </row>
    <row r="308" spans="1:13" x14ac:dyDescent="0.3">
      <c r="A308" t="s">
        <v>308</v>
      </c>
      <c r="B308">
        <v>9.1180000000000003</v>
      </c>
      <c r="E308" t="s">
        <v>864</v>
      </c>
      <c r="F308">
        <v>21.103999999999999</v>
      </c>
      <c r="H308" t="s">
        <v>1416</v>
      </c>
      <c r="I308">
        <v>20.495000000000001</v>
      </c>
      <c r="L308" t="s">
        <v>1416</v>
      </c>
      <c r="M308">
        <v>29.375</v>
      </c>
    </row>
    <row r="309" spans="1:13" x14ac:dyDescent="0.3">
      <c r="A309" t="s">
        <v>309</v>
      </c>
      <c r="B309">
        <v>7.9370000000000003</v>
      </c>
      <c r="E309" t="s">
        <v>865</v>
      </c>
      <c r="F309">
        <v>15.602</v>
      </c>
      <c r="H309" t="s">
        <v>1417</v>
      </c>
      <c r="I309">
        <v>14.026999999999999</v>
      </c>
      <c r="L309" t="s">
        <v>1417</v>
      </c>
      <c r="M309">
        <v>22.893999999999998</v>
      </c>
    </row>
    <row r="310" spans="1:13" x14ac:dyDescent="0.3">
      <c r="A310" t="s">
        <v>310</v>
      </c>
      <c r="B310">
        <v>0</v>
      </c>
      <c r="E310" t="s">
        <v>866</v>
      </c>
      <c r="F310">
        <v>0</v>
      </c>
      <c r="H310" t="s">
        <v>1418</v>
      </c>
      <c r="I310">
        <v>5.6749999999999998</v>
      </c>
      <c r="L310" t="s">
        <v>1418</v>
      </c>
      <c r="M310">
        <v>10.981</v>
      </c>
    </row>
    <row r="311" spans="1:13" x14ac:dyDescent="0.3">
      <c r="A311" t="s">
        <v>311</v>
      </c>
      <c r="B311">
        <v>6.6639999999999997</v>
      </c>
      <c r="E311" t="s">
        <v>867</v>
      </c>
      <c r="F311">
        <v>15.212999999999999</v>
      </c>
      <c r="H311" t="s">
        <v>1419</v>
      </c>
      <c r="I311">
        <v>16.242000000000001</v>
      </c>
      <c r="L311" t="s">
        <v>1419</v>
      </c>
      <c r="M311">
        <v>25.353999999999999</v>
      </c>
    </row>
    <row r="312" spans="1:13" x14ac:dyDescent="0.3">
      <c r="A312" t="s">
        <v>312</v>
      </c>
      <c r="B312">
        <v>3.8849999999999998</v>
      </c>
      <c r="E312" t="s">
        <v>868</v>
      </c>
      <c r="F312">
        <v>7.1980000000000004</v>
      </c>
      <c r="H312" t="s">
        <v>1420</v>
      </c>
      <c r="I312">
        <v>12.129</v>
      </c>
      <c r="L312" t="s">
        <v>1420</v>
      </c>
      <c r="M312">
        <v>18.023</v>
      </c>
    </row>
    <row r="313" spans="1:13" x14ac:dyDescent="0.3">
      <c r="A313" t="s">
        <v>313</v>
      </c>
      <c r="B313">
        <v>12.516</v>
      </c>
      <c r="E313" t="s">
        <v>869</v>
      </c>
      <c r="F313">
        <v>20.251999999999999</v>
      </c>
      <c r="H313" t="s">
        <v>1421</v>
      </c>
      <c r="I313">
        <v>18.309000000000001</v>
      </c>
      <c r="L313" t="s">
        <v>1421</v>
      </c>
      <c r="M313">
        <v>26.995999999999999</v>
      </c>
    </row>
    <row r="314" spans="1:13" x14ac:dyDescent="0.3">
      <c r="A314" t="s">
        <v>314</v>
      </c>
      <c r="B314">
        <v>0</v>
      </c>
      <c r="E314" t="s">
        <v>870</v>
      </c>
      <c r="F314">
        <v>0</v>
      </c>
      <c r="H314" t="s">
        <v>1422</v>
      </c>
      <c r="I314">
        <v>4.157</v>
      </c>
      <c r="L314" t="s">
        <v>1422</v>
      </c>
      <c r="M314">
        <v>9.9489999999999998</v>
      </c>
    </row>
    <row r="315" spans="1:13" x14ac:dyDescent="0.3">
      <c r="A315" t="s">
        <v>315</v>
      </c>
      <c r="B315">
        <v>7.75</v>
      </c>
      <c r="E315" t="s">
        <v>871</v>
      </c>
      <c r="F315">
        <v>14.112</v>
      </c>
      <c r="H315" t="s">
        <v>1423</v>
      </c>
      <c r="I315">
        <v>19.425000000000001</v>
      </c>
      <c r="L315" t="s">
        <v>1423</v>
      </c>
      <c r="M315">
        <v>26.641999999999999</v>
      </c>
    </row>
    <row r="316" spans="1:13" x14ac:dyDescent="0.3">
      <c r="A316" t="s">
        <v>316</v>
      </c>
      <c r="B316">
        <v>7.75</v>
      </c>
      <c r="E316" t="s">
        <v>872</v>
      </c>
      <c r="F316">
        <v>19.175000000000001</v>
      </c>
      <c r="H316" t="s">
        <v>1424</v>
      </c>
      <c r="I316">
        <v>21.433</v>
      </c>
      <c r="L316" t="s">
        <v>1424</v>
      </c>
      <c r="M316">
        <v>28.338000000000001</v>
      </c>
    </row>
    <row r="317" spans="1:13" x14ac:dyDescent="0.3">
      <c r="A317" t="s">
        <v>317</v>
      </c>
      <c r="B317">
        <v>3.7719999999999998</v>
      </c>
      <c r="E317" t="s">
        <v>873</v>
      </c>
      <c r="F317">
        <v>8.9540000000000006</v>
      </c>
      <c r="H317" t="s">
        <v>1425</v>
      </c>
      <c r="I317">
        <v>13.569000000000001</v>
      </c>
      <c r="L317" t="s">
        <v>1425</v>
      </c>
      <c r="M317">
        <v>19.965</v>
      </c>
    </row>
    <row r="318" spans="1:13" x14ac:dyDescent="0.3">
      <c r="A318" t="s">
        <v>318</v>
      </c>
      <c r="B318">
        <v>7.75</v>
      </c>
      <c r="E318" t="s">
        <v>874</v>
      </c>
      <c r="F318">
        <v>14.112</v>
      </c>
      <c r="H318" t="s">
        <v>1426</v>
      </c>
      <c r="I318">
        <v>21.135999999999999</v>
      </c>
      <c r="L318" t="s">
        <v>1426</v>
      </c>
      <c r="M318">
        <v>27.402999999999999</v>
      </c>
    </row>
    <row r="319" spans="1:13" x14ac:dyDescent="0.3">
      <c r="A319" t="s">
        <v>319</v>
      </c>
      <c r="B319">
        <v>20.756</v>
      </c>
      <c r="E319" t="s">
        <v>875</v>
      </c>
      <c r="F319">
        <v>29.213000000000001</v>
      </c>
      <c r="H319" t="s">
        <v>1427</v>
      </c>
      <c r="I319">
        <v>26.759</v>
      </c>
      <c r="L319" t="s">
        <v>1427</v>
      </c>
      <c r="M319">
        <v>38.450000000000003</v>
      </c>
    </row>
    <row r="320" spans="1:13" x14ac:dyDescent="0.3">
      <c r="A320" t="s">
        <v>320</v>
      </c>
      <c r="B320">
        <v>2.78</v>
      </c>
      <c r="E320" t="s">
        <v>876</v>
      </c>
      <c r="F320">
        <v>4.1609999999999996</v>
      </c>
      <c r="H320" t="s">
        <v>1428</v>
      </c>
      <c r="I320">
        <v>10.077</v>
      </c>
      <c r="L320" t="s">
        <v>1428</v>
      </c>
      <c r="M320">
        <v>16.178999999999998</v>
      </c>
    </row>
    <row r="321" spans="1:13" x14ac:dyDescent="0.3">
      <c r="A321" t="s">
        <v>321</v>
      </c>
      <c r="B321">
        <v>2.6379999999999999</v>
      </c>
      <c r="E321" t="s">
        <v>877</v>
      </c>
      <c r="F321">
        <v>9.2330000000000005</v>
      </c>
      <c r="H321" t="s">
        <v>1429</v>
      </c>
      <c r="I321">
        <v>7.0419999999999998</v>
      </c>
      <c r="L321" t="s">
        <v>1429</v>
      </c>
      <c r="M321">
        <v>12.119</v>
      </c>
    </row>
    <row r="322" spans="1:13" x14ac:dyDescent="0.3">
      <c r="A322" t="s">
        <v>322</v>
      </c>
      <c r="B322">
        <v>14.635999999999999</v>
      </c>
      <c r="E322" t="s">
        <v>878</v>
      </c>
      <c r="F322">
        <v>21.198</v>
      </c>
      <c r="H322" t="s">
        <v>1430</v>
      </c>
      <c r="I322">
        <v>26.367000000000001</v>
      </c>
      <c r="L322" t="s">
        <v>1430</v>
      </c>
      <c r="M322">
        <v>33.091999999999999</v>
      </c>
    </row>
    <row r="323" spans="1:13" x14ac:dyDescent="0.3">
      <c r="A323" t="s">
        <v>323</v>
      </c>
      <c r="B323">
        <v>14.635999999999999</v>
      </c>
      <c r="E323" t="s">
        <v>879</v>
      </c>
      <c r="F323">
        <v>26.262</v>
      </c>
      <c r="H323" t="s">
        <v>1431</v>
      </c>
      <c r="I323">
        <v>29.21</v>
      </c>
      <c r="L323" t="s">
        <v>1431</v>
      </c>
      <c r="M323">
        <v>36.008000000000003</v>
      </c>
    </row>
    <row r="324" spans="1:13" x14ac:dyDescent="0.3">
      <c r="A324" t="s">
        <v>324</v>
      </c>
      <c r="B324">
        <v>6.8460000000000001</v>
      </c>
      <c r="E324" t="s">
        <v>880</v>
      </c>
      <c r="F324">
        <v>17.190999999999999</v>
      </c>
      <c r="H324" t="s">
        <v>1432</v>
      </c>
      <c r="I324">
        <v>29.632000000000001</v>
      </c>
      <c r="L324" t="s">
        <v>1432</v>
      </c>
      <c r="M324">
        <v>40.280999999999999</v>
      </c>
    </row>
    <row r="325" spans="1:13" x14ac:dyDescent="0.3">
      <c r="A325" t="s">
        <v>325</v>
      </c>
      <c r="B325">
        <v>4.9029999999999996</v>
      </c>
      <c r="E325" t="s">
        <v>881</v>
      </c>
      <c r="F325">
        <v>17.190999999999999</v>
      </c>
      <c r="H325" t="s">
        <v>1433</v>
      </c>
      <c r="I325">
        <v>28.084</v>
      </c>
      <c r="L325" t="s">
        <v>1433</v>
      </c>
      <c r="M325">
        <v>38.170999999999999</v>
      </c>
    </row>
    <row r="326" spans="1:13" x14ac:dyDescent="0.3">
      <c r="A326" t="s">
        <v>326</v>
      </c>
      <c r="B326">
        <v>6.8460000000000001</v>
      </c>
      <c r="E326" t="s">
        <v>882</v>
      </c>
      <c r="F326">
        <v>17.190999999999999</v>
      </c>
      <c r="H326" t="s">
        <v>1434</v>
      </c>
      <c r="I326">
        <v>29.78</v>
      </c>
      <c r="L326" t="s">
        <v>1434</v>
      </c>
      <c r="M326">
        <v>39.94</v>
      </c>
    </row>
    <row r="327" spans="1:13" x14ac:dyDescent="0.3">
      <c r="A327" t="s">
        <v>327</v>
      </c>
      <c r="B327">
        <v>13.672000000000001</v>
      </c>
      <c r="E327" t="s">
        <v>883</v>
      </c>
      <c r="F327">
        <v>30.216999999999999</v>
      </c>
      <c r="H327" t="s">
        <v>1435</v>
      </c>
      <c r="I327">
        <v>38.024999999999999</v>
      </c>
      <c r="L327" t="s">
        <v>1435</v>
      </c>
      <c r="M327">
        <v>48.277999999999999</v>
      </c>
    </row>
    <row r="328" spans="1:13" x14ac:dyDescent="0.3">
      <c r="A328" t="s">
        <v>328</v>
      </c>
      <c r="B328">
        <v>8.8810000000000002</v>
      </c>
      <c r="E328" t="s">
        <v>884</v>
      </c>
      <c r="F328">
        <v>22.347999999999999</v>
      </c>
      <c r="H328" t="s">
        <v>1436</v>
      </c>
      <c r="I328">
        <v>30.11</v>
      </c>
      <c r="L328" t="s">
        <v>1436</v>
      </c>
      <c r="M328">
        <v>40.036999999999999</v>
      </c>
    </row>
    <row r="329" spans="1:13" x14ac:dyDescent="0.3">
      <c r="A329" t="s">
        <v>329</v>
      </c>
      <c r="B329">
        <v>6.8460000000000001</v>
      </c>
      <c r="E329" t="s">
        <v>885</v>
      </c>
      <c r="F329">
        <v>17.190999999999999</v>
      </c>
      <c r="H329" t="s">
        <v>1437</v>
      </c>
      <c r="I329">
        <v>25.821000000000002</v>
      </c>
      <c r="L329" t="s">
        <v>1437</v>
      </c>
      <c r="M329">
        <v>36.401000000000003</v>
      </c>
    </row>
    <row r="330" spans="1:13" x14ac:dyDescent="0.3">
      <c r="A330" t="s">
        <v>330</v>
      </c>
      <c r="B330">
        <v>3.9780000000000002</v>
      </c>
      <c r="E330" t="s">
        <v>886</v>
      </c>
      <c r="F330">
        <v>23.812999999999999</v>
      </c>
      <c r="H330" t="s">
        <v>1438</v>
      </c>
      <c r="I330">
        <v>18.096</v>
      </c>
      <c r="L330" t="s">
        <v>1438</v>
      </c>
      <c r="M330">
        <v>26.748000000000001</v>
      </c>
    </row>
    <row r="331" spans="1:13" x14ac:dyDescent="0.3">
      <c r="A331" t="s">
        <v>331</v>
      </c>
      <c r="B331">
        <v>6.8460000000000001</v>
      </c>
      <c r="E331" t="s">
        <v>887</v>
      </c>
      <c r="F331">
        <v>17.190999999999999</v>
      </c>
      <c r="H331" t="s">
        <v>1439</v>
      </c>
      <c r="I331">
        <v>32.026000000000003</v>
      </c>
      <c r="L331" t="s">
        <v>1439</v>
      </c>
      <c r="M331">
        <v>42.591000000000001</v>
      </c>
    </row>
    <row r="332" spans="1:13" x14ac:dyDescent="0.3">
      <c r="A332" t="s">
        <v>332</v>
      </c>
      <c r="B332">
        <v>4.9029999999999996</v>
      </c>
      <c r="E332" t="s">
        <v>888</v>
      </c>
      <c r="F332">
        <v>17.190999999999999</v>
      </c>
      <c r="H332" t="s">
        <v>1440</v>
      </c>
      <c r="I332">
        <v>20.332999999999998</v>
      </c>
      <c r="L332" t="s">
        <v>1440</v>
      </c>
      <c r="M332">
        <v>29.957000000000001</v>
      </c>
    </row>
    <row r="333" spans="1:13" x14ac:dyDescent="0.3">
      <c r="A333" t="s">
        <v>333</v>
      </c>
      <c r="B333">
        <v>4.9029999999999996</v>
      </c>
      <c r="E333" t="s">
        <v>889</v>
      </c>
      <c r="F333">
        <v>15.167</v>
      </c>
      <c r="H333" t="s">
        <v>1441</v>
      </c>
      <c r="I333">
        <v>25.908999999999999</v>
      </c>
      <c r="L333" t="s">
        <v>1441</v>
      </c>
      <c r="M333">
        <v>36.210999999999999</v>
      </c>
    </row>
    <row r="334" spans="1:13" x14ac:dyDescent="0.3">
      <c r="A334" t="s">
        <v>334</v>
      </c>
      <c r="B334">
        <v>4.9029999999999996</v>
      </c>
      <c r="E334" t="s">
        <v>890</v>
      </c>
      <c r="F334">
        <v>15.167</v>
      </c>
      <c r="H334" t="s">
        <v>1442</v>
      </c>
      <c r="I334">
        <v>26.545999999999999</v>
      </c>
      <c r="L334" t="s">
        <v>1442</v>
      </c>
      <c r="M334">
        <v>37.017000000000003</v>
      </c>
    </row>
    <row r="335" spans="1:13" x14ac:dyDescent="0.3">
      <c r="A335" t="s">
        <v>335</v>
      </c>
      <c r="B335">
        <v>4.9029999999999996</v>
      </c>
      <c r="E335" t="s">
        <v>891</v>
      </c>
      <c r="F335">
        <v>15.167</v>
      </c>
      <c r="H335" t="s">
        <v>1443</v>
      </c>
      <c r="I335">
        <v>26.661000000000001</v>
      </c>
      <c r="L335" t="s">
        <v>1443</v>
      </c>
      <c r="M335">
        <v>37.274999999999999</v>
      </c>
    </row>
    <row r="336" spans="1:13" x14ac:dyDescent="0.3">
      <c r="A336" t="s">
        <v>336</v>
      </c>
      <c r="B336">
        <v>9.3699999999999992</v>
      </c>
      <c r="E336" t="s">
        <v>892</v>
      </c>
      <c r="F336">
        <v>21.571999999999999</v>
      </c>
      <c r="H336" t="s">
        <v>1444</v>
      </c>
      <c r="I336">
        <v>27.292000000000002</v>
      </c>
      <c r="L336" t="s">
        <v>1444</v>
      </c>
      <c r="M336">
        <v>38.981999999999999</v>
      </c>
    </row>
    <row r="337" spans="1:13" x14ac:dyDescent="0.3">
      <c r="A337" t="s">
        <v>337</v>
      </c>
      <c r="B337">
        <v>4.9029999999999996</v>
      </c>
      <c r="E337" t="s">
        <v>893</v>
      </c>
      <c r="F337">
        <v>17.190999999999999</v>
      </c>
      <c r="H337" t="s">
        <v>1445</v>
      </c>
      <c r="I337">
        <v>24.812000000000001</v>
      </c>
      <c r="L337" t="s">
        <v>1445</v>
      </c>
      <c r="M337">
        <v>34.703000000000003</v>
      </c>
    </row>
    <row r="338" spans="1:13" x14ac:dyDescent="0.3">
      <c r="A338" t="s">
        <v>338</v>
      </c>
      <c r="B338">
        <v>8.8810000000000002</v>
      </c>
      <c r="E338" t="s">
        <v>894</v>
      </c>
      <c r="F338">
        <v>22.347999999999999</v>
      </c>
      <c r="H338" t="s">
        <v>1446</v>
      </c>
      <c r="I338">
        <v>30.956</v>
      </c>
      <c r="L338" t="s">
        <v>1446</v>
      </c>
      <c r="M338">
        <v>40.97</v>
      </c>
    </row>
    <row r="339" spans="1:13" x14ac:dyDescent="0.3">
      <c r="A339" t="s">
        <v>339</v>
      </c>
      <c r="B339">
        <v>8.8810000000000002</v>
      </c>
      <c r="E339" t="s">
        <v>895</v>
      </c>
      <c r="F339">
        <v>22.347999999999999</v>
      </c>
      <c r="H339" t="s">
        <v>1447</v>
      </c>
      <c r="I339">
        <v>32.963000000000001</v>
      </c>
      <c r="L339" t="s">
        <v>1447</v>
      </c>
      <c r="M339">
        <v>41.555</v>
      </c>
    </row>
    <row r="340" spans="1:13" x14ac:dyDescent="0.3">
      <c r="A340" t="s">
        <v>340</v>
      </c>
      <c r="B340">
        <v>4.9029999999999996</v>
      </c>
      <c r="E340" t="s">
        <v>896</v>
      </c>
      <c r="F340">
        <v>17.190999999999999</v>
      </c>
      <c r="H340" t="s">
        <v>1448</v>
      </c>
      <c r="I340">
        <v>25.099</v>
      </c>
      <c r="L340" t="s">
        <v>1448</v>
      </c>
      <c r="M340">
        <v>34.293999999999997</v>
      </c>
    </row>
    <row r="341" spans="1:13" x14ac:dyDescent="0.3">
      <c r="A341" t="s">
        <v>341</v>
      </c>
      <c r="B341">
        <v>8.8810000000000002</v>
      </c>
      <c r="E341" t="s">
        <v>897</v>
      </c>
      <c r="F341">
        <v>22.347999999999999</v>
      </c>
      <c r="H341" t="s">
        <v>1449</v>
      </c>
      <c r="I341">
        <v>32.667000000000002</v>
      </c>
      <c r="L341" t="s">
        <v>1449</v>
      </c>
      <c r="M341">
        <v>41.731000000000002</v>
      </c>
    </row>
    <row r="342" spans="1:13" x14ac:dyDescent="0.3">
      <c r="A342" t="s">
        <v>342</v>
      </c>
      <c r="B342">
        <v>10.824</v>
      </c>
      <c r="E342" t="s">
        <v>898</v>
      </c>
      <c r="F342">
        <v>22.347999999999999</v>
      </c>
      <c r="H342" t="s">
        <v>1450</v>
      </c>
      <c r="I342">
        <v>34.387</v>
      </c>
      <c r="L342" t="s">
        <v>1450</v>
      </c>
      <c r="M342">
        <v>45.19</v>
      </c>
    </row>
    <row r="343" spans="1:13" x14ac:dyDescent="0.3">
      <c r="A343" t="s">
        <v>343</v>
      </c>
      <c r="B343">
        <v>0</v>
      </c>
      <c r="E343" t="s">
        <v>899</v>
      </c>
      <c r="F343">
        <v>15.746</v>
      </c>
      <c r="H343" t="s">
        <v>1451</v>
      </c>
      <c r="I343">
        <v>18.869</v>
      </c>
      <c r="L343" t="s">
        <v>1451</v>
      </c>
      <c r="M343">
        <v>28.553000000000001</v>
      </c>
    </row>
    <row r="344" spans="1:13" x14ac:dyDescent="0.3">
      <c r="A344" t="s">
        <v>344</v>
      </c>
      <c r="B344">
        <v>2.6379999999999999</v>
      </c>
      <c r="E344" t="s">
        <v>900</v>
      </c>
      <c r="F344">
        <v>28.533000000000001</v>
      </c>
      <c r="H344" t="s">
        <v>1452</v>
      </c>
      <c r="I344">
        <v>17.512</v>
      </c>
      <c r="L344" t="s">
        <v>1452</v>
      </c>
      <c r="M344">
        <v>26.931000000000001</v>
      </c>
    </row>
    <row r="345" spans="1:13" x14ac:dyDescent="0.3">
      <c r="A345" t="s">
        <v>345</v>
      </c>
      <c r="B345">
        <v>10.824</v>
      </c>
      <c r="E345" t="s">
        <v>901</v>
      </c>
      <c r="F345">
        <v>22.347999999999999</v>
      </c>
      <c r="H345" t="s">
        <v>1453</v>
      </c>
      <c r="I345">
        <v>37.896999999999998</v>
      </c>
      <c r="L345" t="s">
        <v>1453</v>
      </c>
      <c r="M345">
        <v>47.42</v>
      </c>
    </row>
    <row r="346" spans="1:13" x14ac:dyDescent="0.3">
      <c r="A346" t="s">
        <v>346</v>
      </c>
      <c r="B346">
        <v>10.824</v>
      </c>
      <c r="E346" t="s">
        <v>902</v>
      </c>
      <c r="F346">
        <v>22.347999999999999</v>
      </c>
      <c r="H346" t="s">
        <v>1454</v>
      </c>
      <c r="I346">
        <v>40.74</v>
      </c>
      <c r="L346" t="s">
        <v>1454</v>
      </c>
      <c r="M346">
        <v>49.225000000000001</v>
      </c>
    </row>
    <row r="347" spans="1:13" x14ac:dyDescent="0.3">
      <c r="A347" t="s">
        <v>347</v>
      </c>
      <c r="B347">
        <v>4.88</v>
      </c>
      <c r="E347" t="s">
        <v>903</v>
      </c>
      <c r="F347">
        <v>5.149</v>
      </c>
      <c r="H347" t="s">
        <v>1455</v>
      </c>
      <c r="I347">
        <v>10.321</v>
      </c>
      <c r="L347" t="s">
        <v>1455</v>
      </c>
      <c r="M347">
        <v>16.253</v>
      </c>
    </row>
    <row r="348" spans="1:13" x14ac:dyDescent="0.3">
      <c r="A348" t="s">
        <v>348</v>
      </c>
      <c r="B348">
        <v>0</v>
      </c>
      <c r="E348" t="s">
        <v>904</v>
      </c>
      <c r="F348">
        <v>8.3230000000000004</v>
      </c>
      <c r="H348" t="s">
        <v>1456</v>
      </c>
      <c r="I348">
        <v>12.087999999999999</v>
      </c>
      <c r="L348" t="s">
        <v>1456</v>
      </c>
      <c r="M348">
        <v>18.186</v>
      </c>
    </row>
    <row r="349" spans="1:13" x14ac:dyDescent="0.3">
      <c r="A349" t="s">
        <v>349</v>
      </c>
      <c r="B349">
        <v>5.5970000000000004</v>
      </c>
      <c r="E349" t="s">
        <v>905</v>
      </c>
      <c r="F349">
        <v>5.149</v>
      </c>
      <c r="H349" t="s">
        <v>1457</v>
      </c>
      <c r="I349">
        <v>9.8059999999999992</v>
      </c>
      <c r="L349" t="s">
        <v>1457</v>
      </c>
      <c r="M349">
        <v>15.462999999999999</v>
      </c>
    </row>
    <row r="350" spans="1:13" x14ac:dyDescent="0.3">
      <c r="A350" t="s">
        <v>350</v>
      </c>
      <c r="B350">
        <v>16.042000000000002</v>
      </c>
      <c r="E350" t="s">
        <v>906</v>
      </c>
      <c r="F350">
        <v>24.146000000000001</v>
      </c>
      <c r="H350" t="s">
        <v>1458</v>
      </c>
      <c r="I350">
        <v>18.050999999999998</v>
      </c>
      <c r="L350" t="s">
        <v>1458</v>
      </c>
      <c r="M350">
        <v>23.800999999999998</v>
      </c>
    </row>
    <row r="351" spans="1:13" x14ac:dyDescent="0.3">
      <c r="A351" t="s">
        <v>351</v>
      </c>
      <c r="B351">
        <v>3.9780000000000002</v>
      </c>
      <c r="E351" t="s">
        <v>907</v>
      </c>
      <c r="F351">
        <v>11.128</v>
      </c>
      <c r="H351" t="s">
        <v>1459</v>
      </c>
      <c r="I351">
        <v>10.798999999999999</v>
      </c>
      <c r="L351" t="s">
        <v>1459</v>
      </c>
      <c r="M351">
        <v>16.009</v>
      </c>
    </row>
    <row r="352" spans="1:13" x14ac:dyDescent="0.3">
      <c r="A352" t="s">
        <v>352</v>
      </c>
      <c r="B352">
        <v>4.88</v>
      </c>
      <c r="E352" t="s">
        <v>908</v>
      </c>
      <c r="F352">
        <v>8.2420000000000009</v>
      </c>
      <c r="H352" t="s">
        <v>1460</v>
      </c>
      <c r="I352">
        <v>11.071</v>
      </c>
      <c r="L352" t="s">
        <v>1460</v>
      </c>
      <c r="M352">
        <v>17.594999999999999</v>
      </c>
    </row>
    <row r="353" spans="1:13" x14ac:dyDescent="0.3">
      <c r="A353" t="s">
        <v>353</v>
      </c>
      <c r="B353">
        <v>3.9780000000000002</v>
      </c>
      <c r="E353" t="s">
        <v>909</v>
      </c>
      <c r="F353">
        <v>11.885</v>
      </c>
      <c r="H353" t="s">
        <v>1461</v>
      </c>
      <c r="I353">
        <v>10.111000000000001</v>
      </c>
      <c r="L353" t="s">
        <v>1461</v>
      </c>
      <c r="M353">
        <v>16.861999999999998</v>
      </c>
    </row>
    <row r="354" spans="1:13" x14ac:dyDescent="0.3">
      <c r="A354" t="s">
        <v>354</v>
      </c>
      <c r="B354">
        <v>5.5970000000000004</v>
      </c>
      <c r="E354" t="s">
        <v>910</v>
      </c>
      <c r="F354">
        <v>13.472</v>
      </c>
      <c r="H354" t="s">
        <v>1462</v>
      </c>
      <c r="I354">
        <v>16.03</v>
      </c>
      <c r="L354" t="s">
        <v>1462</v>
      </c>
      <c r="M354">
        <v>22.606999999999999</v>
      </c>
    </row>
    <row r="355" spans="1:13" x14ac:dyDescent="0.3">
      <c r="A355" t="s">
        <v>355</v>
      </c>
      <c r="B355">
        <v>0</v>
      </c>
      <c r="E355" t="s">
        <v>911</v>
      </c>
      <c r="F355">
        <v>0</v>
      </c>
      <c r="H355" t="s">
        <v>1463</v>
      </c>
      <c r="I355">
        <v>5.5830000000000002</v>
      </c>
      <c r="L355" t="s">
        <v>1463</v>
      </c>
      <c r="M355">
        <v>11.15</v>
      </c>
    </row>
    <row r="356" spans="1:13" x14ac:dyDescent="0.3">
      <c r="A356" t="s">
        <v>356</v>
      </c>
      <c r="B356">
        <v>0</v>
      </c>
      <c r="E356" t="s">
        <v>912</v>
      </c>
      <c r="F356">
        <v>0</v>
      </c>
      <c r="H356" t="s">
        <v>1464</v>
      </c>
      <c r="I356">
        <v>5.9349999999999996</v>
      </c>
      <c r="L356" t="s">
        <v>1464</v>
      </c>
      <c r="M356">
        <v>11.734</v>
      </c>
    </row>
    <row r="357" spans="1:13" x14ac:dyDescent="0.3">
      <c r="A357" t="s">
        <v>357</v>
      </c>
      <c r="B357">
        <v>0</v>
      </c>
      <c r="E357" t="s">
        <v>913</v>
      </c>
      <c r="F357">
        <v>0</v>
      </c>
      <c r="H357" t="s">
        <v>1465</v>
      </c>
      <c r="I357">
        <v>7.2359999999999998</v>
      </c>
      <c r="L357" t="s">
        <v>1465</v>
      </c>
      <c r="M357">
        <v>12.99</v>
      </c>
    </row>
    <row r="358" spans="1:13" x14ac:dyDescent="0.3">
      <c r="A358" t="s">
        <v>358</v>
      </c>
      <c r="B358">
        <v>0</v>
      </c>
      <c r="E358" t="s">
        <v>914</v>
      </c>
      <c r="F358">
        <v>0</v>
      </c>
      <c r="H358" t="s">
        <v>1466</v>
      </c>
      <c r="I358">
        <v>6.6870000000000003</v>
      </c>
      <c r="L358" t="s">
        <v>1466</v>
      </c>
      <c r="M358">
        <v>12.798999999999999</v>
      </c>
    </row>
    <row r="359" spans="1:13" x14ac:dyDescent="0.3">
      <c r="A359" t="s">
        <v>359</v>
      </c>
      <c r="B359">
        <v>4.4660000000000002</v>
      </c>
      <c r="E359" t="s">
        <v>915</v>
      </c>
      <c r="F359">
        <v>6.4050000000000002</v>
      </c>
      <c r="H359" t="s">
        <v>1467</v>
      </c>
      <c r="I359">
        <v>12.542</v>
      </c>
      <c r="L359" t="s">
        <v>1467</v>
      </c>
      <c r="M359">
        <v>20.175000000000001</v>
      </c>
    </row>
    <row r="360" spans="1:13" x14ac:dyDescent="0.3">
      <c r="A360" t="s">
        <v>360</v>
      </c>
      <c r="B360">
        <v>0</v>
      </c>
      <c r="E360" t="s">
        <v>916</v>
      </c>
      <c r="F360">
        <v>0</v>
      </c>
      <c r="H360" t="s">
        <v>1468</v>
      </c>
      <c r="I360">
        <v>5.5010000000000003</v>
      </c>
      <c r="L360" t="s">
        <v>1468</v>
      </c>
      <c r="M360">
        <v>10.675000000000001</v>
      </c>
    </row>
    <row r="361" spans="1:13" x14ac:dyDescent="0.3">
      <c r="A361" t="s">
        <v>361</v>
      </c>
      <c r="B361">
        <v>0</v>
      </c>
      <c r="E361" t="s">
        <v>917</v>
      </c>
      <c r="F361">
        <v>3.0609999999999999</v>
      </c>
      <c r="H361" t="s">
        <v>1469</v>
      </c>
      <c r="I361">
        <v>9.2490000000000006</v>
      </c>
      <c r="L361" t="s">
        <v>1469</v>
      </c>
      <c r="M361">
        <v>15.381</v>
      </c>
    </row>
    <row r="362" spans="1:13" x14ac:dyDescent="0.3">
      <c r="A362" t="s">
        <v>362</v>
      </c>
      <c r="B362">
        <v>8.6240000000000006</v>
      </c>
      <c r="E362" t="s">
        <v>918</v>
      </c>
      <c r="F362">
        <v>19.451000000000001</v>
      </c>
      <c r="H362" t="s">
        <v>1470</v>
      </c>
      <c r="I362">
        <v>16.966999999999999</v>
      </c>
      <c r="L362" t="s">
        <v>1470</v>
      </c>
      <c r="M362">
        <v>21.57</v>
      </c>
    </row>
    <row r="363" spans="1:13" x14ac:dyDescent="0.3">
      <c r="A363" t="s">
        <v>363</v>
      </c>
      <c r="B363">
        <v>0</v>
      </c>
      <c r="E363" t="s">
        <v>919</v>
      </c>
      <c r="F363">
        <v>0</v>
      </c>
      <c r="H363" t="s">
        <v>1471</v>
      </c>
      <c r="I363">
        <v>5.125</v>
      </c>
      <c r="L363" t="s">
        <v>1471</v>
      </c>
      <c r="M363">
        <v>9.8170000000000002</v>
      </c>
    </row>
    <row r="364" spans="1:13" x14ac:dyDescent="0.3">
      <c r="A364" t="s">
        <v>364</v>
      </c>
      <c r="B364">
        <v>3.9780000000000002</v>
      </c>
      <c r="E364" t="s">
        <v>920</v>
      </c>
      <c r="F364">
        <v>11.128</v>
      </c>
      <c r="H364" t="s">
        <v>1472</v>
      </c>
      <c r="I364">
        <v>12.692</v>
      </c>
      <c r="L364" t="s">
        <v>1472</v>
      </c>
      <c r="M364">
        <v>17.254999999999999</v>
      </c>
    </row>
    <row r="365" spans="1:13" x14ac:dyDescent="0.3">
      <c r="A365" t="s">
        <v>365</v>
      </c>
      <c r="B365">
        <v>10.398999999999999</v>
      </c>
      <c r="E365" t="s">
        <v>921</v>
      </c>
      <c r="F365">
        <v>16.277000000000001</v>
      </c>
      <c r="H365" t="s">
        <v>1473</v>
      </c>
      <c r="I365">
        <v>15.077</v>
      </c>
      <c r="L365" t="s">
        <v>1473</v>
      </c>
      <c r="M365">
        <v>21.161999999999999</v>
      </c>
    </row>
    <row r="366" spans="1:13" x14ac:dyDescent="0.3">
      <c r="A366" t="s">
        <v>366</v>
      </c>
      <c r="B366">
        <v>0</v>
      </c>
      <c r="E366" t="s">
        <v>922</v>
      </c>
      <c r="F366">
        <v>0</v>
      </c>
      <c r="H366" t="s">
        <v>1474</v>
      </c>
      <c r="I366">
        <v>6.3230000000000004</v>
      </c>
      <c r="L366" t="s">
        <v>1474</v>
      </c>
      <c r="M366">
        <v>12.295</v>
      </c>
    </row>
    <row r="367" spans="1:13" x14ac:dyDescent="0.3">
      <c r="A367" t="s">
        <v>367</v>
      </c>
      <c r="B367">
        <v>2.6379999999999999</v>
      </c>
      <c r="E367" t="s">
        <v>923</v>
      </c>
      <c r="F367">
        <v>12.786</v>
      </c>
      <c r="H367" t="s">
        <v>1475</v>
      </c>
      <c r="I367">
        <v>9.5259999999999998</v>
      </c>
      <c r="L367" t="s">
        <v>1475</v>
      </c>
      <c r="M367">
        <v>15.895</v>
      </c>
    </row>
    <row r="368" spans="1:13" x14ac:dyDescent="0.3">
      <c r="A368" t="s">
        <v>368</v>
      </c>
      <c r="B368">
        <v>15.760999999999999</v>
      </c>
      <c r="E368" t="s">
        <v>924</v>
      </c>
      <c r="F368">
        <v>17.768000000000001</v>
      </c>
      <c r="H368" t="s">
        <v>1476</v>
      </c>
      <c r="I368">
        <v>17.922999999999998</v>
      </c>
      <c r="L368" t="s">
        <v>1476</v>
      </c>
      <c r="M368">
        <v>22.943999999999999</v>
      </c>
    </row>
    <row r="369" spans="1:13" x14ac:dyDescent="0.3">
      <c r="A369" t="s">
        <v>369</v>
      </c>
      <c r="B369">
        <v>15.760999999999999</v>
      </c>
      <c r="E369" t="s">
        <v>925</v>
      </c>
      <c r="F369">
        <v>24.6</v>
      </c>
      <c r="H369" t="s">
        <v>1477</v>
      </c>
      <c r="I369">
        <v>24.744</v>
      </c>
      <c r="L369" t="s">
        <v>1477</v>
      </c>
      <c r="M369">
        <v>29.24</v>
      </c>
    </row>
    <row r="370" spans="1:13" x14ac:dyDescent="0.3">
      <c r="A370" t="s">
        <v>370</v>
      </c>
      <c r="B370">
        <v>9.3889999999999993</v>
      </c>
      <c r="E370" t="s">
        <v>926</v>
      </c>
      <c r="F370">
        <v>12.835000000000001</v>
      </c>
      <c r="H370" t="s">
        <v>1478</v>
      </c>
      <c r="I370">
        <v>17.457000000000001</v>
      </c>
      <c r="L370" t="s">
        <v>1478</v>
      </c>
      <c r="M370">
        <v>23.800999999999998</v>
      </c>
    </row>
    <row r="371" spans="1:13" x14ac:dyDescent="0.3">
      <c r="A371" t="s">
        <v>371</v>
      </c>
      <c r="B371">
        <v>4.508</v>
      </c>
      <c r="E371" t="s">
        <v>927</v>
      </c>
      <c r="F371">
        <v>12.949</v>
      </c>
      <c r="H371" t="s">
        <v>1479</v>
      </c>
      <c r="I371">
        <v>14.135</v>
      </c>
      <c r="L371" t="s">
        <v>1479</v>
      </c>
      <c r="M371">
        <v>21.17</v>
      </c>
    </row>
    <row r="372" spans="1:13" x14ac:dyDescent="0.3">
      <c r="A372" t="s">
        <v>372</v>
      </c>
      <c r="B372">
        <v>10.105</v>
      </c>
      <c r="E372" t="s">
        <v>928</v>
      </c>
      <c r="F372">
        <v>12.835000000000001</v>
      </c>
      <c r="H372" t="s">
        <v>1480</v>
      </c>
      <c r="I372">
        <v>15.371</v>
      </c>
      <c r="L372" t="s">
        <v>1480</v>
      </c>
      <c r="M372">
        <v>21.696999999999999</v>
      </c>
    </row>
    <row r="373" spans="1:13" x14ac:dyDescent="0.3">
      <c r="A373" t="s">
        <v>373</v>
      </c>
      <c r="B373">
        <v>23.71</v>
      </c>
      <c r="E373" t="s">
        <v>929</v>
      </c>
      <c r="F373">
        <v>31.832000000000001</v>
      </c>
      <c r="H373" t="s">
        <v>1481</v>
      </c>
      <c r="I373">
        <v>23.616</v>
      </c>
      <c r="L373" t="s">
        <v>1481</v>
      </c>
      <c r="M373">
        <v>30.035</v>
      </c>
    </row>
    <row r="374" spans="1:13" x14ac:dyDescent="0.3">
      <c r="A374" t="s">
        <v>374</v>
      </c>
      <c r="B374">
        <v>11.646000000000001</v>
      </c>
      <c r="E374" t="s">
        <v>930</v>
      </c>
      <c r="F374">
        <v>18.814</v>
      </c>
      <c r="H374" t="s">
        <v>1482</v>
      </c>
      <c r="I374">
        <v>17.934999999999999</v>
      </c>
      <c r="L374" t="s">
        <v>1482</v>
      </c>
      <c r="M374">
        <v>23.556000000000001</v>
      </c>
    </row>
    <row r="375" spans="1:13" x14ac:dyDescent="0.3">
      <c r="A375" t="s">
        <v>375</v>
      </c>
      <c r="B375">
        <v>9.3889999999999993</v>
      </c>
      <c r="E375" t="s">
        <v>931</v>
      </c>
      <c r="F375">
        <v>15.929</v>
      </c>
      <c r="H375" t="s">
        <v>1483</v>
      </c>
      <c r="I375">
        <v>16.635999999999999</v>
      </c>
      <c r="L375" t="s">
        <v>1483</v>
      </c>
      <c r="M375">
        <v>23.829000000000001</v>
      </c>
    </row>
    <row r="376" spans="1:13" x14ac:dyDescent="0.3">
      <c r="A376" t="s">
        <v>376</v>
      </c>
      <c r="B376">
        <v>7.1369999999999996</v>
      </c>
      <c r="E376" t="s">
        <v>932</v>
      </c>
      <c r="F376">
        <v>14.574</v>
      </c>
      <c r="H376" t="s">
        <v>1484</v>
      </c>
      <c r="I376">
        <v>12.269</v>
      </c>
      <c r="L376" t="s">
        <v>1484</v>
      </c>
      <c r="M376">
        <v>18.443000000000001</v>
      </c>
    </row>
    <row r="377" spans="1:13" x14ac:dyDescent="0.3">
      <c r="A377" t="s">
        <v>377</v>
      </c>
      <c r="B377">
        <v>10.105</v>
      </c>
      <c r="E377" t="s">
        <v>933</v>
      </c>
      <c r="F377">
        <v>18.097000000000001</v>
      </c>
      <c r="H377" t="s">
        <v>1485</v>
      </c>
      <c r="I377">
        <v>18.076000000000001</v>
      </c>
      <c r="L377" t="s">
        <v>1485</v>
      </c>
      <c r="M377">
        <v>25.591000000000001</v>
      </c>
    </row>
    <row r="378" spans="1:13" x14ac:dyDescent="0.3">
      <c r="A378" t="s">
        <v>378</v>
      </c>
      <c r="B378">
        <v>4.508</v>
      </c>
      <c r="E378" t="s">
        <v>934</v>
      </c>
      <c r="F378">
        <v>7.6859999999999999</v>
      </c>
      <c r="H378" t="s">
        <v>1486</v>
      </c>
      <c r="I378">
        <v>11.148</v>
      </c>
      <c r="L378" t="s">
        <v>1486</v>
      </c>
      <c r="M378">
        <v>17.384</v>
      </c>
    </row>
    <row r="379" spans="1:13" x14ac:dyDescent="0.3">
      <c r="A379" t="s">
        <v>379</v>
      </c>
      <c r="B379">
        <v>4.508</v>
      </c>
      <c r="E379" t="s">
        <v>935</v>
      </c>
      <c r="F379">
        <v>7.6859999999999999</v>
      </c>
      <c r="H379" t="s">
        <v>1487</v>
      </c>
      <c r="I379">
        <v>11.5</v>
      </c>
      <c r="L379" t="s">
        <v>1487</v>
      </c>
      <c r="M379">
        <v>17.969000000000001</v>
      </c>
    </row>
    <row r="380" spans="1:13" x14ac:dyDescent="0.3">
      <c r="A380" t="s">
        <v>380</v>
      </c>
      <c r="B380">
        <v>4.508</v>
      </c>
      <c r="E380" t="s">
        <v>936</v>
      </c>
      <c r="F380">
        <v>7.6859999999999999</v>
      </c>
      <c r="H380" t="s">
        <v>1488</v>
      </c>
      <c r="I380">
        <v>14.371</v>
      </c>
      <c r="L380" t="s">
        <v>1488</v>
      </c>
      <c r="M380">
        <v>20.536999999999999</v>
      </c>
    </row>
    <row r="381" spans="1:13" x14ac:dyDescent="0.3">
      <c r="A381" t="s">
        <v>381</v>
      </c>
      <c r="B381">
        <v>4.508</v>
      </c>
      <c r="E381" t="s">
        <v>937</v>
      </c>
      <c r="F381">
        <v>7.6859999999999999</v>
      </c>
      <c r="H381" t="s">
        <v>1489</v>
      </c>
      <c r="I381">
        <v>12.252000000000001</v>
      </c>
      <c r="L381" t="s">
        <v>1489</v>
      </c>
      <c r="M381">
        <v>19.033000000000001</v>
      </c>
    </row>
    <row r="382" spans="1:13" x14ac:dyDescent="0.3">
      <c r="A382" t="s">
        <v>382</v>
      </c>
      <c r="B382">
        <v>8.9749999999999996</v>
      </c>
      <c r="E382" t="s">
        <v>938</v>
      </c>
      <c r="F382">
        <v>14.092000000000001</v>
      </c>
      <c r="H382" t="s">
        <v>1490</v>
      </c>
      <c r="I382">
        <v>18.106999999999999</v>
      </c>
      <c r="L382" t="s">
        <v>1490</v>
      </c>
      <c r="M382">
        <v>26.41</v>
      </c>
    </row>
    <row r="383" spans="1:13" x14ac:dyDescent="0.3">
      <c r="A383" t="s">
        <v>383</v>
      </c>
      <c r="B383">
        <v>4.508</v>
      </c>
      <c r="E383" t="s">
        <v>939</v>
      </c>
      <c r="F383">
        <v>7.6859999999999999</v>
      </c>
      <c r="H383" t="s">
        <v>1491</v>
      </c>
      <c r="I383">
        <v>12.637</v>
      </c>
      <c r="L383" t="s">
        <v>1491</v>
      </c>
      <c r="M383">
        <v>18.222000000000001</v>
      </c>
    </row>
    <row r="384" spans="1:13" x14ac:dyDescent="0.3">
      <c r="A384" t="s">
        <v>384</v>
      </c>
      <c r="B384">
        <v>0</v>
      </c>
      <c r="E384" t="s">
        <v>940</v>
      </c>
      <c r="F384">
        <v>2.6890000000000001</v>
      </c>
      <c r="H384" t="s">
        <v>1492</v>
      </c>
      <c r="I384">
        <v>7.8890000000000002</v>
      </c>
      <c r="L384" t="s">
        <v>1492</v>
      </c>
      <c r="M384">
        <v>13.712</v>
      </c>
    </row>
    <row r="385" spans="1:13" x14ac:dyDescent="0.3">
      <c r="A385" t="s">
        <v>385</v>
      </c>
      <c r="B385">
        <v>16.291</v>
      </c>
      <c r="E385" t="s">
        <v>941</v>
      </c>
      <c r="F385">
        <v>20.305</v>
      </c>
      <c r="H385" t="s">
        <v>1493</v>
      </c>
      <c r="I385">
        <v>16.545999999999999</v>
      </c>
      <c r="L385" t="s">
        <v>1493</v>
      </c>
      <c r="M385">
        <v>22.728000000000002</v>
      </c>
    </row>
    <row r="386" spans="1:13" x14ac:dyDescent="0.3">
      <c r="A386" t="s">
        <v>386</v>
      </c>
      <c r="B386">
        <v>4.508</v>
      </c>
      <c r="E386" t="s">
        <v>942</v>
      </c>
      <c r="F386">
        <v>7.6859999999999999</v>
      </c>
      <c r="H386" t="s">
        <v>1494</v>
      </c>
      <c r="I386">
        <v>10.69</v>
      </c>
      <c r="L386" t="s">
        <v>1494</v>
      </c>
      <c r="M386">
        <v>16.050999999999998</v>
      </c>
    </row>
    <row r="387" spans="1:13" x14ac:dyDescent="0.3">
      <c r="A387" t="s">
        <v>387</v>
      </c>
      <c r="B387">
        <v>11.646000000000001</v>
      </c>
      <c r="E387" t="s">
        <v>943</v>
      </c>
      <c r="F387">
        <v>18.814</v>
      </c>
      <c r="H387" t="s">
        <v>1495</v>
      </c>
      <c r="I387">
        <v>18.257000000000001</v>
      </c>
      <c r="L387" t="s">
        <v>1495</v>
      </c>
      <c r="M387">
        <v>23.489000000000001</v>
      </c>
    </row>
    <row r="388" spans="1:13" x14ac:dyDescent="0.3">
      <c r="A388" t="s">
        <v>388</v>
      </c>
      <c r="B388">
        <v>18.065999999999999</v>
      </c>
      <c r="E388" t="s">
        <v>944</v>
      </c>
      <c r="F388">
        <v>23.963000000000001</v>
      </c>
      <c r="H388" t="s">
        <v>1496</v>
      </c>
      <c r="I388">
        <v>22.212</v>
      </c>
      <c r="L388" t="s">
        <v>1496</v>
      </c>
      <c r="M388">
        <v>28.71</v>
      </c>
    </row>
    <row r="389" spans="1:13" x14ac:dyDescent="0.3">
      <c r="A389" t="s">
        <v>389</v>
      </c>
      <c r="B389">
        <v>3.7650000000000001</v>
      </c>
      <c r="E389" t="s">
        <v>945</v>
      </c>
      <c r="F389">
        <v>5.3129999999999997</v>
      </c>
      <c r="H389" t="s">
        <v>1497</v>
      </c>
      <c r="I389">
        <v>10.053000000000001</v>
      </c>
      <c r="L389" t="s">
        <v>1497</v>
      </c>
      <c r="M389">
        <v>16.372</v>
      </c>
    </row>
    <row r="390" spans="1:13" x14ac:dyDescent="0.3">
      <c r="A390" t="s">
        <v>390</v>
      </c>
      <c r="B390">
        <v>6.4029999999999996</v>
      </c>
      <c r="E390" t="s">
        <v>946</v>
      </c>
      <c r="F390">
        <v>18.100000000000001</v>
      </c>
      <c r="H390" t="s">
        <v>1498</v>
      </c>
      <c r="I390">
        <v>11.685</v>
      </c>
      <c r="L390" t="s">
        <v>1498</v>
      </c>
      <c r="M390">
        <v>18.658000000000001</v>
      </c>
    </row>
    <row r="391" spans="1:13" x14ac:dyDescent="0.3">
      <c r="A391" t="s">
        <v>391</v>
      </c>
      <c r="B391">
        <v>23.428999999999998</v>
      </c>
      <c r="E391" t="s">
        <v>947</v>
      </c>
      <c r="F391">
        <v>25.454000000000001</v>
      </c>
      <c r="H391" t="s">
        <v>1499</v>
      </c>
      <c r="I391">
        <v>23.488</v>
      </c>
      <c r="L391" t="s">
        <v>1499</v>
      </c>
      <c r="M391">
        <v>29.178000000000001</v>
      </c>
    </row>
    <row r="392" spans="1:13" x14ac:dyDescent="0.3">
      <c r="A392" t="s">
        <v>392</v>
      </c>
      <c r="B392">
        <v>23.428999999999998</v>
      </c>
      <c r="E392" t="s">
        <v>948</v>
      </c>
      <c r="F392">
        <v>29.225000000000001</v>
      </c>
      <c r="H392" t="s">
        <v>1500</v>
      </c>
      <c r="I392">
        <v>26.79</v>
      </c>
      <c r="L392" t="s">
        <v>1500</v>
      </c>
      <c r="M392">
        <v>32.223999999999997</v>
      </c>
    </row>
    <row r="393" spans="1:13" x14ac:dyDescent="0.3">
      <c r="A393" t="s">
        <v>393</v>
      </c>
      <c r="B393">
        <v>15.991</v>
      </c>
      <c r="E393" t="s">
        <v>949</v>
      </c>
      <c r="F393">
        <v>17.289000000000001</v>
      </c>
      <c r="H393" t="s">
        <v>1501</v>
      </c>
      <c r="I393">
        <v>18.399999999999999</v>
      </c>
      <c r="L393" t="s">
        <v>1501</v>
      </c>
      <c r="M393">
        <v>25.23</v>
      </c>
    </row>
    <row r="394" spans="1:13" x14ac:dyDescent="0.3">
      <c r="A394" t="s">
        <v>394</v>
      </c>
      <c r="B394">
        <v>10.086</v>
      </c>
      <c r="E394" t="s">
        <v>950</v>
      </c>
      <c r="F394">
        <v>12.058</v>
      </c>
      <c r="H394" t="s">
        <v>1502</v>
      </c>
      <c r="I394">
        <v>15.897</v>
      </c>
      <c r="L394" t="s">
        <v>1502</v>
      </c>
      <c r="M394">
        <v>22.724</v>
      </c>
    </row>
    <row r="395" spans="1:13" x14ac:dyDescent="0.3">
      <c r="A395" t="s">
        <v>395</v>
      </c>
      <c r="B395">
        <v>13.368</v>
      </c>
      <c r="E395" t="s">
        <v>951</v>
      </c>
      <c r="F395">
        <v>13.436</v>
      </c>
      <c r="H395" t="s">
        <v>1503</v>
      </c>
      <c r="I395">
        <v>17.593</v>
      </c>
      <c r="L395" t="s">
        <v>1503</v>
      </c>
      <c r="M395">
        <v>24.492999999999999</v>
      </c>
    </row>
    <row r="396" spans="1:13" x14ac:dyDescent="0.3">
      <c r="A396" t="s">
        <v>396</v>
      </c>
      <c r="B396">
        <v>20.28</v>
      </c>
      <c r="E396" t="s">
        <v>952</v>
      </c>
      <c r="F396">
        <v>26.145</v>
      </c>
      <c r="H396" t="s">
        <v>1504</v>
      </c>
      <c r="I396">
        <v>25.838000000000001</v>
      </c>
      <c r="L396" t="s">
        <v>1504</v>
      </c>
      <c r="M396">
        <v>32.831000000000003</v>
      </c>
    </row>
    <row r="397" spans="1:13" x14ac:dyDescent="0.3">
      <c r="A397" t="s">
        <v>397</v>
      </c>
      <c r="B397">
        <v>11.09</v>
      </c>
      <c r="E397" t="s">
        <v>953</v>
      </c>
      <c r="F397">
        <v>16.981000000000002</v>
      </c>
      <c r="H397" t="s">
        <v>1505</v>
      </c>
      <c r="I397">
        <v>18.878</v>
      </c>
      <c r="L397" t="s">
        <v>1505</v>
      </c>
      <c r="M397">
        <v>24.984999999999999</v>
      </c>
    </row>
    <row r="398" spans="1:13" x14ac:dyDescent="0.3">
      <c r="A398" t="s">
        <v>398</v>
      </c>
      <c r="B398">
        <v>13.962999999999999</v>
      </c>
      <c r="E398" t="s">
        <v>954</v>
      </c>
      <c r="F398">
        <v>19.751000000000001</v>
      </c>
      <c r="H398" t="s">
        <v>1506</v>
      </c>
      <c r="I398">
        <v>18.858000000000001</v>
      </c>
      <c r="L398" t="s">
        <v>1506</v>
      </c>
      <c r="M398">
        <v>24.91</v>
      </c>
    </row>
    <row r="399" spans="1:13" x14ac:dyDescent="0.3">
      <c r="A399" t="s">
        <v>399</v>
      </c>
      <c r="B399">
        <v>7.75</v>
      </c>
      <c r="E399" t="s">
        <v>955</v>
      </c>
      <c r="F399">
        <v>13.884</v>
      </c>
      <c r="H399" t="s">
        <v>1507</v>
      </c>
      <c r="I399">
        <v>12.907999999999999</v>
      </c>
      <c r="L399" t="s">
        <v>1507</v>
      </c>
      <c r="M399">
        <v>19.292999999999999</v>
      </c>
    </row>
    <row r="400" spans="1:13" x14ac:dyDescent="0.3">
      <c r="A400" t="s">
        <v>400</v>
      </c>
      <c r="B400">
        <v>16.148</v>
      </c>
      <c r="E400" t="s">
        <v>956</v>
      </c>
      <c r="F400">
        <v>17.207000000000001</v>
      </c>
      <c r="H400" t="s">
        <v>1508</v>
      </c>
      <c r="I400">
        <v>19.838999999999999</v>
      </c>
      <c r="L400" t="s">
        <v>1508</v>
      </c>
      <c r="M400">
        <v>27.145</v>
      </c>
    </row>
    <row r="401" spans="1:13" x14ac:dyDescent="0.3">
      <c r="A401" t="s">
        <v>401</v>
      </c>
      <c r="B401">
        <v>8.6170000000000009</v>
      </c>
      <c r="E401" t="s">
        <v>957</v>
      </c>
      <c r="F401">
        <v>11.509</v>
      </c>
      <c r="H401" t="s">
        <v>1509</v>
      </c>
      <c r="I401">
        <v>13.37</v>
      </c>
      <c r="L401" t="s">
        <v>1509</v>
      </c>
      <c r="M401">
        <v>18.465</v>
      </c>
    </row>
    <row r="402" spans="1:13" x14ac:dyDescent="0.3">
      <c r="A402" t="s">
        <v>402</v>
      </c>
      <c r="B402">
        <v>0</v>
      </c>
      <c r="E402" t="s">
        <v>958</v>
      </c>
      <c r="F402">
        <v>3.6190000000000002</v>
      </c>
      <c r="H402" t="s">
        <v>1510</v>
      </c>
      <c r="I402">
        <v>10.64</v>
      </c>
      <c r="L402" t="s">
        <v>1510</v>
      </c>
      <c r="M402">
        <v>15.868</v>
      </c>
    </row>
    <row r="403" spans="1:13" x14ac:dyDescent="0.3">
      <c r="A403" t="s">
        <v>403</v>
      </c>
      <c r="B403">
        <v>3.8849999999999998</v>
      </c>
      <c r="E403" t="s">
        <v>959</v>
      </c>
      <c r="F403">
        <v>11.340999999999999</v>
      </c>
      <c r="H403" t="s">
        <v>1511</v>
      </c>
      <c r="I403">
        <v>13.946</v>
      </c>
      <c r="L403" t="s">
        <v>1511</v>
      </c>
      <c r="M403">
        <v>19.481999999999999</v>
      </c>
    </row>
    <row r="404" spans="1:13" x14ac:dyDescent="0.3">
      <c r="A404" t="s">
        <v>404</v>
      </c>
      <c r="B404">
        <v>3.8849999999999998</v>
      </c>
      <c r="E404" t="s">
        <v>960</v>
      </c>
      <c r="F404">
        <v>7.4880000000000004</v>
      </c>
      <c r="H404" t="s">
        <v>1512</v>
      </c>
      <c r="I404">
        <v>13.105</v>
      </c>
      <c r="L404" t="s">
        <v>1512</v>
      </c>
      <c r="M404">
        <v>19.344000000000001</v>
      </c>
    </row>
    <row r="405" spans="1:13" x14ac:dyDescent="0.3">
      <c r="A405" t="s">
        <v>405</v>
      </c>
      <c r="B405">
        <v>9.6620000000000008</v>
      </c>
      <c r="E405" t="s">
        <v>961</v>
      </c>
      <c r="F405">
        <v>17.114999999999998</v>
      </c>
      <c r="H405" t="s">
        <v>1513</v>
      </c>
      <c r="I405">
        <v>18.96</v>
      </c>
      <c r="L405" t="s">
        <v>1513</v>
      </c>
      <c r="M405">
        <v>25.006</v>
      </c>
    </row>
    <row r="406" spans="1:13" x14ac:dyDescent="0.3">
      <c r="A406" t="s">
        <v>406</v>
      </c>
      <c r="B406">
        <v>10.646000000000001</v>
      </c>
      <c r="E406" t="s">
        <v>962</v>
      </c>
      <c r="F406">
        <v>12.14</v>
      </c>
      <c r="H406" t="s">
        <v>1514</v>
      </c>
      <c r="I406">
        <v>13.58</v>
      </c>
      <c r="L406" t="s">
        <v>1514</v>
      </c>
      <c r="M406">
        <v>19.651</v>
      </c>
    </row>
    <row r="407" spans="1:13" x14ac:dyDescent="0.3">
      <c r="A407" t="s">
        <v>407</v>
      </c>
      <c r="B407">
        <v>0</v>
      </c>
      <c r="E407" t="s">
        <v>963</v>
      </c>
      <c r="F407">
        <v>0</v>
      </c>
      <c r="H407" t="s">
        <v>1515</v>
      </c>
      <c r="I407">
        <v>4.9859999999999998</v>
      </c>
      <c r="L407" t="s">
        <v>1515</v>
      </c>
      <c r="M407">
        <v>10.138999999999999</v>
      </c>
    </row>
    <row r="408" spans="1:13" x14ac:dyDescent="0.3">
      <c r="A408" t="s">
        <v>408</v>
      </c>
      <c r="B408">
        <v>7.75</v>
      </c>
      <c r="E408" t="s">
        <v>964</v>
      </c>
      <c r="F408">
        <v>13.127000000000001</v>
      </c>
      <c r="H408" t="s">
        <v>1516</v>
      </c>
      <c r="I408">
        <v>18.768999999999998</v>
      </c>
      <c r="L408" t="s">
        <v>1516</v>
      </c>
      <c r="M408">
        <v>25.523</v>
      </c>
    </row>
    <row r="409" spans="1:13" x14ac:dyDescent="0.3">
      <c r="A409" t="s">
        <v>409</v>
      </c>
      <c r="B409">
        <v>10.53</v>
      </c>
      <c r="E409" t="s">
        <v>965</v>
      </c>
      <c r="F409">
        <v>16.898</v>
      </c>
      <c r="H409" t="s">
        <v>1517</v>
      </c>
      <c r="I409">
        <v>20.776</v>
      </c>
      <c r="L409" t="s">
        <v>1517</v>
      </c>
      <c r="M409">
        <v>26.108000000000001</v>
      </c>
    </row>
    <row r="410" spans="1:13" x14ac:dyDescent="0.3">
      <c r="A410" t="s">
        <v>410</v>
      </c>
      <c r="B410">
        <v>7.75</v>
      </c>
      <c r="E410" t="s">
        <v>966</v>
      </c>
      <c r="F410">
        <v>13.127000000000001</v>
      </c>
      <c r="H410" t="s">
        <v>1518</v>
      </c>
      <c r="I410">
        <v>20.478999999999999</v>
      </c>
      <c r="L410" t="s">
        <v>1518</v>
      </c>
      <c r="M410">
        <v>26.283999999999999</v>
      </c>
    </row>
    <row r="411" spans="1:13" x14ac:dyDescent="0.3">
      <c r="A411" t="s">
        <v>411</v>
      </c>
      <c r="B411">
        <v>17.975999999999999</v>
      </c>
      <c r="E411" t="s">
        <v>967</v>
      </c>
      <c r="F411">
        <v>22.129000000000001</v>
      </c>
      <c r="H411" t="s">
        <v>1519</v>
      </c>
      <c r="I411">
        <v>23.155000000000001</v>
      </c>
      <c r="L411" t="s">
        <v>1519</v>
      </c>
      <c r="M411">
        <v>30.138999999999999</v>
      </c>
    </row>
    <row r="412" spans="1:13" x14ac:dyDescent="0.3">
      <c r="A412" t="s">
        <v>412</v>
      </c>
      <c r="B412">
        <v>0</v>
      </c>
      <c r="E412" t="s">
        <v>968</v>
      </c>
      <c r="F412">
        <v>0</v>
      </c>
      <c r="H412" t="s">
        <v>1520</v>
      </c>
      <c r="I412">
        <v>7.0209999999999999</v>
      </c>
      <c r="L412" t="s">
        <v>1520</v>
      </c>
      <c r="M412">
        <v>12.944000000000001</v>
      </c>
    </row>
    <row r="413" spans="1:13" x14ac:dyDescent="0.3">
      <c r="A413" t="s">
        <v>413</v>
      </c>
      <c r="B413">
        <v>2.6379999999999999</v>
      </c>
      <c r="E413" t="s">
        <v>969</v>
      </c>
      <c r="F413">
        <v>12.786</v>
      </c>
      <c r="H413" t="s">
        <v>1521</v>
      </c>
      <c r="I413">
        <v>10.757999999999999</v>
      </c>
      <c r="L413" t="s">
        <v>1521</v>
      </c>
      <c r="M413">
        <v>16.373000000000001</v>
      </c>
    </row>
    <row r="414" spans="1:13" x14ac:dyDescent="0.3">
      <c r="A414" t="s">
        <v>414</v>
      </c>
      <c r="B414">
        <v>15.353</v>
      </c>
      <c r="E414" t="s">
        <v>970</v>
      </c>
      <c r="F414">
        <v>18.276</v>
      </c>
      <c r="H414" t="s">
        <v>1522</v>
      </c>
      <c r="I414">
        <v>25.71</v>
      </c>
      <c r="L414" t="s">
        <v>1522</v>
      </c>
      <c r="M414">
        <v>31.974</v>
      </c>
    </row>
    <row r="415" spans="1:13" x14ac:dyDescent="0.3">
      <c r="A415" t="s">
        <v>415</v>
      </c>
      <c r="B415">
        <v>18.132000000000001</v>
      </c>
      <c r="E415" t="s">
        <v>971</v>
      </c>
      <c r="F415">
        <v>22.047000000000001</v>
      </c>
      <c r="H415" t="s">
        <v>1523</v>
      </c>
      <c r="I415">
        <v>28.553000000000001</v>
      </c>
      <c r="L415" t="s">
        <v>1523</v>
      </c>
      <c r="M415">
        <v>33.777999999999999</v>
      </c>
    </row>
    <row r="416" spans="1:13" x14ac:dyDescent="0.3">
      <c r="A416" t="s">
        <v>416</v>
      </c>
      <c r="B416">
        <v>9.6470000000000002</v>
      </c>
      <c r="E416" t="s">
        <v>972</v>
      </c>
      <c r="F416">
        <v>10.586</v>
      </c>
      <c r="H416" t="s">
        <v>1524</v>
      </c>
      <c r="I416">
        <v>16.794</v>
      </c>
      <c r="L416" t="s">
        <v>1524</v>
      </c>
      <c r="M416">
        <v>23.614000000000001</v>
      </c>
    </row>
    <row r="417" spans="1:13" x14ac:dyDescent="0.3">
      <c r="A417" t="s">
        <v>417</v>
      </c>
      <c r="B417">
        <v>4.7670000000000003</v>
      </c>
      <c r="E417" t="s">
        <v>973</v>
      </c>
      <c r="F417">
        <v>10.699</v>
      </c>
      <c r="H417" t="s">
        <v>1525</v>
      </c>
      <c r="I417">
        <v>14.028</v>
      </c>
      <c r="L417" t="s">
        <v>1525</v>
      </c>
      <c r="M417">
        <v>20.64</v>
      </c>
    </row>
    <row r="418" spans="1:13" x14ac:dyDescent="0.3">
      <c r="A418" t="s">
        <v>418</v>
      </c>
      <c r="B418">
        <v>10.364000000000001</v>
      </c>
      <c r="E418" t="s">
        <v>974</v>
      </c>
      <c r="F418">
        <v>10.586</v>
      </c>
      <c r="H418" t="s">
        <v>1526</v>
      </c>
      <c r="I418">
        <v>15.321</v>
      </c>
      <c r="L418" t="s">
        <v>1526</v>
      </c>
      <c r="M418">
        <v>21.821999999999999</v>
      </c>
    </row>
    <row r="419" spans="1:13" x14ac:dyDescent="0.3">
      <c r="A419" t="s">
        <v>419</v>
      </c>
      <c r="B419">
        <v>20.809000000000001</v>
      </c>
      <c r="E419" t="s">
        <v>975</v>
      </c>
      <c r="F419">
        <v>29.582999999999998</v>
      </c>
      <c r="H419" t="s">
        <v>1527</v>
      </c>
      <c r="I419">
        <v>23.565999999999999</v>
      </c>
      <c r="L419" t="s">
        <v>1527</v>
      </c>
      <c r="M419">
        <v>30.16</v>
      </c>
    </row>
    <row r="420" spans="1:13" x14ac:dyDescent="0.3">
      <c r="A420" t="s">
        <v>420</v>
      </c>
      <c r="B420">
        <v>8.7449999999999992</v>
      </c>
      <c r="E420" t="s">
        <v>976</v>
      </c>
      <c r="F420">
        <v>16.565000000000001</v>
      </c>
      <c r="H420" t="s">
        <v>1528</v>
      </c>
      <c r="I420">
        <v>17.271999999999998</v>
      </c>
      <c r="L420" t="s">
        <v>1528</v>
      </c>
      <c r="M420">
        <v>23.37</v>
      </c>
    </row>
    <row r="421" spans="1:13" x14ac:dyDescent="0.3">
      <c r="A421" t="s">
        <v>421</v>
      </c>
      <c r="B421">
        <v>9.6470000000000002</v>
      </c>
      <c r="E421" t="s">
        <v>977</v>
      </c>
      <c r="F421">
        <v>13.68</v>
      </c>
      <c r="H421" t="s">
        <v>1529</v>
      </c>
      <c r="I421">
        <v>16.585000000000001</v>
      </c>
      <c r="L421" t="s">
        <v>1529</v>
      </c>
      <c r="M421">
        <v>23.954000000000001</v>
      </c>
    </row>
    <row r="422" spans="1:13" x14ac:dyDescent="0.3">
      <c r="A422" t="s">
        <v>422</v>
      </c>
      <c r="B422">
        <v>8.7449999999999992</v>
      </c>
      <c r="E422" t="s">
        <v>978</v>
      </c>
      <c r="F422">
        <v>11.885</v>
      </c>
      <c r="H422" t="s">
        <v>1530</v>
      </c>
      <c r="I422">
        <v>11.773999999999999</v>
      </c>
      <c r="L422" t="s">
        <v>1530</v>
      </c>
      <c r="M422">
        <v>18.113</v>
      </c>
    </row>
    <row r="423" spans="1:13" x14ac:dyDescent="0.3">
      <c r="A423" t="s">
        <v>423</v>
      </c>
      <c r="B423">
        <v>10.364000000000001</v>
      </c>
      <c r="E423" t="s">
        <v>979</v>
      </c>
      <c r="F423">
        <v>15.848000000000001</v>
      </c>
      <c r="H423" t="s">
        <v>1531</v>
      </c>
      <c r="I423">
        <v>17.969000000000001</v>
      </c>
      <c r="L423" t="s">
        <v>1531</v>
      </c>
      <c r="M423">
        <v>25.06</v>
      </c>
    </row>
    <row r="424" spans="1:13" x14ac:dyDescent="0.3">
      <c r="A424" t="s">
        <v>424</v>
      </c>
      <c r="B424">
        <v>4.7670000000000003</v>
      </c>
      <c r="E424" t="s">
        <v>980</v>
      </c>
      <c r="F424">
        <v>5.4370000000000003</v>
      </c>
      <c r="H424" t="s">
        <v>1532</v>
      </c>
      <c r="I424">
        <v>11.098000000000001</v>
      </c>
      <c r="L424" t="s">
        <v>1532</v>
      </c>
      <c r="M424">
        <v>17.509</v>
      </c>
    </row>
    <row r="425" spans="1:13" x14ac:dyDescent="0.3">
      <c r="A425" t="s">
        <v>425</v>
      </c>
      <c r="B425">
        <v>0</v>
      </c>
      <c r="E425" t="s">
        <v>981</v>
      </c>
      <c r="F425">
        <v>5.4370000000000003</v>
      </c>
      <c r="H425" t="s">
        <v>1533</v>
      </c>
      <c r="I425">
        <v>11.449</v>
      </c>
      <c r="L425" t="s">
        <v>1533</v>
      </c>
      <c r="M425">
        <v>18.093</v>
      </c>
    </row>
    <row r="426" spans="1:13" x14ac:dyDescent="0.3">
      <c r="A426" t="s">
        <v>426</v>
      </c>
      <c r="B426">
        <v>0</v>
      </c>
      <c r="E426" t="s">
        <v>982</v>
      </c>
      <c r="F426">
        <v>5.4370000000000003</v>
      </c>
      <c r="H426" t="s">
        <v>1534</v>
      </c>
      <c r="I426">
        <v>13.708</v>
      </c>
      <c r="L426" t="s">
        <v>1534</v>
      </c>
      <c r="M426">
        <v>20.350999999999999</v>
      </c>
    </row>
    <row r="427" spans="1:13" x14ac:dyDescent="0.3">
      <c r="A427" t="s">
        <v>427</v>
      </c>
      <c r="B427">
        <v>0</v>
      </c>
      <c r="E427" t="s">
        <v>983</v>
      </c>
      <c r="F427">
        <v>5.4370000000000003</v>
      </c>
      <c r="H427" t="s">
        <v>1535</v>
      </c>
      <c r="I427">
        <v>12.201000000000001</v>
      </c>
      <c r="L427" t="s">
        <v>1535</v>
      </c>
      <c r="M427">
        <v>19.157</v>
      </c>
    </row>
    <row r="428" spans="1:13" x14ac:dyDescent="0.3">
      <c r="A428" t="s">
        <v>428</v>
      </c>
      <c r="B428">
        <v>4.4660000000000002</v>
      </c>
      <c r="E428" t="s">
        <v>984</v>
      </c>
      <c r="F428">
        <v>11.843</v>
      </c>
      <c r="H428" t="s">
        <v>1536</v>
      </c>
      <c r="I428">
        <v>18.056000000000001</v>
      </c>
      <c r="L428" t="s">
        <v>1536</v>
      </c>
      <c r="M428">
        <v>26.533999999999999</v>
      </c>
    </row>
    <row r="429" spans="1:13" x14ac:dyDescent="0.3">
      <c r="A429" t="s">
        <v>429</v>
      </c>
      <c r="B429">
        <v>4.7670000000000003</v>
      </c>
      <c r="E429" t="s">
        <v>985</v>
      </c>
      <c r="F429">
        <v>5.4370000000000003</v>
      </c>
      <c r="H429" t="s">
        <v>1537</v>
      </c>
      <c r="I429">
        <v>11.974</v>
      </c>
      <c r="L429" t="s">
        <v>1537</v>
      </c>
      <c r="M429">
        <v>18.036000000000001</v>
      </c>
    </row>
    <row r="430" spans="1:13" x14ac:dyDescent="0.3">
      <c r="A430" t="s">
        <v>430</v>
      </c>
      <c r="B430">
        <v>0</v>
      </c>
      <c r="E430" t="s">
        <v>986</v>
      </c>
      <c r="F430">
        <v>0</v>
      </c>
      <c r="H430" t="s">
        <v>1538</v>
      </c>
      <c r="I430">
        <v>7.3380000000000001</v>
      </c>
      <c r="L430" t="s">
        <v>1538</v>
      </c>
      <c r="M430">
        <v>12.726000000000001</v>
      </c>
    </row>
    <row r="431" spans="1:13" x14ac:dyDescent="0.3">
      <c r="A431" t="s">
        <v>431</v>
      </c>
      <c r="B431">
        <v>12.329000000000001</v>
      </c>
      <c r="E431" t="s">
        <v>987</v>
      </c>
      <c r="F431">
        <v>18.056000000000001</v>
      </c>
      <c r="H431" t="s">
        <v>1539</v>
      </c>
      <c r="I431">
        <v>16.495999999999999</v>
      </c>
      <c r="L431" t="s">
        <v>1539</v>
      </c>
      <c r="M431">
        <v>22.852</v>
      </c>
    </row>
    <row r="432" spans="1:13" x14ac:dyDescent="0.3">
      <c r="A432" t="s">
        <v>432</v>
      </c>
      <c r="B432">
        <v>12.329000000000001</v>
      </c>
      <c r="E432" t="s">
        <v>988</v>
      </c>
      <c r="F432">
        <v>21.827000000000002</v>
      </c>
      <c r="H432" t="s">
        <v>1540</v>
      </c>
      <c r="I432">
        <v>18.907</v>
      </c>
      <c r="L432" t="s">
        <v>1540</v>
      </c>
      <c r="M432">
        <v>24.024000000000001</v>
      </c>
    </row>
    <row r="433" spans="1:13" x14ac:dyDescent="0.3">
      <c r="A433" t="s">
        <v>433</v>
      </c>
      <c r="B433">
        <v>4.7670000000000003</v>
      </c>
      <c r="E433" t="s">
        <v>989</v>
      </c>
      <c r="F433">
        <v>5.4370000000000003</v>
      </c>
      <c r="H433" t="s">
        <v>1541</v>
      </c>
      <c r="I433">
        <v>10.64</v>
      </c>
      <c r="L433" t="s">
        <v>1541</v>
      </c>
      <c r="M433">
        <v>16.175999999999998</v>
      </c>
    </row>
    <row r="434" spans="1:13" x14ac:dyDescent="0.3">
      <c r="A434" t="s">
        <v>434</v>
      </c>
      <c r="B434">
        <v>15.166</v>
      </c>
      <c r="E434" t="s">
        <v>990</v>
      </c>
      <c r="F434">
        <v>21.713999999999999</v>
      </c>
      <c r="H434" t="s">
        <v>1542</v>
      </c>
      <c r="I434">
        <v>21.548999999999999</v>
      </c>
      <c r="L434" t="s">
        <v>1542</v>
      </c>
      <c r="M434">
        <v>28.523</v>
      </c>
    </row>
    <row r="435" spans="1:13" x14ac:dyDescent="0.3">
      <c r="A435" t="s">
        <v>435</v>
      </c>
      <c r="B435">
        <v>0</v>
      </c>
      <c r="E435" t="s">
        <v>991</v>
      </c>
      <c r="F435">
        <v>0</v>
      </c>
      <c r="H435" t="s">
        <v>1543</v>
      </c>
      <c r="I435">
        <v>9.827</v>
      </c>
      <c r="L435" t="s">
        <v>1543</v>
      </c>
      <c r="M435">
        <v>15.474</v>
      </c>
    </row>
    <row r="436" spans="1:13" x14ac:dyDescent="0.3">
      <c r="A436" t="s">
        <v>436</v>
      </c>
      <c r="B436">
        <v>2.6379999999999999</v>
      </c>
      <c r="E436" t="s">
        <v>992</v>
      </c>
      <c r="F436">
        <v>12.786</v>
      </c>
      <c r="H436" t="s">
        <v>1544</v>
      </c>
      <c r="I436">
        <v>12.071999999999999</v>
      </c>
      <c r="L436" t="s">
        <v>1544</v>
      </c>
      <c r="M436">
        <v>18.071000000000002</v>
      </c>
    </row>
    <row r="437" spans="1:13" x14ac:dyDescent="0.3">
      <c r="A437" t="s">
        <v>437</v>
      </c>
      <c r="B437">
        <v>19.466000000000001</v>
      </c>
      <c r="E437" t="s">
        <v>993</v>
      </c>
      <c r="F437">
        <v>23.204999999999998</v>
      </c>
      <c r="H437" t="s">
        <v>1545</v>
      </c>
      <c r="I437">
        <v>23.437999999999999</v>
      </c>
      <c r="L437" t="s">
        <v>1545</v>
      </c>
      <c r="M437">
        <v>29.303000000000001</v>
      </c>
    </row>
    <row r="438" spans="1:13" x14ac:dyDescent="0.3">
      <c r="A438" t="s">
        <v>438</v>
      </c>
      <c r="B438">
        <v>19.466000000000001</v>
      </c>
      <c r="E438" t="s">
        <v>994</v>
      </c>
      <c r="F438">
        <v>26.975999999999999</v>
      </c>
      <c r="H438" t="s">
        <v>1546</v>
      </c>
      <c r="I438">
        <v>26.684000000000001</v>
      </c>
      <c r="L438" t="s">
        <v>1546</v>
      </c>
      <c r="M438">
        <v>31.693999999999999</v>
      </c>
    </row>
    <row r="439" spans="1:13" x14ac:dyDescent="0.3">
      <c r="A439" t="s">
        <v>439</v>
      </c>
      <c r="B439">
        <v>9.2569999999999997</v>
      </c>
      <c r="E439" t="s">
        <v>995</v>
      </c>
      <c r="F439">
        <v>25.859000000000002</v>
      </c>
      <c r="H439" t="s">
        <v>1547</v>
      </c>
      <c r="I439">
        <v>22.765999999999998</v>
      </c>
      <c r="L439" t="s">
        <v>1547</v>
      </c>
      <c r="M439">
        <v>34.156999999999996</v>
      </c>
    </row>
    <row r="440" spans="1:13" x14ac:dyDescent="0.3">
      <c r="A440" t="s">
        <v>440</v>
      </c>
      <c r="B440">
        <v>4.1020000000000003</v>
      </c>
      <c r="E440" t="s">
        <v>996</v>
      </c>
      <c r="F440">
        <v>21.986999999999998</v>
      </c>
      <c r="H440" t="s">
        <v>1548</v>
      </c>
      <c r="I440">
        <v>19.45</v>
      </c>
      <c r="L440" t="s">
        <v>1548</v>
      </c>
      <c r="M440">
        <v>28.577000000000002</v>
      </c>
    </row>
    <row r="441" spans="1:13" x14ac:dyDescent="0.3">
      <c r="A441" t="s">
        <v>441</v>
      </c>
      <c r="B441">
        <v>4.88</v>
      </c>
      <c r="E441" t="s">
        <v>997</v>
      </c>
      <c r="F441">
        <v>22.52</v>
      </c>
      <c r="H441" t="s">
        <v>1549</v>
      </c>
      <c r="I441">
        <v>20.734000000000002</v>
      </c>
      <c r="L441" t="s">
        <v>1549</v>
      </c>
      <c r="M441">
        <v>28.55</v>
      </c>
    </row>
    <row r="442" spans="1:13" x14ac:dyDescent="0.3">
      <c r="A442" t="s">
        <v>442</v>
      </c>
      <c r="B442">
        <v>13.785</v>
      </c>
      <c r="E442" t="s">
        <v>998</v>
      </c>
      <c r="F442">
        <v>35.853999999999999</v>
      </c>
      <c r="H442" t="s">
        <v>1550</v>
      </c>
      <c r="I442">
        <v>28.978999999999999</v>
      </c>
      <c r="L442" t="s">
        <v>1550</v>
      </c>
      <c r="M442">
        <v>36.887999999999998</v>
      </c>
    </row>
    <row r="443" spans="1:13" x14ac:dyDescent="0.3">
      <c r="A443" t="s">
        <v>443</v>
      </c>
      <c r="B443">
        <v>10.86</v>
      </c>
      <c r="E443" t="s">
        <v>999</v>
      </c>
      <c r="F443">
        <v>24.236999999999998</v>
      </c>
      <c r="H443" t="s">
        <v>1551</v>
      </c>
      <c r="I443">
        <v>23.244</v>
      </c>
      <c r="L443" t="s">
        <v>1551</v>
      </c>
      <c r="M443">
        <v>33.911999999999999</v>
      </c>
    </row>
    <row r="444" spans="1:13" x14ac:dyDescent="0.3">
      <c r="A444" t="s">
        <v>444</v>
      </c>
      <c r="B444">
        <v>8.5190000000000001</v>
      </c>
      <c r="E444" t="s">
        <v>1000</v>
      </c>
      <c r="F444">
        <v>25.611999999999998</v>
      </c>
      <c r="H444" t="s">
        <v>1552</v>
      </c>
      <c r="I444">
        <v>19.879000000000001</v>
      </c>
      <c r="L444" t="s">
        <v>1552</v>
      </c>
      <c r="M444">
        <v>30.015000000000001</v>
      </c>
    </row>
    <row r="445" spans="1:13" x14ac:dyDescent="0.3">
      <c r="A445" t="s">
        <v>445</v>
      </c>
      <c r="B445">
        <v>8.08</v>
      </c>
      <c r="E445" t="s">
        <v>1001</v>
      </c>
      <c r="F445">
        <v>18.228000000000002</v>
      </c>
      <c r="H445" t="s">
        <v>1553</v>
      </c>
      <c r="I445">
        <v>16.169</v>
      </c>
      <c r="L445" t="s">
        <v>1553</v>
      </c>
      <c r="M445">
        <v>23.315000000000001</v>
      </c>
    </row>
    <row r="446" spans="1:13" x14ac:dyDescent="0.3">
      <c r="A446" t="s">
        <v>446</v>
      </c>
      <c r="B446">
        <v>4.88</v>
      </c>
      <c r="E446" t="s">
        <v>1002</v>
      </c>
      <c r="F446">
        <v>29.074000000000002</v>
      </c>
      <c r="H446" t="s">
        <v>1554</v>
      </c>
      <c r="I446">
        <v>23.390999999999998</v>
      </c>
      <c r="L446" t="s">
        <v>1554</v>
      </c>
      <c r="M446">
        <v>32.997</v>
      </c>
    </row>
    <row r="447" spans="1:13" x14ac:dyDescent="0.3">
      <c r="A447" t="s">
        <v>447</v>
      </c>
      <c r="B447">
        <v>7.7409999999999997</v>
      </c>
      <c r="E447" t="s">
        <v>1003</v>
      </c>
      <c r="F447">
        <v>15.432</v>
      </c>
      <c r="H447" t="s">
        <v>1555</v>
      </c>
      <c r="I447">
        <v>14.391</v>
      </c>
      <c r="L447" t="s">
        <v>1555</v>
      </c>
      <c r="M447">
        <v>23.57</v>
      </c>
    </row>
    <row r="448" spans="1:13" x14ac:dyDescent="0.3">
      <c r="A448" t="s">
        <v>448</v>
      </c>
      <c r="B448">
        <v>0</v>
      </c>
      <c r="E448" t="s">
        <v>1004</v>
      </c>
      <c r="F448">
        <v>5.2549999999999999</v>
      </c>
      <c r="H448" t="s">
        <v>1556</v>
      </c>
      <c r="I448">
        <v>10.493</v>
      </c>
      <c r="L448" t="s">
        <v>1556</v>
      </c>
      <c r="M448">
        <v>17.757999999999999</v>
      </c>
    </row>
    <row r="449" spans="1:13" x14ac:dyDescent="0.3">
      <c r="A449" t="s">
        <v>449</v>
      </c>
      <c r="B449">
        <v>2.78</v>
      </c>
      <c r="E449" t="s">
        <v>1005</v>
      </c>
      <c r="F449">
        <v>11.923999999999999</v>
      </c>
      <c r="H449" t="s">
        <v>1557</v>
      </c>
      <c r="I449">
        <v>17.623000000000001</v>
      </c>
      <c r="L449" t="s">
        <v>1557</v>
      </c>
      <c r="M449">
        <v>27.395</v>
      </c>
    </row>
    <row r="450" spans="1:13" x14ac:dyDescent="0.3">
      <c r="A450" t="s">
        <v>450</v>
      </c>
      <c r="B450">
        <v>0</v>
      </c>
      <c r="E450" t="s">
        <v>1006</v>
      </c>
      <c r="F450">
        <v>8.5850000000000009</v>
      </c>
      <c r="H450" t="s">
        <v>1558</v>
      </c>
      <c r="I450">
        <v>15.233000000000001</v>
      </c>
      <c r="L450" t="s">
        <v>1558</v>
      </c>
      <c r="M450">
        <v>22.388000000000002</v>
      </c>
    </row>
    <row r="451" spans="1:13" x14ac:dyDescent="0.3">
      <c r="A451" t="s">
        <v>451</v>
      </c>
      <c r="B451">
        <v>8.1050000000000004</v>
      </c>
      <c r="E451" t="s">
        <v>1007</v>
      </c>
      <c r="F451">
        <v>14.989000000000001</v>
      </c>
      <c r="H451" t="s">
        <v>1559</v>
      </c>
      <c r="I451">
        <v>19.292999999999999</v>
      </c>
      <c r="L451" t="s">
        <v>1559</v>
      </c>
      <c r="M451">
        <v>29.097999999999999</v>
      </c>
    </row>
    <row r="452" spans="1:13" x14ac:dyDescent="0.3">
      <c r="A452" t="s">
        <v>452</v>
      </c>
      <c r="B452">
        <v>8.4789999999999992</v>
      </c>
      <c r="E452" t="s">
        <v>1008</v>
      </c>
      <c r="F452">
        <v>18.771999999999998</v>
      </c>
      <c r="H452" t="s">
        <v>1560</v>
      </c>
      <c r="I452">
        <v>17.946000000000002</v>
      </c>
      <c r="L452" t="s">
        <v>1560</v>
      </c>
      <c r="M452">
        <v>28.577999999999999</v>
      </c>
    </row>
    <row r="453" spans="1:13" x14ac:dyDescent="0.3">
      <c r="A453" t="s">
        <v>453</v>
      </c>
      <c r="B453">
        <v>0</v>
      </c>
      <c r="E453" t="s">
        <v>1009</v>
      </c>
      <c r="F453">
        <v>5.2549999999999999</v>
      </c>
      <c r="H453" t="s">
        <v>1561</v>
      </c>
      <c r="I453">
        <v>10.367000000000001</v>
      </c>
      <c r="L453" t="s">
        <v>1561</v>
      </c>
      <c r="M453">
        <v>15.9</v>
      </c>
    </row>
    <row r="454" spans="1:13" x14ac:dyDescent="0.3">
      <c r="A454" t="s">
        <v>454</v>
      </c>
      <c r="B454">
        <v>11.664</v>
      </c>
      <c r="E454" t="s">
        <v>1010</v>
      </c>
      <c r="F454">
        <v>22.388999999999999</v>
      </c>
      <c r="H454" t="s">
        <v>1562</v>
      </c>
      <c r="I454">
        <v>21.908999999999999</v>
      </c>
      <c r="L454" t="s">
        <v>1562</v>
      </c>
      <c r="M454">
        <v>29.581</v>
      </c>
    </row>
    <row r="455" spans="1:13" x14ac:dyDescent="0.3">
      <c r="A455" t="s">
        <v>455</v>
      </c>
      <c r="B455">
        <v>11.664</v>
      </c>
      <c r="E455" t="s">
        <v>1011</v>
      </c>
      <c r="F455">
        <v>27.452000000000002</v>
      </c>
      <c r="H455" t="s">
        <v>1563</v>
      </c>
      <c r="I455">
        <v>24.329000000000001</v>
      </c>
      <c r="L455" t="s">
        <v>1563</v>
      </c>
      <c r="M455">
        <v>31.960999999999999</v>
      </c>
    </row>
    <row r="456" spans="1:13" x14ac:dyDescent="0.3">
      <c r="A456" t="s">
        <v>456</v>
      </c>
      <c r="B456">
        <v>4.1020000000000003</v>
      </c>
      <c r="E456" t="s">
        <v>1012</v>
      </c>
      <c r="F456">
        <v>15.433</v>
      </c>
      <c r="H456" t="s">
        <v>1564</v>
      </c>
      <c r="I456">
        <v>16.053000000000001</v>
      </c>
      <c r="L456" t="s">
        <v>1564</v>
      </c>
      <c r="M456">
        <v>22.904</v>
      </c>
    </row>
    <row r="457" spans="1:13" x14ac:dyDescent="0.3">
      <c r="A457" t="s">
        <v>457</v>
      </c>
      <c r="B457">
        <v>8.08</v>
      </c>
      <c r="E457" t="s">
        <v>1013</v>
      </c>
      <c r="F457">
        <v>20.898</v>
      </c>
      <c r="H457" t="s">
        <v>1565</v>
      </c>
      <c r="I457">
        <v>23.62</v>
      </c>
      <c r="L457" t="s">
        <v>1565</v>
      </c>
      <c r="M457">
        <v>30.341000000000001</v>
      </c>
    </row>
    <row r="458" spans="1:13" x14ac:dyDescent="0.3">
      <c r="A458" t="s">
        <v>458</v>
      </c>
      <c r="B458">
        <v>2.78</v>
      </c>
      <c r="E458" t="s">
        <v>1014</v>
      </c>
      <c r="F458">
        <v>8.3030000000000008</v>
      </c>
      <c r="H458" t="s">
        <v>1566</v>
      </c>
      <c r="I458">
        <v>14.279</v>
      </c>
      <c r="L458" t="s">
        <v>1566</v>
      </c>
      <c r="M458">
        <v>19.742999999999999</v>
      </c>
    </row>
    <row r="459" spans="1:13" x14ac:dyDescent="0.3">
      <c r="A459" t="s">
        <v>459</v>
      </c>
      <c r="B459">
        <v>2.6379999999999999</v>
      </c>
      <c r="E459" t="s">
        <v>1015</v>
      </c>
      <c r="F459">
        <v>11.06</v>
      </c>
      <c r="H459" t="s">
        <v>1567</v>
      </c>
      <c r="I459">
        <v>10.021000000000001</v>
      </c>
      <c r="L459" t="s">
        <v>1567</v>
      </c>
      <c r="M459">
        <v>14.253</v>
      </c>
    </row>
    <row r="460" spans="1:13" x14ac:dyDescent="0.3">
      <c r="A460" t="s">
        <v>460</v>
      </c>
      <c r="B460">
        <v>12.442</v>
      </c>
      <c r="E460" t="s">
        <v>1016</v>
      </c>
      <c r="F460">
        <v>29.475999999999999</v>
      </c>
      <c r="H460" t="s">
        <v>1568</v>
      </c>
      <c r="I460">
        <v>28.850999999999999</v>
      </c>
      <c r="L460" t="s">
        <v>1568</v>
      </c>
      <c r="M460">
        <v>36.030999999999999</v>
      </c>
    </row>
    <row r="461" spans="1:13" x14ac:dyDescent="0.3">
      <c r="A461" t="s">
        <v>461</v>
      </c>
      <c r="B461">
        <v>12.442</v>
      </c>
      <c r="E461" t="s">
        <v>1017</v>
      </c>
      <c r="F461">
        <v>34.539000000000001</v>
      </c>
      <c r="H461" t="s">
        <v>1569</v>
      </c>
      <c r="I461">
        <v>32.106000000000002</v>
      </c>
      <c r="L461" t="s">
        <v>1569</v>
      </c>
      <c r="M461">
        <v>39.631</v>
      </c>
    </row>
    <row r="462" spans="1:13" x14ac:dyDescent="0.3">
      <c r="A462" t="s">
        <v>462</v>
      </c>
      <c r="B462">
        <v>10.625999999999999</v>
      </c>
      <c r="E462" t="s">
        <v>1018</v>
      </c>
      <c r="F462">
        <v>22.762</v>
      </c>
      <c r="H462" t="s">
        <v>1570</v>
      </c>
      <c r="I462">
        <v>30.149000000000001</v>
      </c>
      <c r="L462" t="s">
        <v>1570</v>
      </c>
      <c r="M462">
        <v>41.109000000000002</v>
      </c>
    </row>
    <row r="463" spans="1:13" x14ac:dyDescent="0.3">
      <c r="A463" t="s">
        <v>463</v>
      </c>
      <c r="B463">
        <v>8.6829999999999998</v>
      </c>
      <c r="E463" t="s">
        <v>1019</v>
      </c>
      <c r="F463">
        <v>22.116</v>
      </c>
      <c r="H463" t="s">
        <v>1571</v>
      </c>
      <c r="I463">
        <v>27.225000000000001</v>
      </c>
      <c r="L463" t="s">
        <v>1571</v>
      </c>
      <c r="M463">
        <v>35.945999999999998</v>
      </c>
    </row>
    <row r="464" spans="1:13" x14ac:dyDescent="0.3">
      <c r="A464" t="s">
        <v>464</v>
      </c>
      <c r="B464">
        <v>14.099</v>
      </c>
      <c r="E464" t="s">
        <v>1020</v>
      </c>
      <c r="F464">
        <v>22.762</v>
      </c>
      <c r="H464" t="s">
        <v>1572</v>
      </c>
      <c r="I464">
        <v>28.920999999999999</v>
      </c>
      <c r="L464" t="s">
        <v>1572</v>
      </c>
      <c r="M464">
        <v>36.603999999999999</v>
      </c>
    </row>
    <row r="465" spans="1:13" x14ac:dyDescent="0.3">
      <c r="A465" t="s">
        <v>465</v>
      </c>
      <c r="B465">
        <v>17.452999999999999</v>
      </c>
      <c r="E465" t="s">
        <v>1021</v>
      </c>
      <c r="F465">
        <v>35.787999999999997</v>
      </c>
      <c r="H465" t="s">
        <v>1573</v>
      </c>
      <c r="I465">
        <v>37.165999999999997</v>
      </c>
      <c r="L465" t="s">
        <v>1573</v>
      </c>
      <c r="M465">
        <v>44.941000000000003</v>
      </c>
    </row>
    <row r="466" spans="1:13" x14ac:dyDescent="0.3">
      <c r="A466" t="s">
        <v>466</v>
      </c>
      <c r="B466">
        <v>12.662000000000001</v>
      </c>
      <c r="E466" t="s">
        <v>1022</v>
      </c>
      <c r="F466">
        <v>25.981000000000002</v>
      </c>
      <c r="H466" t="s">
        <v>1574</v>
      </c>
      <c r="I466">
        <v>30.626000000000001</v>
      </c>
      <c r="L466" t="s">
        <v>1574</v>
      </c>
      <c r="M466">
        <v>40.865000000000002</v>
      </c>
    </row>
    <row r="467" spans="1:13" x14ac:dyDescent="0.3">
      <c r="A467" t="s">
        <v>467</v>
      </c>
      <c r="B467">
        <v>15.026999999999999</v>
      </c>
      <c r="E467" t="s">
        <v>1023</v>
      </c>
      <c r="F467">
        <v>26.187999999999999</v>
      </c>
      <c r="H467" t="s">
        <v>1575</v>
      </c>
      <c r="I467">
        <v>24.962</v>
      </c>
      <c r="L467" t="s">
        <v>1575</v>
      </c>
      <c r="M467">
        <v>34.659999999999997</v>
      </c>
    </row>
    <row r="468" spans="1:13" x14ac:dyDescent="0.3">
      <c r="A468" t="s">
        <v>468</v>
      </c>
      <c r="B468">
        <v>11.07</v>
      </c>
      <c r="E468" t="s">
        <v>1024</v>
      </c>
      <c r="F468">
        <v>25.172999999999998</v>
      </c>
      <c r="H468" t="s">
        <v>1576</v>
      </c>
      <c r="I468">
        <v>19.239000000000001</v>
      </c>
      <c r="L468" t="s">
        <v>1576</v>
      </c>
      <c r="M468">
        <v>28.209</v>
      </c>
    </row>
    <row r="469" spans="1:13" x14ac:dyDescent="0.3">
      <c r="A469" t="s">
        <v>469</v>
      </c>
      <c r="B469">
        <v>14.099</v>
      </c>
      <c r="E469" t="s">
        <v>1025</v>
      </c>
      <c r="F469">
        <v>24.053999999999998</v>
      </c>
      <c r="H469" t="s">
        <v>1577</v>
      </c>
      <c r="I469">
        <v>31.166</v>
      </c>
      <c r="L469" t="s">
        <v>1577</v>
      </c>
      <c r="M469">
        <v>40.366999999999997</v>
      </c>
    </row>
    <row r="470" spans="1:13" x14ac:dyDescent="0.3">
      <c r="A470" t="s">
        <v>470</v>
      </c>
      <c r="B470">
        <v>13.084</v>
      </c>
      <c r="E470" t="s">
        <v>1026</v>
      </c>
      <c r="F470">
        <v>24.25</v>
      </c>
      <c r="H470" t="s">
        <v>1578</v>
      </c>
      <c r="I470">
        <v>19.474</v>
      </c>
      <c r="L470" t="s">
        <v>1578</v>
      </c>
      <c r="M470">
        <v>28.216000000000001</v>
      </c>
    </row>
    <row r="471" spans="1:13" x14ac:dyDescent="0.3">
      <c r="A471" t="s">
        <v>471</v>
      </c>
      <c r="B471">
        <v>8.6829999999999998</v>
      </c>
      <c r="E471" t="s">
        <v>1027</v>
      </c>
      <c r="F471">
        <v>14.509</v>
      </c>
      <c r="H471" t="s">
        <v>1579</v>
      </c>
      <c r="I471">
        <v>19.428000000000001</v>
      </c>
      <c r="L471" t="s">
        <v>1579</v>
      </c>
      <c r="M471">
        <v>26.87</v>
      </c>
    </row>
    <row r="472" spans="1:13" x14ac:dyDescent="0.3">
      <c r="A472" t="s">
        <v>472</v>
      </c>
      <c r="B472">
        <v>8.6829999999999998</v>
      </c>
      <c r="E472" t="s">
        <v>1028</v>
      </c>
      <c r="F472">
        <v>17.838999999999999</v>
      </c>
      <c r="H472" t="s">
        <v>1580</v>
      </c>
      <c r="I472">
        <v>25.754999999999999</v>
      </c>
      <c r="L472" t="s">
        <v>1580</v>
      </c>
      <c r="M472">
        <v>35.405999999999999</v>
      </c>
    </row>
    <row r="473" spans="1:13" x14ac:dyDescent="0.3">
      <c r="A473" t="s">
        <v>473</v>
      </c>
      <c r="B473">
        <v>8.6829999999999998</v>
      </c>
      <c r="E473" t="s">
        <v>1029</v>
      </c>
      <c r="F473">
        <v>17.838999999999999</v>
      </c>
      <c r="H473" t="s">
        <v>1581</v>
      </c>
      <c r="I473">
        <v>24.169</v>
      </c>
      <c r="L473" t="s">
        <v>1581</v>
      </c>
      <c r="M473">
        <v>31.498999999999999</v>
      </c>
    </row>
    <row r="474" spans="1:13" x14ac:dyDescent="0.3">
      <c r="A474" t="s">
        <v>474</v>
      </c>
      <c r="B474">
        <v>17.550999999999998</v>
      </c>
      <c r="E474" t="s">
        <v>1030</v>
      </c>
      <c r="F474">
        <v>27.670999999999999</v>
      </c>
      <c r="H474" t="s">
        <v>1582</v>
      </c>
      <c r="I474">
        <v>25.125</v>
      </c>
      <c r="L474" t="s">
        <v>1582</v>
      </c>
      <c r="M474">
        <v>34.801000000000002</v>
      </c>
    </row>
    <row r="475" spans="1:13" x14ac:dyDescent="0.3">
      <c r="A475" t="s">
        <v>475</v>
      </c>
      <c r="B475">
        <v>8.6829999999999998</v>
      </c>
      <c r="E475" t="s">
        <v>1031</v>
      </c>
      <c r="F475">
        <v>20.824000000000002</v>
      </c>
      <c r="H475" t="s">
        <v>1583</v>
      </c>
      <c r="I475">
        <v>25.329000000000001</v>
      </c>
      <c r="L475" t="s">
        <v>1583</v>
      </c>
      <c r="M475">
        <v>35.530999999999999</v>
      </c>
    </row>
    <row r="476" spans="1:13" x14ac:dyDescent="0.3">
      <c r="A476" t="s">
        <v>476</v>
      </c>
      <c r="B476">
        <v>7.0380000000000003</v>
      </c>
      <c r="E476" t="s">
        <v>1032</v>
      </c>
      <c r="F476">
        <v>10.191000000000001</v>
      </c>
      <c r="H476" t="s">
        <v>1584</v>
      </c>
      <c r="I476">
        <v>16.878</v>
      </c>
      <c r="L476" t="s">
        <v>1584</v>
      </c>
      <c r="M476">
        <v>24.574999999999999</v>
      </c>
    </row>
    <row r="477" spans="1:13" x14ac:dyDescent="0.3">
      <c r="A477" t="s">
        <v>477</v>
      </c>
      <c r="B477">
        <v>12.662000000000001</v>
      </c>
      <c r="E477" t="s">
        <v>1033</v>
      </c>
      <c r="F477">
        <v>25.981000000000002</v>
      </c>
      <c r="H477" t="s">
        <v>1585</v>
      </c>
      <c r="I477">
        <v>30.096</v>
      </c>
      <c r="L477" t="s">
        <v>1585</v>
      </c>
      <c r="M477">
        <v>37.634</v>
      </c>
    </row>
    <row r="478" spans="1:13" x14ac:dyDescent="0.3">
      <c r="A478" t="s">
        <v>478</v>
      </c>
      <c r="B478">
        <v>12.662000000000001</v>
      </c>
      <c r="E478" t="s">
        <v>1034</v>
      </c>
      <c r="F478">
        <v>27.273</v>
      </c>
      <c r="H478" t="s">
        <v>1586</v>
      </c>
      <c r="I478">
        <v>32.103000000000002</v>
      </c>
      <c r="L478" t="s">
        <v>1586</v>
      </c>
      <c r="M478">
        <v>39.33</v>
      </c>
    </row>
    <row r="479" spans="1:13" x14ac:dyDescent="0.3">
      <c r="A479" t="s">
        <v>479</v>
      </c>
      <c r="B479">
        <v>8.6829999999999998</v>
      </c>
      <c r="E479" t="s">
        <v>1035</v>
      </c>
      <c r="F479">
        <v>20.824000000000002</v>
      </c>
      <c r="H479" t="s">
        <v>1587</v>
      </c>
      <c r="I479">
        <v>24.24</v>
      </c>
      <c r="L479" t="s">
        <v>1587</v>
      </c>
      <c r="M479">
        <v>30.957000000000001</v>
      </c>
    </row>
    <row r="480" spans="1:13" x14ac:dyDescent="0.3">
      <c r="A480" t="s">
        <v>480</v>
      </c>
      <c r="B480">
        <v>12.662000000000001</v>
      </c>
      <c r="E480" t="s">
        <v>1036</v>
      </c>
      <c r="F480">
        <v>25.981000000000002</v>
      </c>
      <c r="H480" t="s">
        <v>1588</v>
      </c>
      <c r="I480">
        <v>31.806999999999999</v>
      </c>
      <c r="L480" t="s">
        <v>1588</v>
      </c>
      <c r="M480">
        <v>38.395000000000003</v>
      </c>
    </row>
    <row r="481" spans="1:13" x14ac:dyDescent="0.3">
      <c r="A481" t="s">
        <v>481</v>
      </c>
      <c r="B481">
        <v>14.603999999999999</v>
      </c>
      <c r="E481" t="s">
        <v>1037</v>
      </c>
      <c r="F481">
        <v>27.919</v>
      </c>
      <c r="H481" t="s">
        <v>1589</v>
      </c>
      <c r="I481">
        <v>34.904000000000003</v>
      </c>
      <c r="L481" t="s">
        <v>1589</v>
      </c>
      <c r="M481">
        <v>46.018000000000001</v>
      </c>
    </row>
    <row r="482" spans="1:13" x14ac:dyDescent="0.3">
      <c r="A482" t="s">
        <v>482</v>
      </c>
      <c r="B482">
        <v>6.4180000000000001</v>
      </c>
      <c r="E482" t="s">
        <v>1038</v>
      </c>
      <c r="F482">
        <v>19.423999999999999</v>
      </c>
      <c r="H482" t="s">
        <v>1590</v>
      </c>
      <c r="I482">
        <v>11.538</v>
      </c>
      <c r="L482" t="s">
        <v>1590</v>
      </c>
      <c r="M482">
        <v>17.792999999999999</v>
      </c>
    </row>
    <row r="483" spans="1:13" x14ac:dyDescent="0.3">
      <c r="A483" t="s">
        <v>483</v>
      </c>
      <c r="B483">
        <v>14.603999999999999</v>
      </c>
      <c r="E483" t="s">
        <v>1039</v>
      </c>
      <c r="F483">
        <v>27.919</v>
      </c>
      <c r="H483" t="s">
        <v>1591</v>
      </c>
      <c r="I483">
        <v>37.037999999999997</v>
      </c>
      <c r="L483" t="s">
        <v>1591</v>
      </c>
      <c r="M483">
        <v>44.084000000000003</v>
      </c>
    </row>
    <row r="484" spans="1:13" x14ac:dyDescent="0.3">
      <c r="A484" t="s">
        <v>484</v>
      </c>
      <c r="B484">
        <v>14.603999999999999</v>
      </c>
      <c r="E484" t="s">
        <v>1040</v>
      </c>
      <c r="F484">
        <v>29.210999999999999</v>
      </c>
      <c r="H484" t="s">
        <v>1592</v>
      </c>
      <c r="I484">
        <v>39.881</v>
      </c>
      <c r="L484" t="s">
        <v>1592</v>
      </c>
      <c r="M484">
        <v>47</v>
      </c>
    </row>
    <row r="485" spans="1:13" x14ac:dyDescent="0.3">
      <c r="A485" t="s">
        <v>485</v>
      </c>
      <c r="B485">
        <v>10.625999999999999</v>
      </c>
      <c r="E485" t="s">
        <v>1041</v>
      </c>
      <c r="F485">
        <v>16.533000000000001</v>
      </c>
      <c r="H485" t="s">
        <v>1593</v>
      </c>
      <c r="I485">
        <v>24.795999999999999</v>
      </c>
      <c r="L485" t="s">
        <v>1593</v>
      </c>
      <c r="M485">
        <v>32.706000000000003</v>
      </c>
    </row>
    <row r="486" spans="1:13" x14ac:dyDescent="0.3">
      <c r="A486" t="s">
        <v>486</v>
      </c>
      <c r="B486">
        <v>8.6829999999999998</v>
      </c>
      <c r="E486" t="s">
        <v>1042</v>
      </c>
      <c r="F486">
        <v>16.533000000000001</v>
      </c>
      <c r="H486" t="s">
        <v>1594</v>
      </c>
      <c r="I486">
        <v>24.818999999999999</v>
      </c>
      <c r="L486" t="s">
        <v>1594</v>
      </c>
      <c r="M486">
        <v>30.314</v>
      </c>
    </row>
    <row r="487" spans="1:13" x14ac:dyDescent="0.3">
      <c r="A487" t="s">
        <v>487</v>
      </c>
      <c r="B487">
        <v>10.625999999999999</v>
      </c>
      <c r="E487" t="s">
        <v>1043</v>
      </c>
      <c r="F487">
        <v>16.533000000000001</v>
      </c>
      <c r="H487" t="s">
        <v>1595</v>
      </c>
      <c r="I487">
        <v>26.515000000000001</v>
      </c>
      <c r="L487" t="s">
        <v>1595</v>
      </c>
      <c r="M487">
        <v>32.082999999999998</v>
      </c>
    </row>
    <row r="488" spans="1:13" x14ac:dyDescent="0.3">
      <c r="A488" t="s">
        <v>488</v>
      </c>
      <c r="B488">
        <v>17.452999999999999</v>
      </c>
      <c r="E488" t="s">
        <v>1044</v>
      </c>
      <c r="F488">
        <v>29.559000000000001</v>
      </c>
      <c r="H488" t="s">
        <v>1596</v>
      </c>
      <c r="I488">
        <v>34.76</v>
      </c>
      <c r="L488" t="s">
        <v>1596</v>
      </c>
      <c r="M488">
        <v>40.42</v>
      </c>
    </row>
    <row r="489" spans="1:13" x14ac:dyDescent="0.3">
      <c r="A489" t="s">
        <v>489</v>
      </c>
      <c r="B489">
        <v>12.662000000000001</v>
      </c>
      <c r="E489" t="s">
        <v>1045</v>
      </c>
      <c r="F489">
        <v>21.69</v>
      </c>
      <c r="H489" t="s">
        <v>1597</v>
      </c>
      <c r="I489">
        <v>25.274000000000001</v>
      </c>
      <c r="L489" t="s">
        <v>1597</v>
      </c>
      <c r="M489">
        <v>32.462000000000003</v>
      </c>
    </row>
    <row r="490" spans="1:13" x14ac:dyDescent="0.3">
      <c r="A490" t="s">
        <v>490</v>
      </c>
      <c r="B490">
        <v>10.625999999999999</v>
      </c>
      <c r="E490" t="s">
        <v>1046</v>
      </c>
      <c r="F490">
        <v>16.533000000000001</v>
      </c>
      <c r="H490" t="s">
        <v>1598</v>
      </c>
      <c r="I490">
        <v>22.556000000000001</v>
      </c>
      <c r="L490" t="s">
        <v>1598</v>
      </c>
      <c r="M490">
        <v>30.14</v>
      </c>
    </row>
    <row r="491" spans="1:13" x14ac:dyDescent="0.3">
      <c r="A491" t="s">
        <v>491</v>
      </c>
      <c r="B491">
        <v>7.758</v>
      </c>
      <c r="E491" t="s">
        <v>1047</v>
      </c>
      <c r="F491">
        <v>20.882000000000001</v>
      </c>
      <c r="H491" t="s">
        <v>1599</v>
      </c>
      <c r="I491">
        <v>17.088000000000001</v>
      </c>
      <c r="L491" t="s">
        <v>1599</v>
      </c>
      <c r="M491">
        <v>23.687999999999999</v>
      </c>
    </row>
    <row r="492" spans="1:13" x14ac:dyDescent="0.3">
      <c r="A492" t="s">
        <v>492</v>
      </c>
      <c r="B492">
        <v>10.625999999999999</v>
      </c>
      <c r="E492" t="s">
        <v>1048</v>
      </c>
      <c r="F492">
        <v>16.533000000000001</v>
      </c>
      <c r="H492" t="s">
        <v>1600</v>
      </c>
      <c r="I492">
        <v>28.76</v>
      </c>
      <c r="L492" t="s">
        <v>1600</v>
      </c>
      <c r="M492">
        <v>34.734000000000002</v>
      </c>
    </row>
    <row r="493" spans="1:13" x14ac:dyDescent="0.3">
      <c r="A493" t="s">
        <v>493</v>
      </c>
      <c r="B493">
        <v>8.6829999999999998</v>
      </c>
      <c r="E493" t="s">
        <v>1049</v>
      </c>
      <c r="F493">
        <v>16.533000000000001</v>
      </c>
      <c r="H493" t="s">
        <v>1601</v>
      </c>
      <c r="I493">
        <v>17.068000000000001</v>
      </c>
      <c r="L493" t="s">
        <v>1601</v>
      </c>
      <c r="M493">
        <v>23.695</v>
      </c>
    </row>
    <row r="494" spans="1:13" x14ac:dyDescent="0.3">
      <c r="A494" t="s">
        <v>494</v>
      </c>
      <c r="B494">
        <v>8.6829999999999998</v>
      </c>
      <c r="E494" t="s">
        <v>1050</v>
      </c>
      <c r="F494">
        <v>14.509</v>
      </c>
      <c r="H494" t="s">
        <v>1602</v>
      </c>
      <c r="I494">
        <v>19.768000000000001</v>
      </c>
      <c r="L494" t="s">
        <v>1602</v>
      </c>
      <c r="M494">
        <v>26.791</v>
      </c>
    </row>
    <row r="495" spans="1:13" x14ac:dyDescent="0.3">
      <c r="A495" t="s">
        <v>495</v>
      </c>
      <c r="B495">
        <v>8.6829999999999998</v>
      </c>
      <c r="E495" t="s">
        <v>1051</v>
      </c>
      <c r="F495">
        <v>14.509</v>
      </c>
      <c r="H495" t="s">
        <v>1603</v>
      </c>
      <c r="I495">
        <v>21.71</v>
      </c>
      <c r="L495" t="s">
        <v>1603</v>
      </c>
      <c r="M495">
        <v>29.443000000000001</v>
      </c>
    </row>
    <row r="496" spans="1:13" x14ac:dyDescent="0.3">
      <c r="A496" t="s">
        <v>496</v>
      </c>
      <c r="B496">
        <v>8.6829999999999998</v>
      </c>
      <c r="E496" t="s">
        <v>1052</v>
      </c>
      <c r="F496">
        <v>14.509</v>
      </c>
      <c r="H496" t="s">
        <v>1604</v>
      </c>
      <c r="I496">
        <v>23.071000000000002</v>
      </c>
      <c r="L496" t="s">
        <v>1604</v>
      </c>
      <c r="M496">
        <v>29.417999999999999</v>
      </c>
    </row>
    <row r="497" spans="1:13" x14ac:dyDescent="0.3">
      <c r="A497" t="s">
        <v>497</v>
      </c>
      <c r="B497">
        <v>13.15</v>
      </c>
      <c r="E497" t="s">
        <v>1053</v>
      </c>
      <c r="F497">
        <v>20.914999999999999</v>
      </c>
      <c r="H497" t="s">
        <v>1605</v>
      </c>
      <c r="I497">
        <v>24.027000000000001</v>
      </c>
      <c r="L497" t="s">
        <v>1605</v>
      </c>
      <c r="M497">
        <v>32.72</v>
      </c>
    </row>
    <row r="498" spans="1:13" x14ac:dyDescent="0.3">
      <c r="A498" t="s">
        <v>498</v>
      </c>
      <c r="B498">
        <v>8.6829999999999998</v>
      </c>
      <c r="E498" t="s">
        <v>1054</v>
      </c>
      <c r="F498">
        <v>16.533000000000001</v>
      </c>
      <c r="H498" t="s">
        <v>1606</v>
      </c>
      <c r="I498">
        <v>19.975999999999999</v>
      </c>
      <c r="L498" t="s">
        <v>1606</v>
      </c>
      <c r="M498">
        <v>27.128</v>
      </c>
    </row>
    <row r="499" spans="1:13" x14ac:dyDescent="0.3">
      <c r="A499" t="s">
        <v>499</v>
      </c>
      <c r="B499">
        <v>7.0380000000000003</v>
      </c>
      <c r="E499" t="s">
        <v>1055</v>
      </c>
      <c r="F499">
        <v>10.191000000000001</v>
      </c>
      <c r="H499" t="s">
        <v>1607</v>
      </c>
      <c r="I499">
        <v>17.472999999999999</v>
      </c>
      <c r="L499" t="s">
        <v>1607</v>
      </c>
      <c r="M499">
        <v>23.385000000000002</v>
      </c>
    </row>
    <row r="500" spans="1:13" x14ac:dyDescent="0.3">
      <c r="A500" t="s">
        <v>500</v>
      </c>
      <c r="B500">
        <v>12.662000000000001</v>
      </c>
      <c r="E500" t="s">
        <v>1056</v>
      </c>
      <c r="F500">
        <v>21.69</v>
      </c>
      <c r="H500" t="s">
        <v>1608</v>
      </c>
      <c r="I500">
        <v>27.69</v>
      </c>
      <c r="L500" t="s">
        <v>1608</v>
      </c>
      <c r="M500">
        <v>33.113</v>
      </c>
    </row>
    <row r="501" spans="1:13" x14ac:dyDescent="0.3">
      <c r="A501" t="s">
        <v>501</v>
      </c>
      <c r="B501">
        <v>12.662000000000001</v>
      </c>
      <c r="E501" t="s">
        <v>1057</v>
      </c>
      <c r="F501">
        <v>21.69</v>
      </c>
      <c r="H501" t="s">
        <v>1609</v>
      </c>
      <c r="I501">
        <v>29.696999999999999</v>
      </c>
      <c r="L501" t="s">
        <v>1609</v>
      </c>
      <c r="M501">
        <v>33.698</v>
      </c>
    </row>
    <row r="502" spans="1:13" x14ac:dyDescent="0.3">
      <c r="A502" t="s">
        <v>502</v>
      </c>
      <c r="B502">
        <v>8.6829999999999998</v>
      </c>
      <c r="E502" t="s">
        <v>1058</v>
      </c>
      <c r="F502">
        <v>16.533000000000001</v>
      </c>
      <c r="H502" t="s">
        <v>1610</v>
      </c>
      <c r="I502">
        <v>21.834</v>
      </c>
      <c r="L502" t="s">
        <v>1610</v>
      </c>
      <c r="M502">
        <v>26.436</v>
      </c>
    </row>
    <row r="503" spans="1:13" x14ac:dyDescent="0.3">
      <c r="A503" t="s">
        <v>503</v>
      </c>
      <c r="B503">
        <v>12.662000000000001</v>
      </c>
      <c r="E503" t="s">
        <v>1059</v>
      </c>
      <c r="F503">
        <v>21.69</v>
      </c>
      <c r="H503" t="s">
        <v>1611</v>
      </c>
      <c r="I503">
        <v>29.401</v>
      </c>
      <c r="L503" t="s">
        <v>1611</v>
      </c>
      <c r="M503">
        <v>33.874000000000002</v>
      </c>
    </row>
    <row r="504" spans="1:13" x14ac:dyDescent="0.3">
      <c r="A504" t="s">
        <v>504</v>
      </c>
      <c r="B504">
        <v>14.603999999999999</v>
      </c>
      <c r="E504" t="s">
        <v>1060</v>
      </c>
      <c r="F504">
        <v>21.69</v>
      </c>
      <c r="H504" t="s">
        <v>1612</v>
      </c>
      <c r="I504">
        <v>29.550999999999998</v>
      </c>
      <c r="L504" t="s">
        <v>1612</v>
      </c>
      <c r="M504">
        <v>37.615000000000002</v>
      </c>
    </row>
    <row r="505" spans="1:13" x14ac:dyDescent="0.3">
      <c r="A505" t="s">
        <v>505</v>
      </c>
      <c r="B505">
        <v>3.78</v>
      </c>
      <c r="E505" t="s">
        <v>1061</v>
      </c>
      <c r="F505">
        <v>10.191000000000001</v>
      </c>
      <c r="H505" t="s">
        <v>1613</v>
      </c>
      <c r="I505">
        <v>15.699</v>
      </c>
      <c r="L505" t="s">
        <v>1613</v>
      </c>
      <c r="M505">
        <v>21.63</v>
      </c>
    </row>
    <row r="506" spans="1:13" x14ac:dyDescent="0.3">
      <c r="A506" t="s">
        <v>506</v>
      </c>
      <c r="B506">
        <v>14.603999999999999</v>
      </c>
      <c r="E506" t="s">
        <v>1062</v>
      </c>
      <c r="F506">
        <v>21.69</v>
      </c>
      <c r="H506" t="s">
        <v>1614</v>
      </c>
      <c r="I506">
        <v>34.631999999999998</v>
      </c>
      <c r="L506" t="s">
        <v>1614</v>
      </c>
      <c r="M506">
        <v>39.563000000000002</v>
      </c>
    </row>
    <row r="507" spans="1:13" x14ac:dyDescent="0.3">
      <c r="A507" t="s">
        <v>507</v>
      </c>
      <c r="B507">
        <v>14.603999999999999</v>
      </c>
      <c r="E507" t="s">
        <v>1063</v>
      </c>
      <c r="F507">
        <v>21.69</v>
      </c>
      <c r="H507" t="s">
        <v>1615</v>
      </c>
      <c r="I507">
        <v>37.475000000000001</v>
      </c>
      <c r="L507" t="s">
        <v>1615</v>
      </c>
      <c r="M507">
        <v>41.368000000000002</v>
      </c>
    </row>
    <row r="508" spans="1:13" x14ac:dyDescent="0.3">
      <c r="A508" t="s">
        <v>508</v>
      </c>
      <c r="B508">
        <v>8.48</v>
      </c>
      <c r="E508" t="s">
        <v>1064</v>
      </c>
      <c r="F508">
        <v>14.388</v>
      </c>
      <c r="H508" t="s">
        <v>1616</v>
      </c>
      <c r="I508">
        <v>19.024000000000001</v>
      </c>
      <c r="L508" t="s">
        <v>1616</v>
      </c>
      <c r="M508">
        <v>25.635000000000002</v>
      </c>
    </row>
    <row r="509" spans="1:13" x14ac:dyDescent="0.3">
      <c r="A509" t="s">
        <v>509</v>
      </c>
      <c r="B509">
        <v>10.324999999999999</v>
      </c>
      <c r="E509" t="s">
        <v>1065</v>
      </c>
      <c r="F509">
        <v>18.384</v>
      </c>
      <c r="H509" t="s">
        <v>1617</v>
      </c>
      <c r="I509">
        <v>22.524000000000001</v>
      </c>
      <c r="L509" t="s">
        <v>1617</v>
      </c>
      <c r="M509">
        <v>28.85</v>
      </c>
    </row>
    <row r="510" spans="1:13" x14ac:dyDescent="0.3">
      <c r="A510" t="s">
        <v>510</v>
      </c>
      <c r="B510">
        <v>11.568</v>
      </c>
      <c r="E510" t="s">
        <v>1066</v>
      </c>
      <c r="F510">
        <v>15.21</v>
      </c>
      <c r="H510" t="s">
        <v>1618</v>
      </c>
      <c r="I510">
        <v>20.242000000000001</v>
      </c>
      <c r="L510" t="s">
        <v>1618</v>
      </c>
      <c r="M510">
        <v>26.126999999999999</v>
      </c>
    </row>
    <row r="511" spans="1:13" x14ac:dyDescent="0.3">
      <c r="A511" t="s">
        <v>511</v>
      </c>
      <c r="B511">
        <v>20.472999999999999</v>
      </c>
      <c r="E511" t="s">
        <v>1067</v>
      </c>
      <c r="F511">
        <v>31.850999999999999</v>
      </c>
      <c r="H511" t="s">
        <v>1619</v>
      </c>
      <c r="I511">
        <v>28.486999999999998</v>
      </c>
      <c r="L511" t="s">
        <v>1619</v>
      </c>
      <c r="M511">
        <v>34.465000000000003</v>
      </c>
    </row>
    <row r="512" spans="1:13" x14ac:dyDescent="0.3">
      <c r="A512" t="s">
        <v>512</v>
      </c>
      <c r="B512">
        <v>11.68</v>
      </c>
      <c r="E512" t="s">
        <v>1068</v>
      </c>
      <c r="F512">
        <v>18.010999999999999</v>
      </c>
      <c r="H512" t="s">
        <v>1620</v>
      </c>
      <c r="I512">
        <v>19.501999999999999</v>
      </c>
      <c r="L512" t="s">
        <v>1620</v>
      </c>
      <c r="M512">
        <v>25.390999999999998</v>
      </c>
    </row>
    <row r="513" spans="1:13" x14ac:dyDescent="0.3">
      <c r="A513" t="s">
        <v>513</v>
      </c>
      <c r="B513">
        <v>8.48</v>
      </c>
      <c r="E513" t="s">
        <v>1069</v>
      </c>
      <c r="F513">
        <v>14.875999999999999</v>
      </c>
      <c r="H513" t="s">
        <v>1621</v>
      </c>
      <c r="I513">
        <v>19.076000000000001</v>
      </c>
      <c r="L513" t="s">
        <v>1621</v>
      </c>
      <c r="M513">
        <v>25.100999999999999</v>
      </c>
    </row>
    <row r="514" spans="1:13" x14ac:dyDescent="0.3">
      <c r="A514" t="s">
        <v>514</v>
      </c>
      <c r="B514">
        <v>11.68</v>
      </c>
      <c r="E514" t="s">
        <v>1070</v>
      </c>
      <c r="F514">
        <v>16.161999999999999</v>
      </c>
      <c r="H514" t="s">
        <v>1622</v>
      </c>
      <c r="I514">
        <v>16.981000000000002</v>
      </c>
      <c r="L514" t="s">
        <v>1622</v>
      </c>
      <c r="M514">
        <v>22.442</v>
      </c>
    </row>
    <row r="515" spans="1:13" x14ac:dyDescent="0.3">
      <c r="A515" t="s">
        <v>515</v>
      </c>
      <c r="B515">
        <v>11.82</v>
      </c>
      <c r="E515" t="s">
        <v>1071</v>
      </c>
      <c r="F515">
        <v>23.533000000000001</v>
      </c>
      <c r="H515" t="s">
        <v>1623</v>
      </c>
      <c r="I515">
        <v>26.466000000000001</v>
      </c>
      <c r="L515" t="s">
        <v>1623</v>
      </c>
      <c r="M515">
        <v>33.271000000000001</v>
      </c>
    </row>
    <row r="516" spans="1:13" x14ac:dyDescent="0.3">
      <c r="A516" t="s">
        <v>516</v>
      </c>
      <c r="B516">
        <v>7.702</v>
      </c>
      <c r="E516" t="s">
        <v>1072</v>
      </c>
      <c r="F516">
        <v>6.6340000000000003</v>
      </c>
      <c r="H516" t="s">
        <v>1624</v>
      </c>
      <c r="I516">
        <v>13.589</v>
      </c>
      <c r="L516" t="s">
        <v>1624</v>
      </c>
      <c r="M516">
        <v>18.655999999999999</v>
      </c>
    </row>
    <row r="517" spans="1:13" x14ac:dyDescent="0.3">
      <c r="A517" t="s">
        <v>517</v>
      </c>
      <c r="B517">
        <v>3.5990000000000002</v>
      </c>
      <c r="E517" t="s">
        <v>1073</v>
      </c>
      <c r="F517">
        <v>8.7040000000000006</v>
      </c>
      <c r="H517" t="s">
        <v>1625</v>
      </c>
      <c r="I517">
        <v>15.621</v>
      </c>
      <c r="L517" t="s">
        <v>1625</v>
      </c>
      <c r="M517">
        <v>21.34</v>
      </c>
    </row>
    <row r="518" spans="1:13" x14ac:dyDescent="0.3">
      <c r="A518" t="s">
        <v>518</v>
      </c>
      <c r="B518">
        <v>3.5990000000000002</v>
      </c>
      <c r="E518" t="s">
        <v>1074</v>
      </c>
      <c r="F518">
        <v>7.8819999999999997</v>
      </c>
      <c r="H518" t="s">
        <v>1626</v>
      </c>
      <c r="I518">
        <v>15.19</v>
      </c>
      <c r="L518" t="s">
        <v>1626</v>
      </c>
      <c r="M518">
        <v>21.312999999999999</v>
      </c>
    </row>
    <row r="519" spans="1:13" x14ac:dyDescent="0.3">
      <c r="A519" t="s">
        <v>519</v>
      </c>
      <c r="B519">
        <v>3.5990000000000002</v>
      </c>
      <c r="E519" t="s">
        <v>1075</v>
      </c>
      <c r="F519">
        <v>8.7040000000000006</v>
      </c>
      <c r="H519" t="s">
        <v>1627</v>
      </c>
      <c r="I519">
        <v>16.373999999999999</v>
      </c>
      <c r="L519" t="s">
        <v>1627</v>
      </c>
      <c r="M519">
        <v>22.404</v>
      </c>
    </row>
    <row r="520" spans="1:13" x14ac:dyDescent="0.3">
      <c r="A520" t="s">
        <v>520</v>
      </c>
      <c r="B520">
        <v>8.0660000000000007</v>
      </c>
      <c r="E520" t="s">
        <v>1076</v>
      </c>
      <c r="F520">
        <v>11.682</v>
      </c>
      <c r="H520" t="s">
        <v>1628</v>
      </c>
      <c r="I520">
        <v>19.797999999999998</v>
      </c>
      <c r="L520" t="s">
        <v>1628</v>
      </c>
      <c r="M520">
        <v>26.623000000000001</v>
      </c>
    </row>
    <row r="521" spans="1:13" x14ac:dyDescent="0.3">
      <c r="A521" t="s">
        <v>521</v>
      </c>
      <c r="B521">
        <v>7.702</v>
      </c>
      <c r="E521" t="s">
        <v>1077</v>
      </c>
      <c r="F521">
        <v>9.2390000000000008</v>
      </c>
      <c r="H521" t="s">
        <v>1629</v>
      </c>
      <c r="I521">
        <v>14.204000000000001</v>
      </c>
      <c r="L521" t="s">
        <v>1629</v>
      </c>
      <c r="M521">
        <v>20.056000000000001</v>
      </c>
    </row>
    <row r="522" spans="1:13" x14ac:dyDescent="0.3">
      <c r="A522" t="s">
        <v>522</v>
      </c>
      <c r="B522">
        <v>3.5990000000000002</v>
      </c>
      <c r="E522" t="s">
        <v>1078</v>
      </c>
      <c r="F522">
        <v>10.766</v>
      </c>
      <c r="H522" t="s">
        <v>1630</v>
      </c>
      <c r="I522">
        <v>17.8</v>
      </c>
      <c r="L522" t="s">
        <v>1630</v>
      </c>
      <c r="M522">
        <v>23.061</v>
      </c>
    </row>
    <row r="523" spans="1:13" x14ac:dyDescent="0.3">
      <c r="A523" t="s">
        <v>523</v>
      </c>
      <c r="B523">
        <v>18.696999999999999</v>
      </c>
      <c r="E523" t="s">
        <v>1079</v>
      </c>
      <c r="F523">
        <v>20.324000000000002</v>
      </c>
      <c r="H523" t="s">
        <v>1631</v>
      </c>
      <c r="I523">
        <v>21.417000000000002</v>
      </c>
      <c r="L523" t="s">
        <v>1631</v>
      </c>
      <c r="M523">
        <v>27.157</v>
      </c>
    </row>
    <row r="524" spans="1:13" x14ac:dyDescent="0.3">
      <c r="A524" t="s">
        <v>524</v>
      </c>
      <c r="B524">
        <v>18.949000000000002</v>
      </c>
      <c r="E524" t="s">
        <v>1080</v>
      </c>
      <c r="F524">
        <v>27.155999999999999</v>
      </c>
      <c r="H524" t="s">
        <v>1632</v>
      </c>
      <c r="I524">
        <v>27.402999999999999</v>
      </c>
      <c r="L524" t="s">
        <v>1632</v>
      </c>
      <c r="M524">
        <v>32.234000000000002</v>
      </c>
    </row>
    <row r="525" spans="1:13" x14ac:dyDescent="0.3">
      <c r="A525" t="s">
        <v>525</v>
      </c>
      <c r="B525">
        <v>10.074</v>
      </c>
      <c r="E525" t="s">
        <v>1081</v>
      </c>
      <c r="F525">
        <v>10.061</v>
      </c>
      <c r="H525" t="s">
        <v>1633</v>
      </c>
      <c r="I525">
        <v>15.561</v>
      </c>
      <c r="L525" t="s">
        <v>1633</v>
      </c>
      <c r="M525">
        <v>20.481000000000002</v>
      </c>
    </row>
    <row r="526" spans="1:13" x14ac:dyDescent="0.3">
      <c r="A526" t="s">
        <v>526</v>
      </c>
      <c r="B526">
        <v>14.052</v>
      </c>
      <c r="E526" t="s">
        <v>1082</v>
      </c>
      <c r="F526">
        <v>18.832999999999998</v>
      </c>
      <c r="H526" t="s">
        <v>1634</v>
      </c>
      <c r="I526">
        <v>23.128</v>
      </c>
      <c r="L526" t="s">
        <v>1634</v>
      </c>
      <c r="M526">
        <v>27.917999999999999</v>
      </c>
    </row>
    <row r="527" spans="1:13" x14ac:dyDescent="0.3">
      <c r="A527" t="s">
        <v>527</v>
      </c>
      <c r="B527">
        <v>12.458</v>
      </c>
      <c r="E527" t="s">
        <v>1083</v>
      </c>
      <c r="F527">
        <v>23.16</v>
      </c>
      <c r="H527" t="s">
        <v>1635</v>
      </c>
      <c r="I527">
        <v>23.78</v>
      </c>
      <c r="L527" t="s">
        <v>1635</v>
      </c>
      <c r="M527">
        <v>30.544</v>
      </c>
    </row>
    <row r="528" spans="1:13" x14ac:dyDescent="0.3">
      <c r="A528" t="s">
        <v>528</v>
      </c>
      <c r="B528">
        <v>3.5990000000000002</v>
      </c>
      <c r="E528" t="s">
        <v>1084</v>
      </c>
      <c r="F528">
        <v>6.5919999999999996</v>
      </c>
      <c r="H528" t="s">
        <v>1636</v>
      </c>
      <c r="I528">
        <v>14.407999999999999</v>
      </c>
      <c r="L528" t="s">
        <v>1636</v>
      </c>
      <c r="M528">
        <v>19.702999999999999</v>
      </c>
    </row>
    <row r="529" spans="1:13" x14ac:dyDescent="0.3">
      <c r="A529" t="s">
        <v>529</v>
      </c>
      <c r="B529">
        <v>6.2370000000000001</v>
      </c>
      <c r="E529" t="s">
        <v>1085</v>
      </c>
      <c r="F529">
        <v>17.064</v>
      </c>
      <c r="H529" t="s">
        <v>1637</v>
      </c>
      <c r="I529">
        <v>16.914000000000001</v>
      </c>
      <c r="L529" t="s">
        <v>1637</v>
      </c>
      <c r="M529">
        <v>21.427</v>
      </c>
    </row>
    <row r="530" spans="1:13" x14ac:dyDescent="0.3">
      <c r="A530" t="s">
        <v>530</v>
      </c>
      <c r="B530">
        <v>20.443999999999999</v>
      </c>
      <c r="E530" t="s">
        <v>1086</v>
      </c>
      <c r="F530">
        <v>32.304000000000002</v>
      </c>
      <c r="H530" t="s">
        <v>1638</v>
      </c>
      <c r="I530">
        <v>35.18</v>
      </c>
      <c r="L530" t="s">
        <v>1638</v>
      </c>
      <c r="M530">
        <v>39.904000000000003</v>
      </c>
    </row>
    <row r="531" spans="1:13" x14ac:dyDescent="0.3">
      <c r="A531" t="s">
        <v>531</v>
      </c>
      <c r="B531">
        <v>12.988</v>
      </c>
      <c r="E531" t="s">
        <v>1087</v>
      </c>
      <c r="F531">
        <v>22.074999999999999</v>
      </c>
      <c r="H531" t="s">
        <v>1639</v>
      </c>
      <c r="I531">
        <v>26.995999999999999</v>
      </c>
      <c r="L531" t="s">
        <v>1639</v>
      </c>
      <c r="M531">
        <v>34.402000000000001</v>
      </c>
    </row>
    <row r="532" spans="1:13" x14ac:dyDescent="0.3">
      <c r="A532" t="s">
        <v>532</v>
      </c>
      <c r="B532">
        <v>14.834</v>
      </c>
      <c r="E532" t="s">
        <v>1088</v>
      </c>
      <c r="F532">
        <v>23.01</v>
      </c>
      <c r="H532" t="s">
        <v>1640</v>
      </c>
      <c r="I532">
        <v>25.405999999999999</v>
      </c>
      <c r="L532" t="s">
        <v>1640</v>
      </c>
      <c r="M532">
        <v>33.054000000000002</v>
      </c>
    </row>
    <row r="533" spans="1:13" x14ac:dyDescent="0.3">
      <c r="A533" t="s">
        <v>533</v>
      </c>
      <c r="B533">
        <v>16.076000000000001</v>
      </c>
      <c r="E533" t="s">
        <v>1089</v>
      </c>
      <c r="F533">
        <v>22.896999999999998</v>
      </c>
      <c r="H533" t="s">
        <v>1641</v>
      </c>
      <c r="I533">
        <v>26.643000000000001</v>
      </c>
      <c r="L533" t="s">
        <v>1641</v>
      </c>
      <c r="M533">
        <v>33.581000000000003</v>
      </c>
    </row>
    <row r="534" spans="1:13" x14ac:dyDescent="0.3">
      <c r="A534" t="s">
        <v>534</v>
      </c>
      <c r="B534">
        <v>28.140999999999998</v>
      </c>
      <c r="E534" t="s">
        <v>1090</v>
      </c>
      <c r="F534">
        <v>39.536999999999999</v>
      </c>
      <c r="H534" t="s">
        <v>1642</v>
      </c>
      <c r="I534">
        <v>34.887999999999998</v>
      </c>
      <c r="L534" t="s">
        <v>1642</v>
      </c>
      <c r="M534">
        <v>41.918999999999997</v>
      </c>
    </row>
    <row r="535" spans="1:13" x14ac:dyDescent="0.3">
      <c r="A535" t="s">
        <v>535</v>
      </c>
      <c r="B535">
        <v>19.347000000000001</v>
      </c>
      <c r="E535" t="s">
        <v>1091</v>
      </c>
      <c r="F535">
        <v>25.696999999999999</v>
      </c>
      <c r="H535" t="s">
        <v>1643</v>
      </c>
      <c r="I535">
        <v>27.472999999999999</v>
      </c>
      <c r="L535" t="s">
        <v>1643</v>
      </c>
      <c r="M535">
        <v>34.158000000000001</v>
      </c>
    </row>
    <row r="536" spans="1:13" x14ac:dyDescent="0.3">
      <c r="A536" t="s">
        <v>536</v>
      </c>
      <c r="B536">
        <v>12.988</v>
      </c>
      <c r="E536" t="s">
        <v>1092</v>
      </c>
      <c r="F536">
        <v>22.562999999999999</v>
      </c>
      <c r="H536" t="s">
        <v>1644</v>
      </c>
      <c r="I536">
        <v>25.477</v>
      </c>
      <c r="L536" t="s">
        <v>1644</v>
      </c>
      <c r="M536">
        <v>32.555</v>
      </c>
    </row>
    <row r="537" spans="1:13" x14ac:dyDescent="0.3">
      <c r="A537" t="s">
        <v>537</v>
      </c>
      <c r="B537">
        <v>14.839</v>
      </c>
      <c r="E537" t="s">
        <v>1093</v>
      </c>
      <c r="F537">
        <v>18.850999999999999</v>
      </c>
      <c r="H537" t="s">
        <v>1645</v>
      </c>
      <c r="I537">
        <v>19.975000000000001</v>
      </c>
      <c r="L537" t="s">
        <v>1645</v>
      </c>
      <c r="M537">
        <v>25.242999999999999</v>
      </c>
    </row>
    <row r="538" spans="1:13" x14ac:dyDescent="0.3">
      <c r="A538" t="s">
        <v>538</v>
      </c>
      <c r="B538">
        <v>16.327999999999999</v>
      </c>
      <c r="E538" t="s">
        <v>1094</v>
      </c>
      <c r="F538">
        <v>28.158999999999999</v>
      </c>
      <c r="H538" t="s">
        <v>1646</v>
      </c>
      <c r="I538">
        <v>29.347000000000001</v>
      </c>
      <c r="L538" t="s">
        <v>1646</v>
      </c>
      <c r="M538">
        <v>37.473999999999997</v>
      </c>
    </row>
    <row r="539" spans="1:13" x14ac:dyDescent="0.3">
      <c r="A539" t="s">
        <v>539</v>
      </c>
      <c r="B539">
        <v>12.21</v>
      </c>
      <c r="E539" t="s">
        <v>1095</v>
      </c>
      <c r="F539">
        <v>14.32</v>
      </c>
      <c r="H539" t="s">
        <v>1647</v>
      </c>
      <c r="I539">
        <v>19.989000000000001</v>
      </c>
      <c r="L539" t="s">
        <v>1647</v>
      </c>
      <c r="M539">
        <v>26.11</v>
      </c>
    </row>
    <row r="540" spans="1:13" x14ac:dyDescent="0.3">
      <c r="A540" t="s">
        <v>540</v>
      </c>
      <c r="B540">
        <v>8.1080000000000005</v>
      </c>
      <c r="E540" t="s">
        <v>1096</v>
      </c>
      <c r="F540">
        <v>16.390999999999998</v>
      </c>
      <c r="H540" t="s">
        <v>1648</v>
      </c>
      <c r="I540">
        <v>22.021999999999998</v>
      </c>
      <c r="L540" t="s">
        <v>1648</v>
      </c>
      <c r="M540">
        <v>28.794</v>
      </c>
    </row>
    <row r="541" spans="1:13" x14ac:dyDescent="0.3">
      <c r="A541" t="s">
        <v>541</v>
      </c>
      <c r="B541">
        <v>8.1080000000000005</v>
      </c>
      <c r="E541" t="s">
        <v>1097</v>
      </c>
      <c r="F541">
        <v>15.569000000000001</v>
      </c>
      <c r="H541" t="s">
        <v>1649</v>
      </c>
      <c r="I541">
        <v>23.161000000000001</v>
      </c>
      <c r="L541" t="s">
        <v>1649</v>
      </c>
      <c r="M541">
        <v>30.08</v>
      </c>
    </row>
    <row r="542" spans="1:13" x14ac:dyDescent="0.3">
      <c r="A542" t="s">
        <v>542</v>
      </c>
      <c r="B542">
        <v>8.1080000000000005</v>
      </c>
      <c r="E542" t="s">
        <v>1098</v>
      </c>
      <c r="F542">
        <v>16.390999999999998</v>
      </c>
      <c r="H542" t="s">
        <v>1650</v>
      </c>
      <c r="I542">
        <v>22.774000000000001</v>
      </c>
      <c r="L542" t="s">
        <v>1650</v>
      </c>
      <c r="M542">
        <v>29.858000000000001</v>
      </c>
    </row>
    <row r="543" spans="1:13" x14ac:dyDescent="0.3">
      <c r="A543" t="s">
        <v>543</v>
      </c>
      <c r="B543">
        <v>12.574</v>
      </c>
      <c r="E543" t="s">
        <v>1099</v>
      </c>
      <c r="F543">
        <v>19.369</v>
      </c>
      <c r="H543" t="s">
        <v>1651</v>
      </c>
      <c r="I543">
        <v>26.199000000000002</v>
      </c>
      <c r="L543" t="s">
        <v>1651</v>
      </c>
      <c r="M543">
        <v>34.076999999999998</v>
      </c>
    </row>
    <row r="544" spans="1:13" x14ac:dyDescent="0.3">
      <c r="A544" t="s">
        <v>544</v>
      </c>
      <c r="B544">
        <v>12.21</v>
      </c>
      <c r="E544" t="s">
        <v>1100</v>
      </c>
      <c r="F544">
        <v>16.925999999999998</v>
      </c>
      <c r="H544" t="s">
        <v>1652</v>
      </c>
      <c r="I544">
        <v>22.175999999999998</v>
      </c>
      <c r="L544" t="s">
        <v>1652</v>
      </c>
      <c r="M544">
        <v>28.823</v>
      </c>
    </row>
    <row r="545" spans="1:13" x14ac:dyDescent="0.3">
      <c r="A545" t="s">
        <v>545</v>
      </c>
      <c r="B545">
        <v>3.5990000000000002</v>
      </c>
      <c r="E545" t="s">
        <v>1101</v>
      </c>
      <c r="F545">
        <v>10.394</v>
      </c>
      <c r="H545" t="s">
        <v>1653</v>
      </c>
      <c r="I545">
        <v>17.276</v>
      </c>
      <c r="L545" t="s">
        <v>1653</v>
      </c>
      <c r="M545">
        <v>22.611000000000001</v>
      </c>
    </row>
    <row r="546" spans="1:13" x14ac:dyDescent="0.3">
      <c r="A546" t="s">
        <v>546</v>
      </c>
      <c r="B546">
        <v>26.364999999999998</v>
      </c>
      <c r="E546" t="s">
        <v>1102</v>
      </c>
      <c r="F546">
        <v>28.01</v>
      </c>
      <c r="H546" t="s">
        <v>1654</v>
      </c>
      <c r="I546">
        <v>27.818000000000001</v>
      </c>
      <c r="L546" t="s">
        <v>1654</v>
      </c>
      <c r="M546">
        <v>34.610999999999997</v>
      </c>
    </row>
    <row r="547" spans="1:13" x14ac:dyDescent="0.3">
      <c r="A547" t="s">
        <v>547</v>
      </c>
      <c r="B547">
        <v>26.617000000000001</v>
      </c>
      <c r="E547" t="s">
        <v>1103</v>
      </c>
      <c r="F547">
        <v>31.780999999999999</v>
      </c>
      <c r="H547" t="s">
        <v>1655</v>
      </c>
      <c r="I547">
        <v>30.283999999999999</v>
      </c>
      <c r="L547" t="s">
        <v>1655</v>
      </c>
      <c r="M547">
        <v>36.438000000000002</v>
      </c>
    </row>
    <row r="548" spans="1:13" x14ac:dyDescent="0.3">
      <c r="A548" t="s">
        <v>548</v>
      </c>
      <c r="B548">
        <v>14.582000000000001</v>
      </c>
      <c r="E548" t="s">
        <v>1104</v>
      </c>
      <c r="F548">
        <v>17.748000000000001</v>
      </c>
      <c r="H548" t="s">
        <v>1656</v>
      </c>
      <c r="I548">
        <v>21.962</v>
      </c>
      <c r="L548" t="s">
        <v>1656</v>
      </c>
      <c r="M548">
        <v>27.934999999999999</v>
      </c>
    </row>
    <row r="549" spans="1:13" x14ac:dyDescent="0.3">
      <c r="A549" t="s">
        <v>549</v>
      </c>
      <c r="B549">
        <v>21.719000000000001</v>
      </c>
      <c r="E549" t="s">
        <v>1105</v>
      </c>
      <c r="F549">
        <v>26.518999999999998</v>
      </c>
      <c r="H549" t="s">
        <v>1657</v>
      </c>
      <c r="I549">
        <v>29.529</v>
      </c>
      <c r="L549" t="s">
        <v>1657</v>
      </c>
      <c r="M549">
        <v>35.372</v>
      </c>
    </row>
    <row r="550" spans="1:13" x14ac:dyDescent="0.3">
      <c r="A550" t="s">
        <v>550</v>
      </c>
      <c r="B550">
        <v>20.125</v>
      </c>
      <c r="E550" t="s">
        <v>1106</v>
      </c>
      <c r="F550">
        <v>30.846</v>
      </c>
      <c r="H550" t="s">
        <v>1658</v>
      </c>
      <c r="I550">
        <v>31.751000000000001</v>
      </c>
      <c r="L550" t="s">
        <v>1658</v>
      </c>
      <c r="M550">
        <v>39.311</v>
      </c>
    </row>
    <row r="551" spans="1:13" x14ac:dyDescent="0.3">
      <c r="A551" t="s">
        <v>551</v>
      </c>
      <c r="B551">
        <v>7.3639999999999999</v>
      </c>
      <c r="E551" t="s">
        <v>1107</v>
      </c>
      <c r="F551">
        <v>11.904999999999999</v>
      </c>
      <c r="H551" t="s">
        <v>1659</v>
      </c>
      <c r="I551">
        <v>18.972999999999999</v>
      </c>
      <c r="L551" t="s">
        <v>1659</v>
      </c>
      <c r="M551">
        <v>24.998999999999999</v>
      </c>
    </row>
    <row r="552" spans="1:13" x14ac:dyDescent="0.3">
      <c r="A552" t="s">
        <v>552</v>
      </c>
      <c r="B552">
        <v>10.002000000000001</v>
      </c>
      <c r="E552" t="s">
        <v>1108</v>
      </c>
      <c r="F552">
        <v>22.376999999999999</v>
      </c>
      <c r="H552" t="s">
        <v>1660</v>
      </c>
      <c r="I552">
        <v>19.908000000000001</v>
      </c>
      <c r="L552" t="s">
        <v>1660</v>
      </c>
      <c r="M552">
        <v>25.41</v>
      </c>
    </row>
    <row r="553" spans="1:13" x14ac:dyDescent="0.3">
      <c r="A553" t="s">
        <v>553</v>
      </c>
      <c r="B553">
        <v>27.86</v>
      </c>
      <c r="E553" t="s">
        <v>1109</v>
      </c>
      <c r="F553">
        <v>33.158999999999999</v>
      </c>
      <c r="H553" t="s">
        <v>1661</v>
      </c>
      <c r="I553">
        <v>34.76</v>
      </c>
      <c r="L553" t="s">
        <v>1661</v>
      </c>
      <c r="M553">
        <v>41.061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D882-E25E-47EB-9529-97C109A135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9FED-3999-4D05-BBF3-EBC7F1BD71EB}">
  <dimension ref="A1:W555"/>
  <sheetViews>
    <sheetView topLeftCell="L1" workbookViewId="0">
      <selection activeCell="P2" sqref="P2"/>
    </sheetView>
  </sheetViews>
  <sheetFormatPr defaultRowHeight="14.4" x14ac:dyDescent="0.3"/>
  <cols>
    <col min="10" max="11" width="12" bestFit="1" customWidth="1"/>
    <col min="16" max="17" width="12" bestFit="1" customWidth="1"/>
    <col min="22" max="23" width="12" bestFit="1" customWidth="1"/>
  </cols>
  <sheetData>
    <row r="1" spans="1:23" x14ac:dyDescent="0.3">
      <c r="A1" t="s">
        <v>0</v>
      </c>
      <c r="B1" t="s">
        <v>1</v>
      </c>
      <c r="C1" t="s">
        <v>555</v>
      </c>
      <c r="D1" t="s">
        <v>556</v>
      </c>
      <c r="H1" t="s">
        <v>0</v>
      </c>
      <c r="I1" t="s">
        <v>557</v>
      </c>
      <c r="J1" t="s">
        <v>555</v>
      </c>
      <c r="K1" t="s">
        <v>556</v>
      </c>
      <c r="N1" t="s">
        <v>0</v>
      </c>
      <c r="O1" t="s">
        <v>1662</v>
      </c>
      <c r="P1" t="s">
        <v>555</v>
      </c>
      <c r="Q1" t="s">
        <v>556</v>
      </c>
      <c r="T1" t="s">
        <v>0</v>
      </c>
      <c r="U1" t="s">
        <v>1664</v>
      </c>
      <c r="V1" t="s">
        <v>555</v>
      </c>
      <c r="W1" t="s">
        <v>556</v>
      </c>
    </row>
    <row r="2" spans="1:23" x14ac:dyDescent="0.3">
      <c r="A2" t="s">
        <v>2</v>
      </c>
      <c r="B2">
        <v>3.7719999999999998</v>
      </c>
      <c r="C2">
        <f>EXP(-1 * B2)</f>
        <v>2.3006005234056975E-2</v>
      </c>
      <c r="D2">
        <f>C2/$C$555</f>
        <v>4.4310066083364387E-4</v>
      </c>
      <c r="H2" t="s">
        <v>558</v>
      </c>
      <c r="I2">
        <v>19.905000000000001</v>
      </c>
      <c r="J2">
        <f>EXP(-1 * I2)</f>
        <v>2.2665658326898017E-9</v>
      </c>
      <c r="K2">
        <f>J2/$J$555</f>
        <v>8.2485081998043856E-11</v>
      </c>
      <c r="N2" t="s">
        <v>1110</v>
      </c>
      <c r="O2">
        <v>18.117000000000001</v>
      </c>
      <c r="P2">
        <f>EXP(-1*O2)</f>
        <v>1.3548364473075013E-8</v>
      </c>
      <c r="Q2">
        <f>P2/$P$555</f>
        <v>1.4949741247623185E-7</v>
      </c>
      <c r="T2" t="s">
        <v>1110</v>
      </c>
      <c r="U2">
        <v>26.716999999999999</v>
      </c>
      <c r="V2">
        <f>EXP(-1 *U2)</f>
        <v>2.4943323942131132E-12</v>
      </c>
      <c r="W2">
        <f>V2/$V$555</f>
        <v>6.1038724445248075E-9</v>
      </c>
    </row>
    <row r="3" spans="1:23" x14ac:dyDescent="0.3">
      <c r="A3" t="s">
        <v>3</v>
      </c>
      <c r="B3">
        <v>5.7149999999999999</v>
      </c>
      <c r="C3">
        <f t="shared" ref="C3:C66" si="0">EXP(-1 * B3)</f>
        <v>3.2961505216543749E-3</v>
      </c>
      <c r="D3">
        <f t="shared" ref="D3:D66" si="1">C3/$C$555</f>
        <v>6.3484575418166082E-5</v>
      </c>
      <c r="H3" t="s">
        <v>559</v>
      </c>
      <c r="I3">
        <v>21.928999999999998</v>
      </c>
      <c r="J3">
        <f t="shared" ref="J3:J66" si="2">EXP(-1 * I3)</f>
        <v>2.9947205746628936E-10</v>
      </c>
      <c r="K3">
        <f t="shared" ref="K3:K66" si="3">J3/$J$555</f>
        <v>1.0898415947140261E-11</v>
      </c>
      <c r="N3" t="s">
        <v>1111</v>
      </c>
      <c r="O3">
        <v>19.401</v>
      </c>
      <c r="P3">
        <f t="shared" ref="P3:P66" si="4">EXP(-1*O3)</f>
        <v>3.7519129763799542E-9</v>
      </c>
      <c r="Q3">
        <f t="shared" ref="Q3:Q66" si="5">P3/$P$555</f>
        <v>4.1399925645600485E-8</v>
      </c>
      <c r="T3" t="s">
        <v>1111</v>
      </c>
      <c r="U3">
        <v>27.318999999999999</v>
      </c>
      <c r="V3">
        <f t="shared" ref="V3:V66" si="6">EXP(-1 *U3)</f>
        <v>1.3661835409589393E-12</v>
      </c>
      <c r="W3">
        <f t="shared" ref="W3:W66" si="7">V3/$V$555</f>
        <v>3.3431831656315015E-9</v>
      </c>
    </row>
    <row r="4" spans="1:23" x14ac:dyDescent="0.3">
      <c r="A4" t="s">
        <v>4</v>
      </c>
      <c r="B4">
        <v>14.62</v>
      </c>
      <c r="C4">
        <f t="shared" si="0"/>
        <v>4.4731624914198925E-7</v>
      </c>
      <c r="D4">
        <f t="shared" si="1"/>
        <v>8.6154081762542411E-9</v>
      </c>
      <c r="H4" t="s">
        <v>560</v>
      </c>
      <c r="I4">
        <v>32.597999999999999</v>
      </c>
      <c r="J4">
        <f t="shared" si="2"/>
        <v>6.9641558073479679E-15</v>
      </c>
      <c r="K4">
        <f t="shared" si="3"/>
        <v>2.5344022861870573E-16</v>
      </c>
      <c r="N4" t="s">
        <v>1112</v>
      </c>
      <c r="O4">
        <v>27.646000000000001</v>
      </c>
      <c r="P4">
        <f t="shared" si="4"/>
        <v>9.8513274137601409E-13</v>
      </c>
      <c r="Q4">
        <f t="shared" si="5"/>
        <v>1.0870300697476341E-11</v>
      </c>
      <c r="T4" t="s">
        <v>1112</v>
      </c>
      <c r="U4">
        <v>35.656999999999996</v>
      </c>
      <c r="V4">
        <f t="shared" si="6"/>
        <v>3.2685991149544792E-16</v>
      </c>
      <c r="W4">
        <f t="shared" si="7"/>
        <v>7.9985779426413589E-13</v>
      </c>
    </row>
    <row r="5" spans="1:23" x14ac:dyDescent="0.3">
      <c r="A5" t="s">
        <v>5</v>
      </c>
      <c r="B5">
        <v>10.53</v>
      </c>
      <c r="C5">
        <f t="shared" si="0"/>
        <v>2.6722624281246868E-5</v>
      </c>
      <c r="D5">
        <f t="shared" si="1"/>
        <v>5.1468355143643538E-7</v>
      </c>
      <c r="H5" t="s">
        <v>561</v>
      </c>
      <c r="I5">
        <v>25.948</v>
      </c>
      <c r="J5">
        <f t="shared" si="2"/>
        <v>5.3817904485030879E-12</v>
      </c>
      <c r="K5">
        <f t="shared" si="3"/>
        <v>1.9585463613658036E-13</v>
      </c>
      <c r="N5" t="s">
        <v>1113</v>
      </c>
      <c r="O5">
        <v>23.878</v>
      </c>
      <c r="P5">
        <f t="shared" si="4"/>
        <v>4.2649737361718843E-11</v>
      </c>
      <c r="Q5">
        <f t="shared" si="5"/>
        <v>4.7061218282391684E-10</v>
      </c>
      <c r="T5" t="s">
        <v>1113</v>
      </c>
      <c r="U5">
        <v>34.767000000000003</v>
      </c>
      <c r="V5">
        <f t="shared" si="6"/>
        <v>7.9594626230054414E-16</v>
      </c>
      <c r="W5">
        <f t="shared" si="7"/>
        <v>1.9477574316279009E-12</v>
      </c>
    </row>
    <row r="6" spans="1:23" x14ac:dyDescent="0.3">
      <c r="A6" t="s">
        <v>6</v>
      </c>
      <c r="B6">
        <v>10.664</v>
      </c>
      <c r="C6">
        <f t="shared" si="0"/>
        <v>2.3371341696506315E-5</v>
      </c>
      <c r="D6">
        <f t="shared" si="1"/>
        <v>4.5013712050106532E-7</v>
      </c>
      <c r="H6" t="s">
        <v>562</v>
      </c>
      <c r="I6">
        <v>31.67</v>
      </c>
      <c r="J6">
        <f t="shared" si="2"/>
        <v>1.7615450652378979E-14</v>
      </c>
      <c r="K6">
        <f t="shared" si="3"/>
        <v>6.4106317607798861E-16</v>
      </c>
      <c r="N6" t="s">
        <v>1114</v>
      </c>
      <c r="O6">
        <v>20.407</v>
      </c>
      <c r="P6">
        <f t="shared" si="4"/>
        <v>1.3719949340951611E-9</v>
      </c>
      <c r="Q6">
        <f t="shared" si="5"/>
        <v>1.5139074017778617E-8</v>
      </c>
      <c r="T6" t="s">
        <v>1114</v>
      </c>
      <c r="U6">
        <v>30.734000000000002</v>
      </c>
      <c r="V6">
        <f t="shared" si="6"/>
        <v>4.4915205721479724E-14</v>
      </c>
      <c r="W6">
        <f t="shared" si="7"/>
        <v>1.0991184943095415E-10</v>
      </c>
    </row>
    <row r="7" spans="1:23" x14ac:dyDescent="0.3">
      <c r="A7" t="s">
        <v>7</v>
      </c>
      <c r="B7">
        <v>7.75</v>
      </c>
      <c r="C7">
        <f t="shared" si="0"/>
        <v>4.3074254057568753E-4</v>
      </c>
      <c r="D7">
        <f t="shared" si="1"/>
        <v>8.2961949472091103E-6</v>
      </c>
      <c r="H7" t="s">
        <v>563</v>
      </c>
      <c r="I7">
        <v>18.399000000000001</v>
      </c>
      <c r="J7">
        <f t="shared" si="2"/>
        <v>1.0219174790503492E-8</v>
      </c>
      <c r="K7">
        <f t="shared" si="3"/>
        <v>3.7189719283233587E-10</v>
      </c>
      <c r="N7" t="s">
        <v>1115</v>
      </c>
      <c r="O7">
        <v>16.113</v>
      </c>
      <c r="P7">
        <f t="shared" si="4"/>
        <v>1.0051086558677746E-7</v>
      </c>
      <c r="Q7">
        <f t="shared" si="5"/>
        <v>1.1090721954543901E-6</v>
      </c>
      <c r="T7" t="s">
        <v>1115</v>
      </c>
      <c r="U7">
        <v>25.847000000000001</v>
      </c>
      <c r="V7">
        <f t="shared" si="6"/>
        <v>5.9537490640444593E-12</v>
      </c>
      <c r="W7">
        <f t="shared" si="7"/>
        <v>1.4569399386363983E-8</v>
      </c>
    </row>
    <row r="8" spans="1:23" x14ac:dyDescent="0.3">
      <c r="A8" t="s">
        <v>8</v>
      </c>
      <c r="B8">
        <v>5.7149999999999999</v>
      </c>
      <c r="C8">
        <f t="shared" si="0"/>
        <v>3.2961505216543749E-3</v>
      </c>
      <c r="D8">
        <f t="shared" si="1"/>
        <v>6.3484575418166082E-5</v>
      </c>
      <c r="H8" t="s">
        <v>564</v>
      </c>
      <c r="I8">
        <v>26.992000000000001</v>
      </c>
      <c r="J8">
        <f t="shared" si="2"/>
        <v>1.8946253527012695E-12</v>
      </c>
      <c r="K8">
        <f t="shared" si="3"/>
        <v>6.8949388241539309E-14</v>
      </c>
      <c r="N8" t="s">
        <v>1116</v>
      </c>
      <c r="O8">
        <v>22.058</v>
      </c>
      <c r="P8">
        <f t="shared" si="4"/>
        <v>2.6322814192123881E-10</v>
      </c>
      <c r="Q8">
        <f t="shared" si="5"/>
        <v>2.9045517771799357E-9</v>
      </c>
      <c r="T8" t="s">
        <v>1116</v>
      </c>
      <c r="U8">
        <v>31.138000000000002</v>
      </c>
      <c r="V8">
        <f t="shared" si="6"/>
        <v>2.99873730555305E-14</v>
      </c>
      <c r="W8">
        <f t="shared" si="7"/>
        <v>7.3382000130372208E-11</v>
      </c>
    </row>
    <row r="9" spans="1:23" x14ac:dyDescent="0.3">
      <c r="A9" t="s">
        <v>9</v>
      </c>
      <c r="B9">
        <v>8.7210000000000001</v>
      </c>
      <c r="C9">
        <f t="shared" si="0"/>
        <v>1.6312398534727409E-4</v>
      </c>
      <c r="D9">
        <f t="shared" si="1"/>
        <v>3.1418034104501752E-6</v>
      </c>
      <c r="H9" t="s">
        <v>565</v>
      </c>
      <c r="I9">
        <v>21.49</v>
      </c>
      <c r="J9">
        <f t="shared" si="2"/>
        <v>4.6452766536371218E-10</v>
      </c>
      <c r="K9">
        <f t="shared" si="3"/>
        <v>1.6905135520557202E-11</v>
      </c>
      <c r="N9" t="s">
        <v>1117</v>
      </c>
      <c r="O9">
        <v>14.919</v>
      </c>
      <c r="P9">
        <f t="shared" si="4"/>
        <v>3.3171157354441712E-7</v>
      </c>
      <c r="Q9">
        <f t="shared" si="5"/>
        <v>3.6602220166028947E-6</v>
      </c>
      <c r="T9" t="s">
        <v>1117</v>
      </c>
      <c r="U9">
        <v>24.289000000000001</v>
      </c>
      <c r="V9">
        <f t="shared" si="6"/>
        <v>2.8276218507022841E-11</v>
      </c>
      <c r="W9">
        <f t="shared" si="7"/>
        <v>6.919463956800651E-8</v>
      </c>
    </row>
    <row r="10" spans="1:23" x14ac:dyDescent="0.3">
      <c r="A10" t="s">
        <v>10</v>
      </c>
      <c r="B10">
        <v>0</v>
      </c>
      <c r="C10">
        <f t="shared" si="0"/>
        <v>1</v>
      </c>
      <c r="D10">
        <f t="shared" si="1"/>
        <v>1.9260217335676302E-2</v>
      </c>
      <c r="H10" t="s">
        <v>566</v>
      </c>
      <c r="I10">
        <v>0</v>
      </c>
      <c r="J10">
        <f t="shared" si="2"/>
        <v>1</v>
      </c>
      <c r="K10">
        <f t="shared" si="3"/>
        <v>3.6392096275516664E-2</v>
      </c>
      <c r="N10" t="s">
        <v>1118</v>
      </c>
      <c r="O10">
        <v>6.077</v>
      </c>
      <c r="P10">
        <f t="shared" si="4"/>
        <v>2.2950514899803963E-3</v>
      </c>
      <c r="Q10">
        <f t="shared" si="5"/>
        <v>2.532440428021028E-2</v>
      </c>
      <c r="T10" t="s">
        <v>1118</v>
      </c>
      <c r="U10">
        <v>11.631</v>
      </c>
      <c r="V10">
        <f t="shared" si="6"/>
        <v>8.886298160963788E-6</v>
      </c>
      <c r="W10">
        <f t="shared" si="7"/>
        <v>2.1745630455819696E-2</v>
      </c>
    </row>
    <row r="11" spans="1:23" x14ac:dyDescent="0.3">
      <c r="A11" t="s">
        <v>11</v>
      </c>
      <c r="B11">
        <v>6.6639999999999997</v>
      </c>
      <c r="C11">
        <f t="shared" si="0"/>
        <v>1.2760320204217314E-3</v>
      </c>
      <c r="D11">
        <f t="shared" si="1"/>
        <v>2.4576654040604688E-5</v>
      </c>
      <c r="H11" t="s">
        <v>567</v>
      </c>
      <c r="I11">
        <v>15.504</v>
      </c>
      <c r="J11">
        <f t="shared" si="2"/>
        <v>1.8479846205253499E-7</v>
      </c>
      <c r="K11">
        <f t="shared" si="3"/>
        <v>6.7252034225832659E-9</v>
      </c>
      <c r="N11" t="s">
        <v>1119</v>
      </c>
      <c r="O11">
        <v>16.888999999999999</v>
      </c>
      <c r="P11">
        <f t="shared" si="4"/>
        <v>4.6259453216652128E-8</v>
      </c>
      <c r="Q11">
        <f t="shared" si="5"/>
        <v>5.1044305548455433E-7</v>
      </c>
      <c r="T11" t="s">
        <v>1119</v>
      </c>
      <c r="U11">
        <v>25.766999999999999</v>
      </c>
      <c r="V11">
        <f t="shared" si="6"/>
        <v>6.4496193652612636E-12</v>
      </c>
      <c r="W11">
        <f t="shared" si="7"/>
        <v>1.578284193903961E-8</v>
      </c>
    </row>
    <row r="12" spans="1:23" x14ac:dyDescent="0.3">
      <c r="A12" t="s">
        <v>12</v>
      </c>
      <c r="B12">
        <v>3.8849999999999998</v>
      </c>
      <c r="C12">
        <f t="shared" si="0"/>
        <v>2.0547828761430496E-2</v>
      </c>
      <c r="D12">
        <f t="shared" si="1"/>
        <v>3.9575564772141174E-4</v>
      </c>
      <c r="H12" t="s">
        <v>568</v>
      </c>
      <c r="I12">
        <v>7.1980000000000004</v>
      </c>
      <c r="J12">
        <f t="shared" si="2"/>
        <v>7.480804741609949E-4</v>
      </c>
      <c r="K12">
        <f t="shared" si="3"/>
        <v>2.7224216637501082E-5</v>
      </c>
      <c r="N12" t="s">
        <v>1120</v>
      </c>
      <c r="O12">
        <v>12.531000000000001</v>
      </c>
      <c r="P12">
        <f t="shared" si="4"/>
        <v>3.6128992196565572E-6</v>
      </c>
      <c r="Q12">
        <f t="shared" si="5"/>
        <v>3.9865999025154952E-5</v>
      </c>
      <c r="T12" t="s">
        <v>1120</v>
      </c>
      <c r="U12">
        <v>18.672999999999998</v>
      </c>
      <c r="V12">
        <f t="shared" si="6"/>
        <v>7.7699663759172307E-9</v>
      </c>
      <c r="W12">
        <f t="shared" si="7"/>
        <v>1.9013858684943719E-5</v>
      </c>
    </row>
    <row r="13" spans="1:23" x14ac:dyDescent="0.3">
      <c r="A13" t="s">
        <v>13</v>
      </c>
      <c r="B13">
        <v>13.3</v>
      </c>
      <c r="C13">
        <f t="shared" si="0"/>
        <v>1.674493209434266E-6</v>
      </c>
      <c r="D13">
        <f t="shared" si="1"/>
        <v>3.2251103140818101E-8</v>
      </c>
      <c r="H13" t="s">
        <v>569</v>
      </c>
      <c r="I13">
        <v>20.251999999999999</v>
      </c>
      <c r="J13">
        <f t="shared" si="2"/>
        <v>1.6020208073921182E-9</v>
      </c>
      <c r="K13">
        <f t="shared" si="3"/>
        <v>5.8300895457994901E-11</v>
      </c>
      <c r="N13" t="s">
        <v>1121</v>
      </c>
      <c r="O13">
        <v>18.452000000000002</v>
      </c>
      <c r="P13">
        <f t="shared" si="4"/>
        <v>9.6916611153764814E-9</v>
      </c>
      <c r="Q13">
        <f t="shared" si="5"/>
        <v>1.0694119295540692E-7</v>
      </c>
      <c r="T13" t="s">
        <v>1121</v>
      </c>
      <c r="U13">
        <v>27.332999999999998</v>
      </c>
      <c r="V13">
        <f t="shared" si="6"/>
        <v>1.3471902347519519E-12</v>
      </c>
      <c r="W13">
        <f t="shared" si="7"/>
        <v>3.2967047096501664E-9</v>
      </c>
    </row>
    <row r="14" spans="1:23" x14ac:dyDescent="0.3">
      <c r="A14" t="s">
        <v>14</v>
      </c>
      <c r="B14">
        <v>8.1489999999999991</v>
      </c>
      <c r="C14">
        <f t="shared" si="0"/>
        <v>2.8902423940364597E-4</v>
      </c>
      <c r="D14">
        <f t="shared" si="1"/>
        <v>5.5666696661927596E-6</v>
      </c>
      <c r="H14" t="s">
        <v>570</v>
      </c>
      <c r="I14">
        <v>23.148</v>
      </c>
      <c r="J14">
        <f t="shared" si="2"/>
        <v>8.8501642921697303E-11</v>
      </c>
      <c r="K14">
        <f t="shared" si="3"/>
        <v>3.220760309747806E-12</v>
      </c>
      <c r="N14" t="s">
        <v>1122</v>
      </c>
      <c r="O14">
        <v>18.581</v>
      </c>
      <c r="P14">
        <f t="shared" si="4"/>
        <v>8.518717803306414E-9</v>
      </c>
      <c r="Q14">
        <f t="shared" si="5"/>
        <v>9.3998524452189612E-8</v>
      </c>
      <c r="T14" t="s">
        <v>1122</v>
      </c>
      <c r="U14">
        <v>29.433</v>
      </c>
      <c r="V14">
        <f t="shared" si="6"/>
        <v>1.6497210432502004E-13</v>
      </c>
      <c r="W14">
        <f t="shared" si="7"/>
        <v>4.0370268374854261E-10</v>
      </c>
    </row>
    <row r="15" spans="1:23" x14ac:dyDescent="0.3">
      <c r="A15" t="s">
        <v>15</v>
      </c>
      <c r="B15">
        <v>0</v>
      </c>
      <c r="C15">
        <f t="shared" si="0"/>
        <v>1</v>
      </c>
      <c r="D15">
        <f t="shared" si="1"/>
        <v>1.9260217335676302E-2</v>
      </c>
      <c r="H15" t="s">
        <v>571</v>
      </c>
      <c r="I15">
        <v>0</v>
      </c>
      <c r="J15">
        <f t="shared" si="2"/>
        <v>1</v>
      </c>
      <c r="K15">
        <f t="shared" si="3"/>
        <v>3.6392096275516664E-2</v>
      </c>
      <c r="N15" t="s">
        <v>1123</v>
      </c>
      <c r="O15">
        <v>5.367</v>
      </c>
      <c r="P15">
        <f t="shared" si="4"/>
        <v>4.668114668764327E-3</v>
      </c>
      <c r="Q15">
        <f t="shared" si="5"/>
        <v>5.1509616936384069E-2</v>
      </c>
      <c r="T15" t="s">
        <v>1123</v>
      </c>
      <c r="U15">
        <v>10.957000000000001</v>
      </c>
      <c r="V15">
        <f t="shared" si="6"/>
        <v>1.7435538363393855E-5</v>
      </c>
      <c r="W15">
        <f t="shared" si="7"/>
        <v>4.2666447510636835E-2</v>
      </c>
    </row>
    <row r="16" spans="1:23" x14ac:dyDescent="0.3">
      <c r="A16" t="s">
        <v>16</v>
      </c>
      <c r="B16">
        <v>7.75</v>
      </c>
      <c r="C16">
        <f t="shared" si="0"/>
        <v>4.3074254057568753E-4</v>
      </c>
      <c r="D16">
        <f t="shared" si="1"/>
        <v>8.2961949472091103E-6</v>
      </c>
      <c r="H16" t="s">
        <v>572</v>
      </c>
      <c r="I16">
        <v>17.641999999999999</v>
      </c>
      <c r="J16">
        <f t="shared" si="2"/>
        <v>2.1785962425416642E-8</v>
      </c>
      <c r="K16">
        <f t="shared" si="3"/>
        <v>7.9283684204055098E-10</v>
      </c>
      <c r="N16" t="s">
        <v>1124</v>
      </c>
      <c r="O16">
        <v>20.576000000000001</v>
      </c>
      <c r="P16">
        <f t="shared" si="4"/>
        <v>1.1586619372438985E-9</v>
      </c>
      <c r="Q16">
        <f t="shared" si="5"/>
        <v>1.278508279703422E-8</v>
      </c>
      <c r="T16" t="s">
        <v>1124</v>
      </c>
      <c r="U16">
        <v>28.349</v>
      </c>
      <c r="V16">
        <f t="shared" si="6"/>
        <v>4.8773703353734564E-13</v>
      </c>
      <c r="W16">
        <f t="shared" si="7"/>
        <v>1.1935396605880414E-9</v>
      </c>
    </row>
    <row r="17" spans="1:23" x14ac:dyDescent="0.3">
      <c r="A17" t="s">
        <v>17</v>
      </c>
      <c r="B17">
        <v>7.75</v>
      </c>
      <c r="C17">
        <f t="shared" si="0"/>
        <v>4.3074254057568753E-4</v>
      </c>
      <c r="D17">
        <f t="shared" si="1"/>
        <v>8.2961949472091103E-6</v>
      </c>
      <c r="H17" t="s">
        <v>573</v>
      </c>
      <c r="I17">
        <v>22.704999999999998</v>
      </c>
      <c r="J17">
        <f t="shared" si="2"/>
        <v>1.3783001023004655E-10</v>
      </c>
      <c r="K17">
        <f t="shared" si="3"/>
        <v>5.0159230019473007E-12</v>
      </c>
      <c r="N17" t="s">
        <v>1125</v>
      </c>
      <c r="O17">
        <v>22.995000000000001</v>
      </c>
      <c r="P17">
        <f t="shared" si="4"/>
        <v>1.0313317517412449E-10</v>
      </c>
      <c r="Q17">
        <f t="shared" si="5"/>
        <v>1.1380076805307684E-9</v>
      </c>
      <c r="T17" t="s">
        <v>1125</v>
      </c>
      <c r="U17">
        <v>30.100999999999999</v>
      </c>
      <c r="V17">
        <f t="shared" si="6"/>
        <v>8.4586645108261302E-14</v>
      </c>
      <c r="W17">
        <f t="shared" si="7"/>
        <v>2.0699169583370394E-10</v>
      </c>
    </row>
    <row r="18" spans="1:23" x14ac:dyDescent="0.3">
      <c r="A18" t="s">
        <v>18</v>
      </c>
      <c r="B18">
        <v>3.7719999999999998</v>
      </c>
      <c r="C18">
        <f t="shared" si="0"/>
        <v>2.3006005234056975E-2</v>
      </c>
      <c r="D18">
        <f t="shared" si="1"/>
        <v>4.4310066083364387E-4</v>
      </c>
      <c r="H18" t="s">
        <v>574</v>
      </c>
      <c r="I18">
        <v>14.842000000000001</v>
      </c>
      <c r="J18">
        <f t="shared" si="2"/>
        <v>3.58262456654369E-7</v>
      </c>
      <c r="K18">
        <f t="shared" si="3"/>
        <v>1.3037921814468911E-8</v>
      </c>
      <c r="N18" t="s">
        <v>1126</v>
      </c>
      <c r="O18">
        <v>14.72</v>
      </c>
      <c r="P18">
        <f t="shared" si="4"/>
        <v>4.0474847991916697E-7</v>
      </c>
      <c r="Q18">
        <f t="shared" si="5"/>
        <v>4.4661368958485153E-6</v>
      </c>
      <c r="T18" t="s">
        <v>1126</v>
      </c>
      <c r="U18">
        <v>21.672999999999998</v>
      </c>
      <c r="V18">
        <f t="shared" si="6"/>
        <v>3.8684384717379518E-10</v>
      </c>
      <c r="W18">
        <f t="shared" si="7"/>
        <v>9.4664428228419658E-7</v>
      </c>
    </row>
    <row r="19" spans="1:23" x14ac:dyDescent="0.3">
      <c r="A19" t="s">
        <v>19</v>
      </c>
      <c r="B19">
        <v>7.75</v>
      </c>
      <c r="C19">
        <f t="shared" si="0"/>
        <v>4.3074254057568753E-4</v>
      </c>
      <c r="D19">
        <f t="shared" si="1"/>
        <v>8.2961949472091103E-6</v>
      </c>
      <c r="H19" t="s">
        <v>575</v>
      </c>
      <c r="I19">
        <v>17.641999999999999</v>
      </c>
      <c r="J19">
        <f t="shared" si="2"/>
        <v>2.1785962425416642E-8</v>
      </c>
      <c r="K19">
        <f t="shared" si="3"/>
        <v>7.9283684204055098E-10</v>
      </c>
      <c r="N19" t="s">
        <v>1127</v>
      </c>
      <c r="O19">
        <v>22.286999999999999</v>
      </c>
      <c r="P19">
        <f t="shared" si="4"/>
        <v>2.0935285209148977E-10</v>
      </c>
      <c r="Q19">
        <f t="shared" si="5"/>
        <v>2.3100729054341342E-9</v>
      </c>
      <c r="T19" t="s">
        <v>1127</v>
      </c>
      <c r="U19">
        <v>29.11</v>
      </c>
      <c r="V19">
        <f t="shared" si="6"/>
        <v>2.2787025157013906E-13</v>
      </c>
      <c r="W19">
        <f t="shared" si="7"/>
        <v>5.576205291294754E-10</v>
      </c>
    </row>
    <row r="20" spans="1:23" x14ac:dyDescent="0.3">
      <c r="A20" t="s">
        <v>20</v>
      </c>
      <c r="B20">
        <v>12.473000000000001</v>
      </c>
      <c r="C20">
        <f t="shared" si="0"/>
        <v>3.8286434810600493E-6</v>
      </c>
      <c r="D20">
        <f t="shared" si="1"/>
        <v>7.3740505546036828E-8</v>
      </c>
      <c r="H20" t="s">
        <v>576</v>
      </c>
      <c r="I20">
        <v>33.034999999999997</v>
      </c>
      <c r="J20">
        <f t="shared" si="2"/>
        <v>4.4986456954391903E-15</v>
      </c>
      <c r="K20">
        <f t="shared" si="3"/>
        <v>1.6371514725786162E-16</v>
      </c>
      <c r="N20" t="s">
        <v>1128</v>
      </c>
      <c r="O20">
        <v>28.155999999999999</v>
      </c>
      <c r="P20">
        <f t="shared" si="4"/>
        <v>5.9156785573950511E-13</v>
      </c>
      <c r="Q20">
        <f t="shared" si="5"/>
        <v>6.5275675091944473E-12</v>
      </c>
      <c r="T20" t="s">
        <v>1128</v>
      </c>
      <c r="U20">
        <v>39.920999999999999</v>
      </c>
      <c r="V20">
        <f t="shared" si="6"/>
        <v>4.5975873367623734E-18</v>
      </c>
      <c r="W20">
        <f t="shared" si="7"/>
        <v>1.1250740567402647E-14</v>
      </c>
    </row>
    <row r="21" spans="1:23" x14ac:dyDescent="0.3">
      <c r="A21" t="s">
        <v>21</v>
      </c>
      <c r="B21">
        <v>2.78</v>
      </c>
      <c r="C21">
        <f t="shared" si="0"/>
        <v>6.2038507377358318E-2</v>
      </c>
      <c r="D21">
        <f t="shared" si="1"/>
        <v>1.1948751352688788E-3</v>
      </c>
      <c r="H21" t="s">
        <v>577</v>
      </c>
      <c r="I21">
        <v>4.1609999999999996</v>
      </c>
      <c r="J21">
        <f t="shared" si="2"/>
        <v>1.5591958163241207E-2</v>
      </c>
      <c r="K21">
        <f t="shared" si="3"/>
        <v>5.6742404260050198E-4</v>
      </c>
      <c r="N21" t="s">
        <v>1129</v>
      </c>
      <c r="O21">
        <v>12.141</v>
      </c>
      <c r="P21">
        <f t="shared" si="4"/>
        <v>5.3361827576663251E-6</v>
      </c>
      <c r="Q21">
        <f t="shared" si="5"/>
        <v>5.8881314889098053E-5</v>
      </c>
      <c r="T21" t="s">
        <v>1129</v>
      </c>
      <c r="U21">
        <v>16.725999999999999</v>
      </c>
      <c r="V21">
        <f t="shared" si="6"/>
        <v>5.4449073680926742E-8</v>
      </c>
      <c r="W21">
        <f t="shared" si="7"/>
        <v>1.332421457709353E-4</v>
      </c>
    </row>
    <row r="22" spans="1:23" x14ac:dyDescent="0.3">
      <c r="A22" t="s">
        <v>22</v>
      </c>
      <c r="B22">
        <v>2.6379999999999999</v>
      </c>
      <c r="C22">
        <f t="shared" si="0"/>
        <v>7.1504134913233902E-2</v>
      </c>
      <c r="D22">
        <f t="shared" si="1"/>
        <v>1.3771851788284047E-3</v>
      </c>
      <c r="H22" t="s">
        <v>578</v>
      </c>
      <c r="I22">
        <v>9.2330000000000005</v>
      </c>
      <c r="J22">
        <f t="shared" si="2"/>
        <v>9.7759517315198637E-5</v>
      </c>
      <c r="K22">
        <f t="shared" si="3"/>
        <v>3.557673765982747E-6</v>
      </c>
      <c r="N22" t="s">
        <v>1130</v>
      </c>
      <c r="O22">
        <v>7.7759999999999998</v>
      </c>
      <c r="P22">
        <f t="shared" si="4"/>
        <v>4.1968757187011292E-4</v>
      </c>
      <c r="Q22">
        <f t="shared" si="5"/>
        <v>4.6309800838103777E-3</v>
      </c>
      <c r="T22" t="s">
        <v>1130</v>
      </c>
      <c r="U22">
        <v>12.361000000000001</v>
      </c>
      <c r="V22">
        <f t="shared" si="6"/>
        <v>4.2823869723904801E-6</v>
      </c>
      <c r="W22">
        <f t="shared" si="7"/>
        <v>1.0479414811838813E-2</v>
      </c>
    </row>
    <row r="23" spans="1:23" x14ac:dyDescent="0.3">
      <c r="A23" t="s">
        <v>23</v>
      </c>
      <c r="B23">
        <v>9.6929999999999996</v>
      </c>
      <c r="C23">
        <f t="shared" si="0"/>
        <v>6.1713984473736104E-5</v>
      </c>
      <c r="D23">
        <f t="shared" si="1"/>
        <v>1.1886247536147103E-6</v>
      </c>
      <c r="H23" t="s">
        <v>579</v>
      </c>
      <c r="I23">
        <v>24.728999999999999</v>
      </c>
      <c r="J23">
        <f t="shared" si="2"/>
        <v>1.8210914569027917E-11</v>
      </c>
      <c r="K23">
        <f t="shared" si="3"/>
        <v>6.6273335626127302E-13</v>
      </c>
      <c r="N23" t="s">
        <v>1131</v>
      </c>
      <c r="O23">
        <v>27.518000000000001</v>
      </c>
      <c r="P23">
        <f t="shared" si="4"/>
        <v>1.1196555752660954E-12</v>
      </c>
      <c r="Q23">
        <f t="shared" si="5"/>
        <v>1.2354672897936686E-11</v>
      </c>
      <c r="T23" t="s">
        <v>1131</v>
      </c>
      <c r="U23">
        <v>34.798999999999999</v>
      </c>
      <c r="V23">
        <f t="shared" si="6"/>
        <v>7.7087919401941519E-16</v>
      </c>
      <c r="W23">
        <f t="shared" si="7"/>
        <v>1.8864158928253011E-12</v>
      </c>
    </row>
    <row r="24" spans="1:23" x14ac:dyDescent="0.3">
      <c r="A24" t="s">
        <v>24</v>
      </c>
      <c r="B24">
        <v>9.6929999999999996</v>
      </c>
      <c r="C24">
        <f t="shared" si="0"/>
        <v>6.1713984473736104E-5</v>
      </c>
      <c r="D24">
        <f t="shared" si="1"/>
        <v>1.1886247536147103E-6</v>
      </c>
      <c r="H24" t="s">
        <v>580</v>
      </c>
      <c r="I24">
        <v>29.792000000000002</v>
      </c>
      <c r="J24">
        <f t="shared" si="2"/>
        <v>1.1521228634908978E-13</v>
      </c>
      <c r="K24">
        <f t="shared" si="3"/>
        <v>4.1928166169384695E-15</v>
      </c>
      <c r="N24" t="s">
        <v>1132</v>
      </c>
      <c r="O24">
        <v>30.771999999999998</v>
      </c>
      <c r="P24">
        <f t="shared" si="4"/>
        <v>4.3240449790859123E-14</v>
      </c>
      <c r="Q24">
        <f t="shared" si="5"/>
        <v>4.7713031125554573E-13</v>
      </c>
      <c r="T24" t="s">
        <v>1132</v>
      </c>
      <c r="U24">
        <v>37.771000000000001</v>
      </c>
      <c r="V24">
        <f t="shared" si="6"/>
        <v>3.9469636254763156E-17</v>
      </c>
      <c r="W24">
        <f t="shared" si="7"/>
        <v>9.6586014634536469E-14</v>
      </c>
    </row>
    <row r="25" spans="1:23" x14ac:dyDescent="0.3">
      <c r="A25" t="s">
        <v>25</v>
      </c>
      <c r="B25">
        <v>20.5</v>
      </c>
      <c r="C25">
        <f t="shared" si="0"/>
        <v>1.2501528663867426E-9</v>
      </c>
      <c r="D25">
        <f t="shared" si="1"/>
        <v>2.4078215909427358E-11</v>
      </c>
      <c r="H25" t="s">
        <v>581</v>
      </c>
      <c r="I25">
        <v>27.684999999999999</v>
      </c>
      <c r="J25">
        <f t="shared" si="2"/>
        <v>9.4745211262168781E-13</v>
      </c>
      <c r="K25">
        <f t="shared" si="3"/>
        <v>3.4479768498970116E-14</v>
      </c>
      <c r="N25" t="s">
        <v>1133</v>
      </c>
      <c r="O25">
        <v>26.672000000000001</v>
      </c>
      <c r="P25">
        <f t="shared" si="4"/>
        <v>2.6091411762197241E-12</v>
      </c>
      <c r="Q25">
        <f t="shared" si="5"/>
        <v>2.8790180202578402E-11</v>
      </c>
      <c r="T25" t="s">
        <v>1133</v>
      </c>
      <c r="U25">
        <v>35.213999999999999</v>
      </c>
      <c r="V25">
        <f t="shared" si="6"/>
        <v>5.0904258336841202E-16</v>
      </c>
      <c r="W25">
        <f t="shared" si="7"/>
        <v>1.2456764001946012E-12</v>
      </c>
    </row>
    <row r="26" spans="1:23" x14ac:dyDescent="0.3">
      <c r="A26" t="s">
        <v>26</v>
      </c>
      <c r="B26">
        <v>17.876999999999999</v>
      </c>
      <c r="C26">
        <f t="shared" si="0"/>
        <v>1.7223346824641353E-8</v>
      </c>
      <c r="D26">
        <f t="shared" si="1"/>
        <v>3.3172540309032276E-10</v>
      </c>
      <c r="H26" t="s">
        <v>582</v>
      </c>
      <c r="I26">
        <v>23.832000000000001</v>
      </c>
      <c r="J26">
        <f t="shared" si="2"/>
        <v>4.4657448625489808E-11</v>
      </c>
      <c r="K26">
        <f t="shared" si="3"/>
        <v>1.6251781697977643E-12</v>
      </c>
      <c r="N26" t="s">
        <v>1134</v>
      </c>
      <c r="O26">
        <v>24.295000000000002</v>
      </c>
      <c r="P26">
        <f t="shared" si="4"/>
        <v>2.8107069151495042E-11</v>
      </c>
      <c r="Q26">
        <f t="shared" si="5"/>
        <v>3.1014327366152787E-10</v>
      </c>
      <c r="T26" t="s">
        <v>1134</v>
      </c>
      <c r="U26">
        <v>33.164000000000001</v>
      </c>
      <c r="V26">
        <f t="shared" si="6"/>
        <v>3.9541924465047341E-15</v>
      </c>
      <c r="W26">
        <f t="shared" si="7"/>
        <v>9.676291087171854E-12</v>
      </c>
    </row>
    <row r="27" spans="1:23" x14ac:dyDescent="0.3">
      <c r="A27" t="s">
        <v>27</v>
      </c>
      <c r="B27">
        <v>27.948</v>
      </c>
      <c r="C27">
        <f t="shared" si="0"/>
        <v>7.283461346682622E-13</v>
      </c>
      <c r="D27">
        <f t="shared" si="1"/>
        <v>1.402810484931049E-14</v>
      </c>
      <c r="H27" t="s">
        <v>583</v>
      </c>
      <c r="I27">
        <v>36.540999999999997</v>
      </c>
      <c r="J27">
        <f t="shared" si="2"/>
        <v>1.3503468534140598E-16</v>
      </c>
      <c r="K27">
        <f t="shared" si="3"/>
        <v>4.914195269478545E-18</v>
      </c>
      <c r="N27" t="s">
        <v>1135</v>
      </c>
      <c r="O27">
        <v>32.54</v>
      </c>
      <c r="P27">
        <f t="shared" si="4"/>
        <v>7.3800203415095251E-15</v>
      </c>
      <c r="Q27">
        <f t="shared" si="5"/>
        <v>8.1433736689785185E-14</v>
      </c>
      <c r="T27" t="s">
        <v>1135</v>
      </c>
      <c r="U27">
        <v>41.502000000000002</v>
      </c>
      <c r="V27">
        <f t="shared" si="6"/>
        <v>9.4604198802842016E-19</v>
      </c>
      <c r="W27">
        <f t="shared" si="7"/>
        <v>2.3150561791552358E-15</v>
      </c>
    </row>
    <row r="28" spans="1:23" x14ac:dyDescent="0.3">
      <c r="A28" t="s">
        <v>28</v>
      </c>
      <c r="B28">
        <v>18.757999999999999</v>
      </c>
      <c r="C28">
        <f t="shared" si="0"/>
        <v>7.1368095656662418E-9</v>
      </c>
      <c r="D28">
        <f t="shared" si="1"/>
        <v>1.3745650331806541E-10</v>
      </c>
      <c r="H28" t="s">
        <v>584</v>
      </c>
      <c r="I28">
        <v>27.376999999999999</v>
      </c>
      <c r="J28">
        <f t="shared" si="2"/>
        <v>1.2891990266149226E-12</v>
      </c>
      <c r="K28">
        <f t="shared" si="3"/>
        <v>4.6916655094872628E-14</v>
      </c>
      <c r="N28" t="s">
        <v>1136</v>
      </c>
      <c r="O28">
        <v>27.15</v>
      </c>
      <c r="P28">
        <f t="shared" si="4"/>
        <v>1.6177254443159404E-12</v>
      </c>
      <c r="Q28">
        <f t="shared" si="5"/>
        <v>1.7850550780710203E-11</v>
      </c>
      <c r="T28" t="s">
        <v>1136</v>
      </c>
      <c r="U28">
        <v>34.97</v>
      </c>
      <c r="V28">
        <f t="shared" si="6"/>
        <v>6.4971361525997818E-16</v>
      </c>
      <c r="W28">
        <f t="shared" si="7"/>
        <v>1.5899120110128922E-12</v>
      </c>
    </row>
    <row r="29" spans="1:23" x14ac:dyDescent="0.3">
      <c r="A29" t="s">
        <v>29</v>
      </c>
      <c r="B29">
        <v>18.471</v>
      </c>
      <c r="C29">
        <f t="shared" si="0"/>
        <v>9.5092578722585134E-9</v>
      </c>
      <c r="D29">
        <f t="shared" si="1"/>
        <v>1.8315037332068977E-10</v>
      </c>
      <c r="H29" t="s">
        <v>585</v>
      </c>
      <c r="I29">
        <v>30.146999999999998</v>
      </c>
      <c r="J29">
        <f t="shared" si="2"/>
        <v>8.0783795519323544E-14</v>
      </c>
      <c r="K29">
        <f t="shared" si="3"/>
        <v>2.9398916640408739E-15</v>
      </c>
      <c r="N29" t="s">
        <v>1137</v>
      </c>
      <c r="O29">
        <v>25.559000000000001</v>
      </c>
      <c r="P29">
        <f t="shared" si="4"/>
        <v>7.9408563010870644E-12</v>
      </c>
      <c r="Q29">
        <f t="shared" si="5"/>
        <v>8.7622197662110736E-11</v>
      </c>
      <c r="T29" t="s">
        <v>1137</v>
      </c>
      <c r="U29">
        <v>33.581000000000003</v>
      </c>
      <c r="V29">
        <f t="shared" si="6"/>
        <v>2.6058955437316387E-15</v>
      </c>
      <c r="W29">
        <f t="shared" si="7"/>
        <v>6.3768782539150806E-12</v>
      </c>
    </row>
    <row r="30" spans="1:23" x14ac:dyDescent="0.3">
      <c r="A30" t="s">
        <v>30</v>
      </c>
      <c r="B30">
        <v>10.91</v>
      </c>
      <c r="C30">
        <f t="shared" si="0"/>
        <v>1.8274571498825787E-5</v>
      </c>
      <c r="D30">
        <f t="shared" si="1"/>
        <v>3.5197221878374047E-7</v>
      </c>
      <c r="H30" t="s">
        <v>586</v>
      </c>
      <c r="I30">
        <v>19.283000000000001</v>
      </c>
      <c r="J30">
        <f t="shared" si="2"/>
        <v>4.2218179830342564E-9</v>
      </c>
      <c r="K30">
        <f t="shared" si="3"/>
        <v>1.5364080649629023E-10</v>
      </c>
      <c r="N30" t="s">
        <v>1138</v>
      </c>
      <c r="O30">
        <v>17.536999999999999</v>
      </c>
      <c r="P30">
        <f t="shared" si="4"/>
        <v>2.4197899622720988E-8</v>
      </c>
      <c r="Q30">
        <f t="shared" si="5"/>
        <v>2.6700812398024606E-7</v>
      </c>
      <c r="T30" t="s">
        <v>1138</v>
      </c>
      <c r="U30">
        <v>25.457999999999998</v>
      </c>
      <c r="V30">
        <f t="shared" si="6"/>
        <v>8.784783841492541E-12</v>
      </c>
      <c r="W30">
        <f t="shared" si="7"/>
        <v>2.1497215104769138E-8</v>
      </c>
    </row>
    <row r="31" spans="1:23" x14ac:dyDescent="0.3">
      <c r="A31" t="s">
        <v>31</v>
      </c>
      <c r="B31">
        <v>20.655999999999999</v>
      </c>
      <c r="C31">
        <f t="shared" si="0"/>
        <v>1.0695797742058509E-9</v>
      </c>
      <c r="D31">
        <f t="shared" si="1"/>
        <v>2.0600338909048274E-11</v>
      </c>
      <c r="H31" t="s">
        <v>587</v>
      </c>
      <c r="I31">
        <v>27.603000000000002</v>
      </c>
      <c r="J31">
        <f t="shared" si="2"/>
        <v>1.0284174001804884E-12</v>
      </c>
      <c r="K31">
        <f t="shared" si="3"/>
        <v>3.7426265038784884E-14</v>
      </c>
      <c r="N31" t="s">
        <v>1139</v>
      </c>
      <c r="O31">
        <v>26.998999999999999</v>
      </c>
      <c r="P31">
        <f t="shared" si="4"/>
        <v>1.8814092854333661E-12</v>
      </c>
      <c r="Q31">
        <f t="shared" si="5"/>
        <v>2.076013090288579E-11</v>
      </c>
      <c r="T31" t="s">
        <v>1139</v>
      </c>
      <c r="U31">
        <v>36.991999999999997</v>
      </c>
      <c r="V31">
        <f t="shared" si="6"/>
        <v>8.6015857938861031E-17</v>
      </c>
      <c r="W31">
        <f t="shared" si="7"/>
        <v>2.1048911776283344E-13</v>
      </c>
    </row>
    <row r="32" spans="1:23" x14ac:dyDescent="0.3">
      <c r="A32" t="s">
        <v>32</v>
      </c>
      <c r="B32">
        <v>13.125</v>
      </c>
      <c r="C32">
        <f t="shared" si="0"/>
        <v>1.994733700481656E-6</v>
      </c>
      <c r="D32">
        <f t="shared" si="1"/>
        <v>3.8419004598074528E-8</v>
      </c>
      <c r="H32" t="s">
        <v>588</v>
      </c>
      <c r="I32">
        <v>21.905000000000001</v>
      </c>
      <c r="J32">
        <f t="shared" si="2"/>
        <v>3.0674632894150323E-10</v>
      </c>
      <c r="K32">
        <f t="shared" si="3"/>
        <v>1.116314193500049E-11</v>
      </c>
      <c r="N32" t="s">
        <v>1140</v>
      </c>
      <c r="O32">
        <v>20.071000000000002</v>
      </c>
      <c r="P32">
        <f t="shared" si="4"/>
        <v>1.9198860531222566E-9</v>
      </c>
      <c r="Q32">
        <f t="shared" si="5"/>
        <v>2.1184697072578792E-8</v>
      </c>
      <c r="T32" t="s">
        <v>1140</v>
      </c>
      <c r="U32">
        <v>27.135999999999999</v>
      </c>
      <c r="V32">
        <f t="shared" si="6"/>
        <v>1.6405328800663818E-12</v>
      </c>
      <c r="W32">
        <f t="shared" si="7"/>
        <v>4.0145425141435887E-9</v>
      </c>
    </row>
    <row r="33" spans="1:23" x14ac:dyDescent="0.3">
      <c r="A33" t="s">
        <v>33</v>
      </c>
      <c r="B33">
        <v>4.508</v>
      </c>
      <c r="C33">
        <f t="shared" si="0"/>
        <v>1.1020479107750792E-2</v>
      </c>
      <c r="D33">
        <f t="shared" si="1"/>
        <v>2.1225682275856031E-4</v>
      </c>
      <c r="H33" t="s">
        <v>589</v>
      </c>
      <c r="I33">
        <v>14.015000000000001</v>
      </c>
      <c r="J33">
        <f t="shared" si="2"/>
        <v>8.1914886931176556E-7</v>
      </c>
      <c r="K33">
        <f t="shared" si="3"/>
        <v>2.981054451597439E-8</v>
      </c>
      <c r="N33" t="s">
        <v>1141</v>
      </c>
      <c r="O33">
        <v>17.341000000000001</v>
      </c>
      <c r="P33">
        <f t="shared" si="4"/>
        <v>2.9437395943619119E-8</v>
      </c>
      <c r="Q33">
        <f t="shared" si="5"/>
        <v>3.2482256676480951E-7</v>
      </c>
      <c r="T33" t="s">
        <v>1141</v>
      </c>
      <c r="U33">
        <v>24.539000000000001</v>
      </c>
      <c r="V33">
        <f t="shared" si="6"/>
        <v>2.2021541115567539E-11</v>
      </c>
      <c r="W33">
        <f t="shared" si="7"/>
        <v>5.3888839479907089E-8</v>
      </c>
    </row>
    <row r="34" spans="1:23" x14ac:dyDescent="0.3">
      <c r="A34" t="s">
        <v>34</v>
      </c>
      <c r="B34">
        <v>8.3930000000000007</v>
      </c>
      <c r="C34">
        <f t="shared" si="0"/>
        <v>2.2644691757498544E-4</v>
      </c>
      <c r="D34">
        <f t="shared" si="1"/>
        <v>4.3614168474881969E-6</v>
      </c>
      <c r="H34" t="s">
        <v>590</v>
      </c>
      <c r="I34">
        <v>21.736999999999998</v>
      </c>
      <c r="J34">
        <f t="shared" si="2"/>
        <v>3.6286146268672132E-10</v>
      </c>
      <c r="K34">
        <f t="shared" si="3"/>
        <v>1.3205289284769959E-11</v>
      </c>
      <c r="N34" t="s">
        <v>1142</v>
      </c>
      <c r="O34">
        <v>22.216999999999999</v>
      </c>
      <c r="P34">
        <f t="shared" si="4"/>
        <v>2.2453264663702675E-10</v>
      </c>
      <c r="Q34">
        <f t="shared" si="5"/>
        <v>2.4775720903718079E-9</v>
      </c>
      <c r="T34" t="s">
        <v>1142</v>
      </c>
      <c r="U34">
        <v>29.466000000000001</v>
      </c>
      <c r="V34">
        <f t="shared" si="6"/>
        <v>1.5961687219100119E-13</v>
      </c>
      <c r="W34">
        <f t="shared" si="7"/>
        <v>3.9059791313629093E-10</v>
      </c>
    </row>
    <row r="35" spans="1:23" x14ac:dyDescent="0.3">
      <c r="A35" t="s">
        <v>35</v>
      </c>
      <c r="B35">
        <v>8.3930000000000007</v>
      </c>
      <c r="C35">
        <f t="shared" si="0"/>
        <v>2.2644691757498544E-4</v>
      </c>
      <c r="D35">
        <f t="shared" si="1"/>
        <v>4.3614168474881969E-6</v>
      </c>
      <c r="H35" t="s">
        <v>591</v>
      </c>
      <c r="I35">
        <v>17.884</v>
      </c>
      <c r="J35">
        <f t="shared" si="2"/>
        <v>1.7103204385985357E-8</v>
      </c>
      <c r="K35">
        <f t="shared" si="3"/>
        <v>6.2242146063461793E-10</v>
      </c>
      <c r="N35" t="s">
        <v>1143</v>
      </c>
      <c r="O35">
        <v>19.806000000000001</v>
      </c>
      <c r="P35">
        <f t="shared" si="4"/>
        <v>2.502438951604426E-9</v>
      </c>
      <c r="Q35">
        <f t="shared" si="5"/>
        <v>2.761279037688055E-8</v>
      </c>
      <c r="T35" t="s">
        <v>1143</v>
      </c>
      <c r="U35">
        <v>28.015000000000001</v>
      </c>
      <c r="V35">
        <f t="shared" si="6"/>
        <v>6.8114581005394836E-13</v>
      </c>
      <c r="W35">
        <f t="shared" si="7"/>
        <v>1.666829629578471E-9</v>
      </c>
    </row>
    <row r="36" spans="1:23" x14ac:dyDescent="0.3">
      <c r="A36" t="s">
        <v>36</v>
      </c>
      <c r="B36">
        <v>14.17</v>
      </c>
      <c r="C36">
        <f t="shared" si="0"/>
        <v>7.0153152429713744E-7</v>
      </c>
      <c r="D36">
        <f t="shared" si="1"/>
        <v>1.3511649625791147E-8</v>
      </c>
      <c r="H36" t="s">
        <v>592</v>
      </c>
      <c r="I36">
        <v>27.510999999999999</v>
      </c>
      <c r="J36">
        <f t="shared" si="2"/>
        <v>1.1275206599737001E-12</v>
      </c>
      <c r="K36">
        <f t="shared" si="3"/>
        <v>4.1032840410396981E-14</v>
      </c>
      <c r="N36" t="s">
        <v>1144</v>
      </c>
      <c r="O36">
        <v>25.661000000000001</v>
      </c>
      <c r="P36">
        <f t="shared" si="4"/>
        <v>7.1708279054376245E-12</v>
      </c>
      <c r="Q36">
        <f t="shared" si="5"/>
        <v>7.9125433871057525E-11</v>
      </c>
      <c r="T36" t="s">
        <v>1144</v>
      </c>
      <c r="U36">
        <v>33.677</v>
      </c>
      <c r="V36">
        <f t="shared" si="6"/>
        <v>2.3673623311139973E-15</v>
      </c>
      <c r="W36">
        <f t="shared" si="7"/>
        <v>5.7931644285329123E-12</v>
      </c>
    </row>
    <row r="37" spans="1:23" x14ac:dyDescent="0.3">
      <c r="A37" t="s">
        <v>37</v>
      </c>
      <c r="B37">
        <v>15.154</v>
      </c>
      <c r="C37">
        <f t="shared" si="0"/>
        <v>2.6224150052869482E-7</v>
      </c>
      <c r="D37">
        <f t="shared" si="1"/>
        <v>5.0508282946165339E-9</v>
      </c>
      <c r="H37" t="s">
        <v>593</v>
      </c>
      <c r="I37">
        <v>22.536999999999999</v>
      </c>
      <c r="J37">
        <f t="shared" si="2"/>
        <v>1.6304416514708422E-10</v>
      </c>
      <c r="K37">
        <f t="shared" si="3"/>
        <v>5.9335189551939274E-12</v>
      </c>
      <c r="N37" t="s">
        <v>1145</v>
      </c>
      <c r="O37">
        <v>21.852</v>
      </c>
      <c r="P37">
        <f t="shared" si="4"/>
        <v>3.2344242276745469E-10</v>
      </c>
      <c r="Q37">
        <f t="shared" si="5"/>
        <v>3.5689773023801214E-9</v>
      </c>
      <c r="T37" t="s">
        <v>1145</v>
      </c>
      <c r="U37">
        <v>29.635000000000002</v>
      </c>
      <c r="V37">
        <f t="shared" si="6"/>
        <v>1.3479786969593116E-13</v>
      </c>
      <c r="W37">
        <f t="shared" si="7"/>
        <v>3.2986341528760243E-10</v>
      </c>
    </row>
    <row r="38" spans="1:23" x14ac:dyDescent="0.3">
      <c r="A38" t="s">
        <v>38</v>
      </c>
      <c r="B38">
        <v>0</v>
      </c>
      <c r="C38">
        <f t="shared" si="0"/>
        <v>1</v>
      </c>
      <c r="D38">
        <f t="shared" si="1"/>
        <v>1.9260217335676302E-2</v>
      </c>
      <c r="H38" t="s">
        <v>594</v>
      </c>
      <c r="I38">
        <v>5.399</v>
      </c>
      <c r="J38">
        <f t="shared" si="2"/>
        <v>4.5210997825987035E-3</v>
      </c>
      <c r="K38">
        <f t="shared" si="3"/>
        <v>1.6453229855954948E-4</v>
      </c>
      <c r="N38" t="s">
        <v>1146</v>
      </c>
      <c r="O38">
        <v>10.074</v>
      </c>
      <c r="P38">
        <f t="shared" si="4"/>
        <v>4.2161629672802281E-5</v>
      </c>
      <c r="Q38">
        <f t="shared" si="5"/>
        <v>4.6522623113596243E-4</v>
      </c>
      <c r="T38" t="s">
        <v>1146</v>
      </c>
      <c r="U38">
        <v>17.48</v>
      </c>
      <c r="V38">
        <f t="shared" si="6"/>
        <v>2.5617247034960616E-8</v>
      </c>
      <c r="W38">
        <f t="shared" si="7"/>
        <v>6.2687879387706539E-5</v>
      </c>
    </row>
    <row r="39" spans="1:23" x14ac:dyDescent="0.3">
      <c r="A39" t="s">
        <v>39</v>
      </c>
      <c r="B39">
        <v>16.48</v>
      </c>
      <c r="C39">
        <f t="shared" si="0"/>
        <v>6.9634897110279797E-8</v>
      </c>
      <c r="D39">
        <f t="shared" si="1"/>
        <v>1.3411832524914466E-9</v>
      </c>
      <c r="H39" t="s">
        <v>595</v>
      </c>
      <c r="I39">
        <v>23.523</v>
      </c>
      <c r="J39">
        <f t="shared" si="2"/>
        <v>6.0826230335469488E-11</v>
      </c>
      <c r="K39">
        <f t="shared" si="3"/>
        <v>2.2135940304451579E-12</v>
      </c>
      <c r="N39" t="s">
        <v>1147</v>
      </c>
      <c r="O39">
        <v>25.47</v>
      </c>
      <c r="P39">
        <f t="shared" si="4"/>
        <v>8.6799964173853417E-12</v>
      </c>
      <c r="Q39">
        <f t="shared" si="5"/>
        <v>9.577812932925564E-11</v>
      </c>
      <c r="T39" t="s">
        <v>1147</v>
      </c>
      <c r="U39">
        <v>34.194000000000003</v>
      </c>
      <c r="V39">
        <f t="shared" si="6"/>
        <v>1.4116742268321343E-15</v>
      </c>
      <c r="W39">
        <f t="shared" si="7"/>
        <v>3.4545032706135502E-12</v>
      </c>
    </row>
    <row r="40" spans="1:23" x14ac:dyDescent="0.3">
      <c r="A40" t="s">
        <v>40</v>
      </c>
      <c r="B40">
        <v>19.260000000000002</v>
      </c>
      <c r="C40">
        <f t="shared" si="0"/>
        <v>4.3200450780976755E-9</v>
      </c>
      <c r="D40">
        <f t="shared" si="1"/>
        <v>8.3205007104079932E-11</v>
      </c>
      <c r="H40" t="s">
        <v>596</v>
      </c>
      <c r="I40">
        <v>27.294</v>
      </c>
      <c r="J40">
        <f t="shared" si="2"/>
        <v>1.4007686419568038E-12</v>
      </c>
      <c r="K40">
        <f t="shared" si="3"/>
        <v>5.0976907277816732E-14</v>
      </c>
      <c r="N40" t="s">
        <v>1148</v>
      </c>
      <c r="O40">
        <v>27.936</v>
      </c>
      <c r="P40">
        <f t="shared" si="4"/>
        <v>7.3713893960046898E-13</v>
      </c>
      <c r="Q40">
        <f t="shared" si="5"/>
        <v>8.133849980545421E-12</v>
      </c>
      <c r="T40" t="s">
        <v>1148</v>
      </c>
      <c r="U40">
        <v>35.956000000000003</v>
      </c>
      <c r="V40">
        <f t="shared" si="6"/>
        <v>2.4238604293654256E-16</v>
      </c>
      <c r="W40">
        <f t="shared" si="7"/>
        <v>5.9314207354649889E-13</v>
      </c>
    </row>
    <row r="41" spans="1:23" x14ac:dyDescent="0.3">
      <c r="A41" t="s">
        <v>41</v>
      </c>
      <c r="B41">
        <v>11.814</v>
      </c>
      <c r="C41">
        <f t="shared" si="0"/>
        <v>7.4002261308357179E-6</v>
      </c>
      <c r="D41">
        <f t="shared" si="1"/>
        <v>1.4252996361304686E-7</v>
      </c>
      <c r="H41" t="s">
        <v>597</v>
      </c>
      <c r="I41">
        <v>18.683</v>
      </c>
      <c r="J41">
        <f t="shared" si="2"/>
        <v>7.6926539187134678E-9</v>
      </c>
      <c r="K41">
        <f t="shared" si="3"/>
        <v>2.7995180202405105E-10</v>
      </c>
      <c r="N41" t="s">
        <v>1149</v>
      </c>
      <c r="O41">
        <v>19.614000000000001</v>
      </c>
      <c r="P41">
        <f t="shared" si="4"/>
        <v>3.0321314981636388E-9</v>
      </c>
      <c r="Q41">
        <f t="shared" si="5"/>
        <v>3.3457603990798291E-8</v>
      </c>
      <c r="T41" t="s">
        <v>1149</v>
      </c>
      <c r="U41">
        <v>27.518000000000001</v>
      </c>
      <c r="V41">
        <f t="shared" si="6"/>
        <v>1.1196555752660954E-12</v>
      </c>
      <c r="W41">
        <f t="shared" si="7"/>
        <v>2.739905406785725E-9</v>
      </c>
    </row>
    <row r="42" spans="1:23" x14ac:dyDescent="0.3">
      <c r="A42" t="s">
        <v>42</v>
      </c>
      <c r="B42">
        <v>15.417999999999999</v>
      </c>
      <c r="C42">
        <f t="shared" si="0"/>
        <v>2.0139453340590786E-7</v>
      </c>
      <c r="D42">
        <f t="shared" si="1"/>
        <v>3.8789024836149069E-9</v>
      </c>
      <c r="H42" t="s">
        <v>598</v>
      </c>
      <c r="I42">
        <v>23.523</v>
      </c>
      <c r="J42">
        <f t="shared" si="2"/>
        <v>6.0826230335469488E-11</v>
      </c>
      <c r="K42">
        <f t="shared" si="3"/>
        <v>2.2135940304451579E-12</v>
      </c>
      <c r="N42" t="s">
        <v>1150</v>
      </c>
      <c r="O42">
        <v>27.181000000000001</v>
      </c>
      <c r="P42">
        <f t="shared" si="4"/>
        <v>1.5683453022078614E-12</v>
      </c>
      <c r="Q42">
        <f t="shared" si="5"/>
        <v>1.7305672947851687E-11</v>
      </c>
      <c r="T42" t="s">
        <v>1150</v>
      </c>
      <c r="U42">
        <v>34.954999999999998</v>
      </c>
      <c r="V42">
        <f t="shared" si="6"/>
        <v>6.5953277910911491E-16</v>
      </c>
      <c r="W42">
        <f t="shared" si="7"/>
        <v>1.6139404539686384E-12</v>
      </c>
    </row>
    <row r="43" spans="1:23" x14ac:dyDescent="0.3">
      <c r="A43" t="s">
        <v>43</v>
      </c>
      <c r="B43">
        <v>25.643999999999998</v>
      </c>
      <c r="C43">
        <f t="shared" si="0"/>
        <v>7.2937740612152046E-12</v>
      </c>
      <c r="D43">
        <f t="shared" si="1"/>
        <v>1.4047967361632322E-13</v>
      </c>
      <c r="H43" t="s">
        <v>599</v>
      </c>
      <c r="I43">
        <v>32.524999999999999</v>
      </c>
      <c r="J43">
        <f t="shared" si="2"/>
        <v>7.491555065796082E-15</v>
      </c>
      <c r="K43">
        <f t="shared" si="3"/>
        <v>2.7263339320778556E-16</v>
      </c>
      <c r="N43" t="s">
        <v>1151</v>
      </c>
      <c r="O43">
        <v>31.427</v>
      </c>
      <c r="P43">
        <f t="shared" si="4"/>
        <v>2.2460908426555532E-14</v>
      </c>
      <c r="Q43">
        <f t="shared" si="5"/>
        <v>2.4784155300138069E-13</v>
      </c>
      <c r="T43" t="s">
        <v>1151</v>
      </c>
      <c r="U43">
        <v>40.122999999999998</v>
      </c>
      <c r="V43">
        <f t="shared" si="6"/>
        <v>3.7566652936399985E-18</v>
      </c>
      <c r="W43">
        <f t="shared" si="7"/>
        <v>9.192923053218684E-15</v>
      </c>
    </row>
    <row r="44" spans="1:23" x14ac:dyDescent="0.3">
      <c r="A44" t="s">
        <v>44</v>
      </c>
      <c r="B44">
        <v>3.7650000000000001</v>
      </c>
      <c r="C44">
        <f t="shared" si="0"/>
        <v>2.3167612235305019E-2</v>
      </c>
      <c r="D44">
        <f t="shared" si="1"/>
        <v>4.4621324680064811E-4</v>
      </c>
      <c r="H44" t="s">
        <v>600</v>
      </c>
      <c r="I44">
        <v>8.0229999999999997</v>
      </c>
      <c r="J44">
        <f t="shared" si="2"/>
        <v>3.2783504095711949E-4</v>
      </c>
      <c r="K44">
        <f t="shared" si="3"/>
        <v>1.193060437299944E-5</v>
      </c>
      <c r="N44" t="s">
        <v>1152</v>
      </c>
      <c r="O44">
        <v>13.221</v>
      </c>
      <c r="P44">
        <f t="shared" si="4"/>
        <v>1.8121437885271565E-6</v>
      </c>
      <c r="Q44">
        <f t="shared" si="5"/>
        <v>1.9995831080428435E-5</v>
      </c>
      <c r="T44" t="s">
        <v>1152</v>
      </c>
      <c r="U44">
        <v>21.605</v>
      </c>
      <c r="V44">
        <f t="shared" si="6"/>
        <v>4.1406423381329424E-10</v>
      </c>
      <c r="W44">
        <f t="shared" si="7"/>
        <v>1.0132551992267898E-6</v>
      </c>
    </row>
    <row r="45" spans="1:23" x14ac:dyDescent="0.3">
      <c r="A45" t="s">
        <v>45</v>
      </c>
      <c r="B45">
        <v>6.4029999999999996</v>
      </c>
      <c r="C45">
        <f t="shared" si="0"/>
        <v>1.6565800708907394E-3</v>
      </c>
      <c r="D45">
        <f t="shared" si="1"/>
        <v>3.1906092199305695E-5</v>
      </c>
      <c r="H45" t="s">
        <v>601</v>
      </c>
      <c r="I45">
        <v>20.81</v>
      </c>
      <c r="J45">
        <f t="shared" si="2"/>
        <v>9.1692081466642813E-10</v>
      </c>
      <c r="K45">
        <f t="shared" si="3"/>
        <v>3.336867056436582E-11</v>
      </c>
      <c r="N45" t="s">
        <v>1153</v>
      </c>
      <c r="O45">
        <v>15.387</v>
      </c>
      <c r="P45">
        <f t="shared" si="4"/>
        <v>2.0773554177018377E-7</v>
      </c>
      <c r="Q45">
        <f t="shared" si="5"/>
        <v>2.2922269352665285E-6</v>
      </c>
      <c r="T45" t="s">
        <v>1153</v>
      </c>
      <c r="U45">
        <v>23.72</v>
      </c>
      <c r="V45">
        <f t="shared" si="6"/>
        <v>4.994993061120584E-11</v>
      </c>
      <c r="W45">
        <f t="shared" si="7"/>
        <v>1.2223230783956864E-7</v>
      </c>
    </row>
    <row r="46" spans="1:23" x14ac:dyDescent="0.3">
      <c r="A46" t="s">
        <v>46</v>
      </c>
      <c r="B46">
        <v>24.082999999999998</v>
      </c>
      <c r="C46">
        <f t="shared" si="0"/>
        <v>3.4744494087375958E-11</v>
      </c>
      <c r="D46">
        <f t="shared" si="1"/>
        <v>6.6918650734098115E-13</v>
      </c>
      <c r="H46" t="s">
        <v>602</v>
      </c>
      <c r="I46">
        <v>28.672000000000001</v>
      </c>
      <c r="J46">
        <f t="shared" si="2"/>
        <v>3.5310886008800515E-13</v>
      </c>
      <c r="K46">
        <f t="shared" si="3"/>
        <v>1.2850371632060627E-14</v>
      </c>
      <c r="N46" t="s">
        <v>1154</v>
      </c>
      <c r="O46">
        <v>32.411999999999999</v>
      </c>
      <c r="P46">
        <f t="shared" si="4"/>
        <v>8.3877842791080358E-15</v>
      </c>
      <c r="Q46">
        <f t="shared" si="5"/>
        <v>9.2553757955617132E-14</v>
      </c>
      <c r="T46" t="s">
        <v>1154</v>
      </c>
      <c r="U46">
        <v>40.643999999999998</v>
      </c>
      <c r="V46">
        <f t="shared" si="6"/>
        <v>2.2311824105417572E-18</v>
      </c>
      <c r="W46">
        <f t="shared" si="7"/>
        <v>5.4599190011765079E-15</v>
      </c>
    </row>
    <row r="47" spans="1:23" x14ac:dyDescent="0.3">
      <c r="A47" t="s">
        <v>47</v>
      </c>
      <c r="B47">
        <v>26.861999999999998</v>
      </c>
      <c r="C47">
        <f t="shared" si="0"/>
        <v>2.1576531274226335E-12</v>
      </c>
      <c r="D47">
        <f t="shared" si="1"/>
        <v>4.1556868169161595E-14</v>
      </c>
      <c r="H47" t="s">
        <v>603</v>
      </c>
      <c r="I47">
        <v>32.442999999999998</v>
      </c>
      <c r="J47">
        <f t="shared" si="2"/>
        <v>8.1317519708263532E-15</v>
      </c>
      <c r="K47">
        <f t="shared" si="3"/>
        <v>2.9593150061093499E-16</v>
      </c>
      <c r="N47" t="s">
        <v>1155</v>
      </c>
      <c r="O47">
        <v>35.713999999999999</v>
      </c>
      <c r="P47">
        <f t="shared" si="4"/>
        <v>3.0874993391226617E-16</v>
      </c>
      <c r="Q47">
        <f t="shared" si="5"/>
        <v>3.4068552195964988E-15</v>
      </c>
      <c r="T47" t="s">
        <v>1155</v>
      </c>
      <c r="U47">
        <v>43.625999999999998</v>
      </c>
      <c r="V47">
        <f t="shared" si="6"/>
        <v>1.1310164785105587E-19</v>
      </c>
      <c r="W47">
        <f t="shared" si="7"/>
        <v>2.7677066350501194E-16</v>
      </c>
    </row>
    <row r="48" spans="1:23" x14ac:dyDescent="0.3">
      <c r="A48" t="s">
        <v>48</v>
      </c>
      <c r="B48">
        <v>9.2490000000000006</v>
      </c>
      <c r="C48">
        <f t="shared" si="0"/>
        <v>9.6207811785304677E-5</v>
      </c>
      <c r="D48">
        <f t="shared" si="1"/>
        <v>1.8529833643748079E-6</v>
      </c>
      <c r="H48" t="s">
        <v>604</v>
      </c>
      <c r="I48">
        <v>19.937000000000001</v>
      </c>
      <c r="J48">
        <f t="shared" si="2"/>
        <v>2.1951839276758903E-9</v>
      </c>
      <c r="K48">
        <f t="shared" si="3"/>
        <v>7.9887344838447808E-11</v>
      </c>
      <c r="N48" t="s">
        <v>1156</v>
      </c>
      <c r="O48">
        <v>20.221</v>
      </c>
      <c r="P48">
        <f t="shared" si="4"/>
        <v>1.6524612397495511E-9</v>
      </c>
      <c r="Q48">
        <f t="shared" si="5"/>
        <v>1.8233837748517166E-8</v>
      </c>
      <c r="T48" t="s">
        <v>1156</v>
      </c>
      <c r="U48">
        <v>30.4</v>
      </c>
      <c r="V48">
        <f t="shared" si="6"/>
        <v>6.2726022592571105E-14</v>
      </c>
      <c r="W48">
        <f t="shared" si="7"/>
        <v>1.5349663972039291E-10</v>
      </c>
    </row>
    <row r="49" spans="1:23" x14ac:dyDescent="0.3">
      <c r="A49" t="s">
        <v>49</v>
      </c>
      <c r="B49">
        <v>12.709</v>
      </c>
      <c r="C49">
        <f t="shared" si="0"/>
        <v>3.0237886287200411E-6</v>
      </c>
      <c r="D49">
        <f t="shared" si="1"/>
        <v>5.8238826166294604E-8</v>
      </c>
      <c r="H49" t="s">
        <v>605</v>
      </c>
      <c r="I49">
        <v>14.414999999999999</v>
      </c>
      <c r="J49">
        <f t="shared" si="2"/>
        <v>5.490919077871053E-7</v>
      </c>
      <c r="K49">
        <f t="shared" si="3"/>
        <v>1.9982605572295453E-8</v>
      </c>
      <c r="N49" t="s">
        <v>1157</v>
      </c>
      <c r="O49">
        <v>17.774000000000001</v>
      </c>
      <c r="P49">
        <f t="shared" si="4"/>
        <v>1.9091931990651428E-8</v>
      </c>
      <c r="Q49">
        <f t="shared" si="5"/>
        <v>2.1066708365033956E-7</v>
      </c>
      <c r="T49" t="s">
        <v>1157</v>
      </c>
      <c r="U49">
        <v>27.036000000000001</v>
      </c>
      <c r="V49">
        <f t="shared" si="6"/>
        <v>1.8130692291962457E-12</v>
      </c>
      <c r="W49">
        <f t="shared" si="7"/>
        <v>4.4367556360097795E-9</v>
      </c>
    </row>
    <row r="50" spans="1:23" x14ac:dyDescent="0.3">
      <c r="A50" t="s">
        <v>50</v>
      </c>
      <c r="B50">
        <v>17.709</v>
      </c>
      <c r="C50">
        <f t="shared" si="0"/>
        <v>2.0374127516752959E-8</v>
      </c>
      <c r="D50">
        <f t="shared" si="1"/>
        <v>3.9241012399744488E-10</v>
      </c>
      <c r="H50" t="s">
        <v>606</v>
      </c>
      <c r="I50">
        <v>26.145</v>
      </c>
      <c r="J50">
        <f t="shared" si="2"/>
        <v>4.4194759067622675E-12</v>
      </c>
      <c r="K50">
        <f t="shared" si="3"/>
        <v>1.6083399268621874E-13</v>
      </c>
      <c r="N50" t="s">
        <v>1158</v>
      </c>
      <c r="O50">
        <v>27.715</v>
      </c>
      <c r="P50">
        <f t="shared" si="4"/>
        <v>9.1945067094481417E-13</v>
      </c>
      <c r="Q50">
        <f t="shared" si="5"/>
        <v>1.0145541661427368E-11</v>
      </c>
      <c r="T50" t="s">
        <v>1158</v>
      </c>
      <c r="U50">
        <v>37.143000000000001</v>
      </c>
      <c r="V50">
        <f t="shared" si="6"/>
        <v>7.3960537496926561E-17</v>
      </c>
      <c r="W50">
        <f t="shared" si="7"/>
        <v>1.809885835011782E-13</v>
      </c>
    </row>
    <row r="51" spans="1:23" x14ac:dyDescent="0.3">
      <c r="A51" t="s">
        <v>51</v>
      </c>
      <c r="B51">
        <v>7.75</v>
      </c>
      <c r="C51">
        <f t="shared" si="0"/>
        <v>4.3074254057568753E-4</v>
      </c>
      <c r="D51">
        <f t="shared" si="1"/>
        <v>8.2961949472091103E-6</v>
      </c>
      <c r="H51" t="s">
        <v>607</v>
      </c>
      <c r="I51">
        <v>17.271999999999998</v>
      </c>
      <c r="J51">
        <f t="shared" si="2"/>
        <v>3.1540291917030254E-8</v>
      </c>
      <c r="K51">
        <f t="shared" si="3"/>
        <v>1.147817340002465E-9</v>
      </c>
      <c r="N51" t="s">
        <v>1159</v>
      </c>
      <c r="O51">
        <v>20.699000000000002</v>
      </c>
      <c r="P51">
        <f t="shared" si="4"/>
        <v>1.0245626482971044E-9</v>
      </c>
      <c r="Q51">
        <f t="shared" si="5"/>
        <v>1.130538414024881E-8</v>
      </c>
      <c r="T51" t="s">
        <v>1159</v>
      </c>
      <c r="U51">
        <v>30.155000000000001</v>
      </c>
      <c r="V51">
        <f t="shared" si="6"/>
        <v>8.014010335683988E-14</v>
      </c>
      <c r="W51">
        <f t="shared" si="7"/>
        <v>1.9611057841210525E-10</v>
      </c>
    </row>
    <row r="52" spans="1:23" x14ac:dyDescent="0.3">
      <c r="A52" t="s">
        <v>52</v>
      </c>
      <c r="B52">
        <v>10.56</v>
      </c>
      <c r="C52">
        <f t="shared" si="0"/>
        <v>2.5932851378430908E-5</v>
      </c>
      <c r="D52">
        <f t="shared" si="1"/>
        <v>4.994723536823721E-7</v>
      </c>
      <c r="H52" t="s">
        <v>608</v>
      </c>
      <c r="I52">
        <v>22.108000000000001</v>
      </c>
      <c r="J52">
        <f t="shared" si="2"/>
        <v>2.5039035395213208E-10</v>
      </c>
      <c r="K52">
        <f t="shared" si="3"/>
        <v>9.1122298674866847E-12</v>
      </c>
      <c r="N52" t="s">
        <v>1160</v>
      </c>
      <c r="O52">
        <v>20.166</v>
      </c>
      <c r="P52">
        <f t="shared" si="4"/>
        <v>1.7458924139724195E-9</v>
      </c>
      <c r="Q52">
        <f t="shared" si="5"/>
        <v>1.9264790142711552E-8</v>
      </c>
      <c r="T52" t="s">
        <v>1160</v>
      </c>
      <c r="U52">
        <v>29.728999999999999</v>
      </c>
      <c r="V52">
        <f t="shared" si="6"/>
        <v>1.2270417717098346E-13</v>
      </c>
      <c r="W52">
        <f t="shared" si="7"/>
        <v>3.0026898083017262E-10</v>
      </c>
    </row>
    <row r="53" spans="1:23" x14ac:dyDescent="0.3">
      <c r="A53" t="s">
        <v>53</v>
      </c>
      <c r="B53">
        <v>7.75</v>
      </c>
      <c r="C53">
        <f t="shared" si="0"/>
        <v>4.3074254057568753E-4</v>
      </c>
      <c r="D53">
        <f t="shared" si="1"/>
        <v>8.2961949472091103E-6</v>
      </c>
      <c r="H53" t="s">
        <v>609</v>
      </c>
      <c r="I53">
        <v>13.884</v>
      </c>
      <c r="J53">
        <f t="shared" si="2"/>
        <v>9.3380331911355909E-7</v>
      </c>
      <c r="K53">
        <f t="shared" si="3"/>
        <v>3.3983060291577652E-8</v>
      </c>
      <c r="N53" t="s">
        <v>1161</v>
      </c>
      <c r="O53">
        <v>14.134</v>
      </c>
      <c r="P53">
        <f t="shared" si="4"/>
        <v>7.2724675616031675E-7</v>
      </c>
      <c r="Q53">
        <f t="shared" si="5"/>
        <v>8.0246961538247157E-6</v>
      </c>
      <c r="T53" t="s">
        <v>1161</v>
      </c>
      <c r="U53">
        <v>22.186</v>
      </c>
      <c r="V53">
        <f t="shared" si="6"/>
        <v>2.3160217015536782E-10</v>
      </c>
      <c r="W53">
        <f t="shared" si="7"/>
        <v>5.6675289459545572E-7</v>
      </c>
    </row>
    <row r="54" spans="1:23" x14ac:dyDescent="0.3">
      <c r="A54" t="s">
        <v>54</v>
      </c>
      <c r="B54">
        <v>15.369</v>
      </c>
      <c r="C54">
        <f t="shared" si="0"/>
        <v>2.1150863751067677E-7</v>
      </c>
      <c r="D54">
        <f t="shared" si="1"/>
        <v>4.0737023268284112E-9</v>
      </c>
      <c r="H54" t="s">
        <v>610</v>
      </c>
      <c r="I54">
        <v>19.562999999999999</v>
      </c>
      <c r="J54">
        <f t="shared" si="2"/>
        <v>3.1907813909627024E-9</v>
      </c>
      <c r="K54">
        <f t="shared" si="3"/>
        <v>1.1611922357404164E-10</v>
      </c>
      <c r="N54" t="s">
        <v>1162</v>
      </c>
      <c r="O54">
        <v>21.716000000000001</v>
      </c>
      <c r="P54">
        <f t="shared" si="4"/>
        <v>3.7056212738512708E-10</v>
      </c>
      <c r="Q54">
        <f t="shared" si="5"/>
        <v>4.0889126739879364E-9</v>
      </c>
      <c r="T54" t="s">
        <v>1162</v>
      </c>
      <c r="U54">
        <v>31.457000000000001</v>
      </c>
      <c r="V54">
        <f t="shared" si="6"/>
        <v>2.1797088261992842E-14</v>
      </c>
      <c r="W54">
        <f t="shared" si="7"/>
        <v>5.333958165396214E-11</v>
      </c>
    </row>
    <row r="55" spans="1:23" x14ac:dyDescent="0.3">
      <c r="A55" t="s">
        <v>55</v>
      </c>
      <c r="B55">
        <v>8.6170000000000009</v>
      </c>
      <c r="C55">
        <f t="shared" si="0"/>
        <v>1.8100244834897799E-4</v>
      </c>
      <c r="D55">
        <f t="shared" si="1"/>
        <v>3.4861464934908403E-6</v>
      </c>
      <c r="H55" t="s">
        <v>611</v>
      </c>
      <c r="I55">
        <v>13.865</v>
      </c>
      <c r="J55">
        <f t="shared" si="2"/>
        <v>9.5171520625856488E-7</v>
      </c>
      <c r="K55">
        <f t="shared" si="3"/>
        <v>3.4634911413034891E-8</v>
      </c>
      <c r="N55" t="s">
        <v>1163</v>
      </c>
      <c r="O55">
        <v>14.678000000000001</v>
      </c>
      <c r="P55">
        <f t="shared" si="4"/>
        <v>4.2210995499046332E-7</v>
      </c>
      <c r="Q55">
        <f t="shared" si="5"/>
        <v>4.6577095100254884E-6</v>
      </c>
      <c r="T55" t="s">
        <v>1163</v>
      </c>
      <c r="U55">
        <v>23.283999999999999</v>
      </c>
      <c r="V55">
        <f t="shared" si="6"/>
        <v>7.7248006987350972E-11</v>
      </c>
      <c r="W55">
        <f t="shared" si="7"/>
        <v>1.8903333907640614E-7</v>
      </c>
    </row>
    <row r="56" spans="1:23" x14ac:dyDescent="0.3">
      <c r="A56" t="s">
        <v>56</v>
      </c>
      <c r="B56">
        <v>0</v>
      </c>
      <c r="C56">
        <f t="shared" si="0"/>
        <v>1</v>
      </c>
      <c r="D56">
        <f t="shared" si="1"/>
        <v>1.9260217335676302E-2</v>
      </c>
      <c r="H56" t="s">
        <v>612</v>
      </c>
      <c r="I56">
        <v>4.6189999999999998</v>
      </c>
      <c r="J56">
        <f t="shared" si="2"/>
        <v>9.8626537852890203E-3</v>
      </c>
      <c r="K56">
        <f t="shared" si="3"/>
        <v>3.5892264608632687E-4</v>
      </c>
      <c r="N56" t="s">
        <v>1164</v>
      </c>
      <c r="O56">
        <v>11.766999999999999</v>
      </c>
      <c r="P56">
        <f t="shared" si="4"/>
        <v>7.7563398798953038E-6</v>
      </c>
      <c r="Q56">
        <f t="shared" si="5"/>
        <v>8.5586178659052278E-5</v>
      </c>
      <c r="T56" t="s">
        <v>1164</v>
      </c>
      <c r="U56">
        <v>19.122</v>
      </c>
      <c r="V56">
        <f t="shared" si="6"/>
        <v>4.9593061257384443E-9</v>
      </c>
      <c r="W56">
        <f t="shared" si="7"/>
        <v>1.2135901403953642E-5</v>
      </c>
    </row>
    <row r="57" spans="1:23" x14ac:dyDescent="0.3">
      <c r="A57" t="s">
        <v>57</v>
      </c>
      <c r="B57">
        <v>3.8849999999999998</v>
      </c>
      <c r="C57">
        <f t="shared" si="0"/>
        <v>2.0547828761430496E-2</v>
      </c>
      <c r="D57">
        <f t="shared" si="1"/>
        <v>3.9575564772141174E-4</v>
      </c>
      <c r="H57" t="s">
        <v>613</v>
      </c>
      <c r="I57">
        <v>12.632</v>
      </c>
      <c r="J57">
        <f t="shared" si="2"/>
        <v>3.2658189491351265E-6</v>
      </c>
      <c r="K57">
        <f t="shared" si="3"/>
        <v>1.1884999761533218E-7</v>
      </c>
      <c r="N57" t="s">
        <v>1165</v>
      </c>
      <c r="O57">
        <v>15.016999999999999</v>
      </c>
      <c r="P57">
        <f t="shared" si="4"/>
        <v>3.007459345165342E-7</v>
      </c>
      <c r="Q57">
        <f t="shared" si="5"/>
        <v>3.3185362788489834E-6</v>
      </c>
      <c r="T57" t="s">
        <v>1165</v>
      </c>
      <c r="U57">
        <v>23.594000000000001</v>
      </c>
      <c r="V57">
        <f t="shared" si="6"/>
        <v>5.6657315599265066E-11</v>
      </c>
      <c r="W57">
        <f t="shared" si="7"/>
        <v>1.3864592717050374E-7</v>
      </c>
    </row>
    <row r="58" spans="1:23" x14ac:dyDescent="0.3">
      <c r="A58" t="s">
        <v>58</v>
      </c>
      <c r="B58">
        <v>3.8849999999999998</v>
      </c>
      <c r="C58">
        <f t="shared" si="0"/>
        <v>2.0547828761430496E-2</v>
      </c>
      <c r="D58">
        <f t="shared" si="1"/>
        <v>3.9575564772141174E-4</v>
      </c>
      <c r="H58" t="s">
        <v>614</v>
      </c>
      <c r="I58">
        <v>8.4870000000000001</v>
      </c>
      <c r="J58">
        <f t="shared" si="2"/>
        <v>2.0613072563106514E-4</v>
      </c>
      <c r="K58">
        <f t="shared" si="3"/>
        <v>7.5015292125078333E-6</v>
      </c>
      <c r="N58" t="s">
        <v>1166</v>
      </c>
      <c r="O58">
        <v>14.233000000000001</v>
      </c>
      <c r="P58">
        <f t="shared" si="4"/>
        <v>6.5869844632598647E-7</v>
      </c>
      <c r="Q58">
        <f t="shared" si="5"/>
        <v>7.2683100254313505E-6</v>
      </c>
      <c r="T58" t="s">
        <v>1166</v>
      </c>
      <c r="U58">
        <v>22.599</v>
      </c>
      <c r="V58">
        <f t="shared" si="6"/>
        <v>1.5324242061288439E-10</v>
      </c>
      <c r="W58">
        <f t="shared" si="7"/>
        <v>3.7499901403732004E-7</v>
      </c>
    </row>
    <row r="59" spans="1:23" x14ac:dyDescent="0.3">
      <c r="A59" t="s">
        <v>59</v>
      </c>
      <c r="B59">
        <v>9.6620000000000008</v>
      </c>
      <c r="C59">
        <f t="shared" si="0"/>
        <v>6.3657080371736654E-5</v>
      </c>
      <c r="D59">
        <f t="shared" si="1"/>
        <v>1.2260492029142619E-6</v>
      </c>
      <c r="H59" t="s">
        <v>615</v>
      </c>
      <c r="I59">
        <v>18.114000000000001</v>
      </c>
      <c r="J59">
        <f t="shared" si="2"/>
        <v>1.3589070595147763E-8</v>
      </c>
      <c r="K59">
        <f t="shared" si="3"/>
        <v>4.9453476539340987E-10</v>
      </c>
      <c r="N59" t="s">
        <v>1167</v>
      </c>
      <c r="O59">
        <v>19.518999999999998</v>
      </c>
      <c r="P59">
        <f t="shared" si="4"/>
        <v>3.3343102518624306E-9</v>
      </c>
      <c r="Q59">
        <f t="shared" si="5"/>
        <v>3.679195049978387E-8</v>
      </c>
      <c r="T59" t="s">
        <v>1167</v>
      </c>
      <c r="U59">
        <v>28.768000000000001</v>
      </c>
      <c r="V59">
        <f t="shared" si="6"/>
        <v>3.20786693144992E-13</v>
      </c>
      <c r="W59">
        <f t="shared" si="7"/>
        <v>7.8499604198728076E-10</v>
      </c>
    </row>
    <row r="60" spans="1:23" x14ac:dyDescent="0.3">
      <c r="A60" t="s">
        <v>60</v>
      </c>
      <c r="B60">
        <v>7.306</v>
      </c>
      <c r="C60">
        <f t="shared" si="0"/>
        <v>6.7149767795767412E-4</v>
      </c>
      <c r="D60">
        <f t="shared" si="1"/>
        <v>1.2933191217866776E-5</v>
      </c>
      <c r="H60" t="s">
        <v>616</v>
      </c>
      <c r="I60">
        <v>14.788</v>
      </c>
      <c r="J60">
        <f t="shared" si="2"/>
        <v>3.7814050652893841E-7</v>
      </c>
      <c r="K60">
        <f t="shared" si="3"/>
        <v>1.3761325719273764E-8</v>
      </c>
      <c r="N60" t="s">
        <v>1168</v>
      </c>
      <c r="O60">
        <v>15.401</v>
      </c>
      <c r="P60">
        <f t="shared" si="4"/>
        <v>2.0484750759569352E-7</v>
      </c>
      <c r="Q60">
        <f t="shared" si="5"/>
        <v>2.2603593517595112E-6</v>
      </c>
      <c r="T60" t="s">
        <v>1168</v>
      </c>
      <c r="U60">
        <v>24.821000000000002</v>
      </c>
      <c r="V60">
        <f t="shared" si="6"/>
        <v>1.6610268956336035E-11</v>
      </c>
      <c r="W60">
        <f t="shared" si="7"/>
        <v>4.0646933509721705E-8</v>
      </c>
    </row>
    <row r="61" spans="1:23" x14ac:dyDescent="0.3">
      <c r="A61" t="s">
        <v>61</v>
      </c>
      <c r="B61">
        <v>0</v>
      </c>
      <c r="C61">
        <f t="shared" si="0"/>
        <v>1</v>
      </c>
      <c r="D61">
        <f t="shared" si="1"/>
        <v>1.9260217335676302E-2</v>
      </c>
      <c r="H61" t="s">
        <v>617</v>
      </c>
      <c r="I61">
        <v>0</v>
      </c>
      <c r="J61">
        <f t="shared" si="2"/>
        <v>1</v>
      </c>
      <c r="K61">
        <f t="shared" si="3"/>
        <v>3.6392096275516664E-2</v>
      </c>
      <c r="N61" t="s">
        <v>1169</v>
      </c>
      <c r="O61">
        <v>6.0330000000000004</v>
      </c>
      <c r="P61">
        <f t="shared" si="4"/>
        <v>2.3982883105899454E-3</v>
      </c>
      <c r="Q61">
        <f t="shared" si="5"/>
        <v>2.6463555620881117E-2</v>
      </c>
      <c r="T61" t="s">
        <v>1169</v>
      </c>
      <c r="U61">
        <v>11.467000000000001</v>
      </c>
      <c r="V61">
        <f t="shared" si="6"/>
        <v>1.0469963701429663E-5</v>
      </c>
      <c r="W61">
        <f t="shared" si="7"/>
        <v>2.5621013093763037E-2</v>
      </c>
    </row>
    <row r="62" spans="1:23" x14ac:dyDescent="0.3">
      <c r="A62" t="s">
        <v>62</v>
      </c>
      <c r="B62">
        <v>10.122</v>
      </c>
      <c r="C62">
        <f t="shared" si="0"/>
        <v>4.0185673759397336E-5</v>
      </c>
      <c r="D62">
        <f t="shared" si="1"/>
        <v>7.7398481038657682E-7</v>
      </c>
      <c r="H62" t="s">
        <v>618</v>
      </c>
      <c r="I62">
        <v>13.127000000000001</v>
      </c>
      <c r="J62">
        <f t="shared" si="2"/>
        <v>1.9907482198897763E-6</v>
      </c>
      <c r="K62">
        <f t="shared" si="3"/>
        <v>7.244750087854215E-8</v>
      </c>
      <c r="N62" t="s">
        <v>1170</v>
      </c>
      <c r="O62">
        <v>20.646000000000001</v>
      </c>
      <c r="P62">
        <f t="shared" si="4"/>
        <v>1.0803292296464643E-9</v>
      </c>
      <c r="Q62">
        <f t="shared" si="5"/>
        <v>1.1920732186940557E-8</v>
      </c>
      <c r="T62" t="s">
        <v>1170</v>
      </c>
      <c r="U62">
        <v>29.835999999999999</v>
      </c>
      <c r="V62">
        <f t="shared" si="6"/>
        <v>1.1025285337127968E-13</v>
      </c>
      <c r="W62">
        <f t="shared" si="7"/>
        <v>2.6979938807854418E-10</v>
      </c>
    </row>
    <row r="63" spans="1:23" x14ac:dyDescent="0.3">
      <c r="A63" t="s">
        <v>63</v>
      </c>
      <c r="B63">
        <v>13.154</v>
      </c>
      <c r="C63">
        <f t="shared" si="0"/>
        <v>1.9377171588742776E-6</v>
      </c>
      <c r="D63">
        <f t="shared" si="1"/>
        <v>3.7320853614987792E-8</v>
      </c>
      <c r="H63" t="s">
        <v>619</v>
      </c>
      <c r="I63">
        <v>16.898</v>
      </c>
      <c r="J63">
        <f t="shared" si="2"/>
        <v>4.5844986037657397E-8</v>
      </c>
      <c r="K63">
        <f t="shared" si="3"/>
        <v>1.6683951456321452E-9</v>
      </c>
      <c r="N63" t="s">
        <v>1171</v>
      </c>
      <c r="O63">
        <v>22.652999999999999</v>
      </c>
      <c r="P63">
        <f t="shared" si="4"/>
        <v>1.4518678936669989E-10</v>
      </c>
      <c r="Q63">
        <f t="shared" si="5"/>
        <v>1.6020420309173321E-9</v>
      </c>
      <c r="T63" t="s">
        <v>1171</v>
      </c>
      <c r="U63">
        <v>30.42</v>
      </c>
      <c r="V63">
        <f t="shared" si="6"/>
        <v>6.1483964127047563E-14</v>
      </c>
      <c r="W63">
        <f t="shared" si="7"/>
        <v>1.5045720261097366E-10</v>
      </c>
    </row>
    <row r="64" spans="1:23" x14ac:dyDescent="0.3">
      <c r="A64" t="s">
        <v>64</v>
      </c>
      <c r="B64">
        <v>9.6780000000000008</v>
      </c>
      <c r="C64">
        <f t="shared" si="0"/>
        <v>6.2646671908781078E-5</v>
      </c>
      <c r="D64">
        <f t="shared" si="1"/>
        <v>1.206588516319931E-6</v>
      </c>
      <c r="H64" t="s">
        <v>620</v>
      </c>
      <c r="I64">
        <v>10.643000000000001</v>
      </c>
      <c r="J64">
        <f t="shared" si="2"/>
        <v>2.3867329516827873E-5</v>
      </c>
      <c r="K64">
        <f t="shared" si="3"/>
        <v>8.6858215361588061E-7</v>
      </c>
      <c r="N64" t="s">
        <v>1172</v>
      </c>
      <c r="O64">
        <v>14.789</v>
      </c>
      <c r="P64">
        <f t="shared" si="4"/>
        <v>3.7776255502965528E-7</v>
      </c>
      <c r="Q64">
        <f t="shared" si="5"/>
        <v>4.1683647217770655E-6</v>
      </c>
      <c r="T64" t="s">
        <v>1172</v>
      </c>
      <c r="U64">
        <v>23.158999999999999</v>
      </c>
      <c r="V64">
        <f t="shared" si="6"/>
        <v>8.7533459620212146E-11</v>
      </c>
      <c r="W64">
        <f t="shared" si="7"/>
        <v>2.1420283575248648E-7</v>
      </c>
    </row>
    <row r="65" spans="1:23" x14ac:dyDescent="0.3">
      <c r="A65" t="s">
        <v>65</v>
      </c>
      <c r="B65">
        <v>10.122</v>
      </c>
      <c r="C65">
        <f t="shared" si="0"/>
        <v>4.0185673759397336E-5</v>
      </c>
      <c r="D65">
        <f t="shared" si="1"/>
        <v>7.7398481038657682E-7</v>
      </c>
      <c r="H65" t="s">
        <v>621</v>
      </c>
      <c r="I65">
        <v>13.127000000000001</v>
      </c>
      <c r="J65">
        <f t="shared" si="2"/>
        <v>1.9907482198897763E-6</v>
      </c>
      <c r="K65">
        <f t="shared" si="3"/>
        <v>7.244750087854215E-8</v>
      </c>
      <c r="N65" t="s">
        <v>1173</v>
      </c>
      <c r="O65">
        <v>22.356000000000002</v>
      </c>
      <c r="P65">
        <f t="shared" si="4"/>
        <v>1.9539460240745249E-10</v>
      </c>
      <c r="Q65">
        <f t="shared" si="5"/>
        <v>2.1560526755674412E-9</v>
      </c>
      <c r="T65" t="s">
        <v>1173</v>
      </c>
      <c r="U65">
        <v>30.596</v>
      </c>
      <c r="V65">
        <f t="shared" si="6"/>
        <v>5.1561558003793715E-14</v>
      </c>
      <c r="W65">
        <f t="shared" si="7"/>
        <v>1.2617611583215247E-10</v>
      </c>
    </row>
    <row r="66" spans="1:23" x14ac:dyDescent="0.3">
      <c r="A66" t="s">
        <v>66</v>
      </c>
      <c r="B66">
        <v>9.6929999999999996</v>
      </c>
      <c r="C66">
        <f t="shared" si="0"/>
        <v>6.1713984473736104E-5</v>
      </c>
      <c r="D66">
        <f t="shared" si="1"/>
        <v>1.1886247536147103E-6</v>
      </c>
      <c r="H66" t="s">
        <v>622</v>
      </c>
      <c r="I66">
        <v>22.420999999999999</v>
      </c>
      <c r="J66">
        <f t="shared" si="2"/>
        <v>1.830979244355882E-10</v>
      </c>
      <c r="K66">
        <f t="shared" si="3"/>
        <v>6.6633172939072008E-12</v>
      </c>
      <c r="N66" t="s">
        <v>1174</v>
      </c>
      <c r="O66">
        <v>24.975999999999999</v>
      </c>
      <c r="P66">
        <f t="shared" si="4"/>
        <v>1.4225286436291117E-11</v>
      </c>
      <c r="Q66">
        <f t="shared" si="5"/>
        <v>1.5696680718806233E-10</v>
      </c>
      <c r="T66" t="s">
        <v>1174</v>
      </c>
      <c r="U66">
        <v>35.308999999999997</v>
      </c>
      <c r="V66">
        <f t="shared" si="6"/>
        <v>4.6290954780702274E-16</v>
      </c>
      <c r="W66">
        <f t="shared" si="7"/>
        <v>1.132784403442789E-12</v>
      </c>
    </row>
    <row r="67" spans="1:23" x14ac:dyDescent="0.3">
      <c r="A67" t="s">
        <v>67</v>
      </c>
      <c r="B67">
        <v>0</v>
      </c>
      <c r="C67">
        <f t="shared" ref="C67:C130" si="8">EXP(-1 * B67)</f>
        <v>1</v>
      </c>
      <c r="D67">
        <f t="shared" ref="D67:D130" si="9">C67/$C$555</f>
        <v>1.9260217335676302E-2</v>
      </c>
      <c r="H67" t="s">
        <v>623</v>
      </c>
      <c r="I67">
        <v>0</v>
      </c>
      <c r="J67">
        <f t="shared" ref="J67:J130" si="10">EXP(-1 * I67)</f>
        <v>1</v>
      </c>
      <c r="K67">
        <f t="shared" ref="K67:K130" si="11">J67/$J$555</f>
        <v>3.6392096275516664E-2</v>
      </c>
      <c r="N67" t="s">
        <v>1175</v>
      </c>
      <c r="O67">
        <v>9.2780000000000005</v>
      </c>
      <c r="P67">
        <f t="shared" ref="P67:P130" si="12">EXP(-1*O67)</f>
        <v>9.3457852378549236E-5</v>
      </c>
      <c r="Q67">
        <f t="shared" ref="Q67:Q130" si="13">P67/$P$555</f>
        <v>1.0312467703349039E-3</v>
      </c>
      <c r="T67" t="s">
        <v>1175</v>
      </c>
      <c r="U67">
        <v>15.090999999999999</v>
      </c>
      <c r="V67">
        <f t="shared" ref="V67:V130" si="14">EXP(-1 *U67)</f>
        <v>2.7929423642335074E-7</v>
      </c>
      <c r="W67">
        <f t="shared" ref="W67:W130" si="15">V67/$V$555</f>
        <v>6.8345999016578268E-4</v>
      </c>
    </row>
    <row r="68" spans="1:23" x14ac:dyDescent="0.3">
      <c r="A68" t="s">
        <v>68</v>
      </c>
      <c r="B68">
        <v>2.6379999999999999</v>
      </c>
      <c r="C68">
        <f t="shared" si="8"/>
        <v>7.1504134913233902E-2</v>
      </c>
      <c r="D68">
        <f t="shared" si="9"/>
        <v>1.3771851788284047E-3</v>
      </c>
      <c r="H68" t="s">
        <v>624</v>
      </c>
      <c r="I68">
        <v>12.786</v>
      </c>
      <c r="J68">
        <f t="shared" si="10"/>
        <v>2.7996952107825842E-6</v>
      </c>
      <c r="K68">
        <f t="shared" si="11"/>
        <v>1.0188677765290273E-7</v>
      </c>
      <c r="N68" t="s">
        <v>1176</v>
      </c>
      <c r="O68">
        <v>11.677</v>
      </c>
      <c r="P68">
        <f t="shared" si="12"/>
        <v>8.4867876322585998E-6</v>
      </c>
      <c r="Q68">
        <f t="shared" si="13"/>
        <v>9.3646195729334668E-5</v>
      </c>
      <c r="T68" t="s">
        <v>1176</v>
      </c>
      <c r="U68">
        <v>17.940000000000001</v>
      </c>
      <c r="V68">
        <f t="shared" si="14"/>
        <v>1.6171749096081416E-8</v>
      </c>
      <c r="W68">
        <f t="shared" si="15"/>
        <v>3.9573833028969835E-5</v>
      </c>
    </row>
    <row r="69" spans="1:23" x14ac:dyDescent="0.3">
      <c r="A69" t="s">
        <v>69</v>
      </c>
      <c r="B69">
        <v>12.782</v>
      </c>
      <c r="C69">
        <f t="shared" si="8"/>
        <v>2.8109164190807028E-6</v>
      </c>
      <c r="D69">
        <f t="shared" si="9"/>
        <v>5.4138861143915303E-8</v>
      </c>
      <c r="H69" t="s">
        <v>625</v>
      </c>
      <c r="I69">
        <v>18.276</v>
      </c>
      <c r="J69">
        <f t="shared" si="10"/>
        <v>1.1556705565519735E-8</v>
      </c>
      <c r="K69">
        <f t="shared" si="11"/>
        <v>4.2057274156819344E-10</v>
      </c>
      <c r="N69" t="s">
        <v>1177</v>
      </c>
      <c r="O69">
        <v>27.587</v>
      </c>
      <c r="P69">
        <f t="shared" si="12"/>
        <v>1.0450044208941554E-12</v>
      </c>
      <c r="Q69">
        <f t="shared" si="13"/>
        <v>1.1530945839283398E-11</v>
      </c>
      <c r="T69" t="s">
        <v>1177</v>
      </c>
      <c r="U69">
        <v>36.286000000000001</v>
      </c>
      <c r="V69">
        <f t="shared" si="14"/>
        <v>1.7425707891973065E-16</v>
      </c>
      <c r="W69">
        <f t="shared" si="15"/>
        <v>4.2642391396960384E-13</v>
      </c>
    </row>
    <row r="70" spans="1:23" x14ac:dyDescent="0.3">
      <c r="A70" t="s">
        <v>70</v>
      </c>
      <c r="B70">
        <v>15.813000000000001</v>
      </c>
      <c r="C70">
        <f t="shared" si="8"/>
        <v>1.3567547716939922E-7</v>
      </c>
      <c r="D70">
        <f t="shared" si="9"/>
        <v>2.6131391774042171E-9</v>
      </c>
      <c r="H70" t="s">
        <v>626</v>
      </c>
      <c r="I70">
        <v>22.047000000000001</v>
      </c>
      <c r="J70">
        <f t="shared" si="10"/>
        <v>2.6613963533866868E-10</v>
      </c>
      <c r="K70">
        <f t="shared" si="11"/>
        <v>9.6853792319757272E-12</v>
      </c>
      <c r="N70" t="s">
        <v>1178</v>
      </c>
      <c r="O70">
        <v>30.43</v>
      </c>
      <c r="P70">
        <f t="shared" si="12"/>
        <v>6.0872188462223374E-14</v>
      </c>
      <c r="Q70">
        <f t="shared" si="13"/>
        <v>6.7168510892610259E-13</v>
      </c>
      <c r="T70" t="s">
        <v>1178</v>
      </c>
      <c r="U70">
        <v>38.090000000000003</v>
      </c>
      <c r="V70">
        <f t="shared" si="14"/>
        <v>2.8689513533602258E-17</v>
      </c>
      <c r="W70">
        <f t="shared" si="15"/>
        <v>7.0206012442788544E-14</v>
      </c>
    </row>
    <row r="71" spans="1:23" x14ac:dyDescent="0.3">
      <c r="A71" t="s">
        <v>71</v>
      </c>
      <c r="B71">
        <v>16.094999999999999</v>
      </c>
      <c r="C71">
        <f t="shared" si="8"/>
        <v>1.023364420653479E-7</v>
      </c>
      <c r="D71">
        <f t="shared" si="9"/>
        <v>1.9710221155384471E-9</v>
      </c>
      <c r="H71" t="s">
        <v>627</v>
      </c>
      <c r="I71">
        <v>17.376000000000001</v>
      </c>
      <c r="J71">
        <f t="shared" si="10"/>
        <v>2.8424908963677135E-8</v>
      </c>
      <c r="K71">
        <f t="shared" si="11"/>
        <v>1.0344420236289349E-9</v>
      </c>
      <c r="N71" t="s">
        <v>1179</v>
      </c>
      <c r="O71">
        <v>23.416</v>
      </c>
      <c r="P71">
        <f t="shared" si="12"/>
        <v>6.769559531119343E-11</v>
      </c>
      <c r="Q71">
        <f t="shared" si="13"/>
        <v>7.4697697682800723E-10</v>
      </c>
      <c r="T71" t="s">
        <v>1179</v>
      </c>
      <c r="U71">
        <v>33.091999999999999</v>
      </c>
      <c r="V71">
        <f t="shared" si="14"/>
        <v>4.2493940440930895E-15</v>
      </c>
      <c r="W71">
        <f t="shared" si="15"/>
        <v>1.039867792754631E-11</v>
      </c>
    </row>
    <row r="72" spans="1:23" x14ac:dyDescent="0.3">
      <c r="A72" t="s">
        <v>72</v>
      </c>
      <c r="B72">
        <v>17.940999999999999</v>
      </c>
      <c r="C72">
        <f t="shared" si="8"/>
        <v>1.6155585430165301E-8</v>
      </c>
      <c r="D72">
        <f t="shared" si="9"/>
        <v>3.111600865700692E-10</v>
      </c>
      <c r="H72" t="s">
        <v>628</v>
      </c>
      <c r="I72">
        <v>18.311</v>
      </c>
      <c r="J72">
        <f t="shared" si="10"/>
        <v>1.1159217488159817E-8</v>
      </c>
      <c r="K72">
        <f t="shared" si="11"/>
        <v>4.0610731718854127E-10</v>
      </c>
      <c r="N72" t="s">
        <v>1180</v>
      </c>
      <c r="O72">
        <v>22.382999999999999</v>
      </c>
      <c r="P72">
        <f t="shared" si="12"/>
        <v>1.901895327864726E-10</v>
      </c>
      <c r="Q72">
        <f t="shared" si="13"/>
        <v>2.098618109082198E-9</v>
      </c>
      <c r="T72" t="s">
        <v>1180</v>
      </c>
      <c r="U72">
        <v>31.4</v>
      </c>
      <c r="V72">
        <f t="shared" si="14"/>
        <v>2.3075614138262324E-14</v>
      </c>
      <c r="W72">
        <f t="shared" si="15"/>
        <v>5.6468258042032358E-11</v>
      </c>
    </row>
    <row r="73" spans="1:23" x14ac:dyDescent="0.3">
      <c r="A73" t="s">
        <v>73</v>
      </c>
      <c r="B73">
        <v>19.184000000000001</v>
      </c>
      <c r="C73">
        <f t="shared" si="8"/>
        <v>4.6611669579397748E-9</v>
      </c>
      <c r="D73">
        <f t="shared" si="9"/>
        <v>8.9775088647793217E-11</v>
      </c>
      <c r="H73" t="s">
        <v>629</v>
      </c>
      <c r="I73">
        <v>18.198</v>
      </c>
      <c r="J73">
        <f t="shared" si="10"/>
        <v>1.2494216246462036E-8</v>
      </c>
      <c r="K73">
        <f t="shared" si="11"/>
        <v>4.5469072052837083E-10</v>
      </c>
      <c r="N73" t="s">
        <v>1181</v>
      </c>
      <c r="O73">
        <v>23.675000000000001</v>
      </c>
      <c r="P73">
        <f t="shared" si="12"/>
        <v>5.2249019019828453E-11</v>
      </c>
      <c r="Q73">
        <f t="shared" si="13"/>
        <v>5.7653402839943874E-10</v>
      </c>
      <c r="T73" t="s">
        <v>1181</v>
      </c>
      <c r="U73">
        <v>32.582000000000001</v>
      </c>
      <c r="V73">
        <f t="shared" si="14"/>
        <v>7.0764784854836992E-15</v>
      </c>
      <c r="W73">
        <f t="shared" si="15"/>
        <v>1.7316826791820972E-11</v>
      </c>
    </row>
    <row r="74" spans="1:23" x14ac:dyDescent="0.3">
      <c r="A74" t="s">
        <v>74</v>
      </c>
      <c r="B74">
        <v>19.295000000000002</v>
      </c>
      <c r="C74">
        <f t="shared" si="8"/>
        <v>4.1714589258879561E-9</v>
      </c>
      <c r="D74">
        <f t="shared" si="9"/>
        <v>8.0343205519448861E-11</v>
      </c>
      <c r="H74" t="s">
        <v>630</v>
      </c>
      <c r="I74">
        <v>20.998000000000001</v>
      </c>
      <c r="J74">
        <f t="shared" si="10"/>
        <v>7.5977407240037152E-10</v>
      </c>
      <c r="K74">
        <f t="shared" si="11"/>
        <v>2.7649771190435689E-11</v>
      </c>
      <c r="N74" t="s">
        <v>1182</v>
      </c>
      <c r="O74">
        <v>23.893000000000001</v>
      </c>
      <c r="P74">
        <f t="shared" si="12"/>
        <v>4.2014765495964037E-11</v>
      </c>
      <c r="Q74">
        <f t="shared" si="13"/>
        <v>4.6360568022249959E-10</v>
      </c>
      <c r="T74" t="s">
        <v>1182</v>
      </c>
      <c r="U74">
        <v>32.847999999999999</v>
      </c>
      <c r="V74">
        <f t="shared" si="14"/>
        <v>5.4236899961938688E-15</v>
      </c>
      <c r="W74">
        <f t="shared" si="15"/>
        <v>1.3272293617409561E-11</v>
      </c>
    </row>
    <row r="75" spans="1:23" x14ac:dyDescent="0.3">
      <c r="A75" t="s">
        <v>75</v>
      </c>
      <c r="B75">
        <v>16.094999999999999</v>
      </c>
      <c r="C75">
        <f t="shared" si="8"/>
        <v>1.023364420653479E-7</v>
      </c>
      <c r="D75">
        <f t="shared" si="9"/>
        <v>1.9710221155384471E-9</v>
      </c>
      <c r="H75" t="s">
        <v>631</v>
      </c>
      <c r="I75">
        <v>17.864000000000001</v>
      </c>
      <c r="J75">
        <f t="shared" si="10"/>
        <v>1.7448712033333741E-8</v>
      </c>
      <c r="K75">
        <f t="shared" si="11"/>
        <v>6.3499520820084757E-10</v>
      </c>
      <c r="N75" t="s">
        <v>1183</v>
      </c>
      <c r="O75">
        <v>22.51</v>
      </c>
      <c r="P75">
        <f t="shared" si="12"/>
        <v>1.6750632570056699E-10</v>
      </c>
      <c r="Q75">
        <f t="shared" si="13"/>
        <v>1.8483236345908606E-9</v>
      </c>
      <c r="T75" t="s">
        <v>1183</v>
      </c>
      <c r="U75">
        <v>31.556000000000001</v>
      </c>
      <c r="V75">
        <f t="shared" si="14"/>
        <v>1.9742553749445695E-14</v>
      </c>
      <c r="W75">
        <f t="shared" si="15"/>
        <v>4.8311937132102843E-11</v>
      </c>
    </row>
    <row r="76" spans="1:23" x14ac:dyDescent="0.3">
      <c r="A76" t="s">
        <v>76</v>
      </c>
      <c r="B76">
        <v>19.295000000000002</v>
      </c>
      <c r="C76">
        <f t="shared" si="8"/>
        <v>4.1714589258879561E-9</v>
      </c>
      <c r="D76">
        <f t="shared" si="9"/>
        <v>8.0343205519448861E-11</v>
      </c>
      <c r="H76" t="s">
        <v>632</v>
      </c>
      <c r="I76">
        <v>13.712</v>
      </c>
      <c r="J76">
        <f t="shared" si="10"/>
        <v>1.109057502692746E-6</v>
      </c>
      <c r="K76">
        <f t="shared" si="11"/>
        <v>4.0360927413078493E-8</v>
      </c>
      <c r="N76" t="s">
        <v>1184</v>
      </c>
      <c r="O76">
        <v>16.562000000000001</v>
      </c>
      <c r="P76">
        <f t="shared" si="12"/>
        <v>6.4152678054406133E-8</v>
      </c>
      <c r="Q76">
        <f t="shared" si="13"/>
        <v>7.078831833624055E-7</v>
      </c>
      <c r="T76" t="s">
        <v>1184</v>
      </c>
      <c r="U76">
        <v>23.79</v>
      </c>
      <c r="V76">
        <f t="shared" si="14"/>
        <v>4.6573006606619252E-11</v>
      </c>
      <c r="W76">
        <f t="shared" si="15"/>
        <v>1.1396864842245513E-7</v>
      </c>
    </row>
    <row r="77" spans="1:23" x14ac:dyDescent="0.3">
      <c r="A77" t="s">
        <v>77</v>
      </c>
      <c r="B77">
        <v>19.436</v>
      </c>
      <c r="C77">
        <f t="shared" si="8"/>
        <v>3.6228674913195306E-9</v>
      </c>
      <c r="D77">
        <f t="shared" si="9"/>
        <v>6.9777215261170535E-11</v>
      </c>
      <c r="H77" t="s">
        <v>633</v>
      </c>
      <c r="I77">
        <v>23.46</v>
      </c>
      <c r="J77">
        <f t="shared" si="10"/>
        <v>6.4781567836540343E-11</v>
      </c>
      <c r="K77">
        <f t="shared" si="11"/>
        <v>2.35753705358629E-12</v>
      </c>
      <c r="N77" t="s">
        <v>1185</v>
      </c>
      <c r="O77">
        <v>26.324000000000002</v>
      </c>
      <c r="P77">
        <f t="shared" si="12"/>
        <v>3.6951498778869872E-12</v>
      </c>
      <c r="Q77">
        <f t="shared" si="13"/>
        <v>4.0773581678718253E-11</v>
      </c>
      <c r="T77" t="s">
        <v>1185</v>
      </c>
      <c r="U77">
        <v>35.82</v>
      </c>
      <c r="V77">
        <f t="shared" si="14"/>
        <v>2.7769730065250432E-16</v>
      </c>
      <c r="W77">
        <f t="shared" si="15"/>
        <v>6.7955213399153745E-13</v>
      </c>
    </row>
    <row r="78" spans="1:23" x14ac:dyDescent="0.3">
      <c r="A78" t="s">
        <v>78</v>
      </c>
      <c r="B78">
        <v>15.317</v>
      </c>
      <c r="C78">
        <f t="shared" si="8"/>
        <v>2.2279806808579916E-7</v>
      </c>
      <c r="D78">
        <f t="shared" si="9"/>
        <v>4.2911392133012982E-9</v>
      </c>
      <c r="H78" t="s">
        <v>634</v>
      </c>
      <c r="I78">
        <v>9.6210000000000004</v>
      </c>
      <c r="J78">
        <f t="shared" si="10"/>
        <v>6.6321263218171669E-5</v>
      </c>
      <c r="K78">
        <f t="shared" si="11"/>
        <v>2.4135697961495854E-6</v>
      </c>
      <c r="N78" t="s">
        <v>1186</v>
      </c>
      <c r="O78">
        <v>17.021999999999998</v>
      </c>
      <c r="P78">
        <f t="shared" si="12"/>
        <v>4.0498536471217778E-8</v>
      </c>
      <c r="Q78">
        <f t="shared" si="13"/>
        <v>4.4687507658606826E-7</v>
      </c>
      <c r="T78" t="s">
        <v>1186</v>
      </c>
      <c r="U78">
        <v>25.111000000000001</v>
      </c>
      <c r="V78">
        <f t="shared" si="14"/>
        <v>1.2428859107707504E-11</v>
      </c>
      <c r="W78">
        <f t="shared" si="15"/>
        <v>3.0414619479113121E-8</v>
      </c>
    </row>
    <row r="79" spans="1:23" x14ac:dyDescent="0.3">
      <c r="A79" t="s">
        <v>79</v>
      </c>
      <c r="B79">
        <v>6.4480000000000004</v>
      </c>
      <c r="C79">
        <f t="shared" si="8"/>
        <v>1.5836863762264436E-3</v>
      </c>
      <c r="D79">
        <f t="shared" si="9"/>
        <v>3.0502143797670932E-5</v>
      </c>
      <c r="H79" t="s">
        <v>635</v>
      </c>
      <c r="I79">
        <v>11.692</v>
      </c>
      <c r="J79">
        <f t="shared" si="10"/>
        <v>8.3604358254135489E-6</v>
      </c>
      <c r="K79">
        <f t="shared" si="11"/>
        <v>3.0425378546372847E-7</v>
      </c>
      <c r="N79" t="s">
        <v>1187</v>
      </c>
      <c r="O79">
        <v>19.055</v>
      </c>
      <c r="P79">
        <f t="shared" si="12"/>
        <v>5.3029636151357148E-9</v>
      </c>
      <c r="Q79">
        <f t="shared" si="13"/>
        <v>5.8514763202149064E-8</v>
      </c>
      <c r="T79" t="s">
        <v>1187</v>
      </c>
      <c r="U79">
        <v>27.795000000000002</v>
      </c>
      <c r="V79">
        <f t="shared" si="14"/>
        <v>8.4875994404531608E-13</v>
      </c>
      <c r="W79">
        <f t="shared" si="15"/>
        <v>2.0769976152713136E-9</v>
      </c>
    </row>
    <row r="80" spans="1:23" x14ac:dyDescent="0.3">
      <c r="A80" t="s">
        <v>80</v>
      </c>
      <c r="B80">
        <v>6.4480000000000004</v>
      </c>
      <c r="C80">
        <f t="shared" si="8"/>
        <v>1.5836863762264436E-3</v>
      </c>
      <c r="D80">
        <f t="shared" si="9"/>
        <v>3.0502143797670932E-5</v>
      </c>
      <c r="H80" t="s">
        <v>636</v>
      </c>
      <c r="I80">
        <v>10.87</v>
      </c>
      <c r="J80">
        <f t="shared" si="10"/>
        <v>1.9020370909727039E-5</v>
      </c>
      <c r="K80">
        <f t="shared" si="11"/>
        <v>6.9219116934282289E-7</v>
      </c>
      <c r="N80" t="s">
        <v>1188</v>
      </c>
      <c r="O80">
        <v>19.581</v>
      </c>
      <c r="P80">
        <f t="shared" si="12"/>
        <v>3.1338611449775803E-9</v>
      </c>
      <c r="Q80">
        <f t="shared" si="13"/>
        <v>3.4580124646411667E-8</v>
      </c>
      <c r="T80" t="s">
        <v>1188</v>
      </c>
      <c r="U80">
        <v>28.77</v>
      </c>
      <c r="V80">
        <f t="shared" si="14"/>
        <v>3.2014576090458684E-13</v>
      </c>
      <c r="W80">
        <f t="shared" si="15"/>
        <v>7.834276188492528E-10</v>
      </c>
    </row>
    <row r="81" spans="1:23" x14ac:dyDescent="0.3">
      <c r="A81" t="s">
        <v>81</v>
      </c>
      <c r="B81">
        <v>6.4480000000000004</v>
      </c>
      <c r="C81">
        <f t="shared" si="8"/>
        <v>1.5836863762264436E-3</v>
      </c>
      <c r="D81">
        <f t="shared" si="9"/>
        <v>3.0502143797670932E-5</v>
      </c>
      <c r="H81" t="s">
        <v>637</v>
      </c>
      <c r="I81">
        <v>11.692</v>
      </c>
      <c r="J81">
        <f t="shared" si="10"/>
        <v>8.3604358254135489E-6</v>
      </c>
      <c r="K81">
        <f t="shared" si="11"/>
        <v>3.0425378546372847E-7</v>
      </c>
      <c r="N81" t="s">
        <v>1189</v>
      </c>
      <c r="O81">
        <v>19.806999999999999</v>
      </c>
      <c r="P81">
        <f t="shared" si="12"/>
        <v>2.4999377634553339E-9</v>
      </c>
      <c r="Q81">
        <f t="shared" si="13"/>
        <v>2.7585191388297935E-8</v>
      </c>
      <c r="T81" t="s">
        <v>1189</v>
      </c>
      <c r="U81">
        <v>28.859000000000002</v>
      </c>
      <c r="V81">
        <f t="shared" si="14"/>
        <v>2.9288393226218549E-13</v>
      </c>
      <c r="W81">
        <f t="shared" si="15"/>
        <v>7.1671528932021024E-10</v>
      </c>
    </row>
    <row r="82" spans="1:23" x14ac:dyDescent="0.3">
      <c r="A82" t="s">
        <v>82</v>
      </c>
      <c r="B82">
        <v>10.914</v>
      </c>
      <c r="C82">
        <f t="shared" si="8"/>
        <v>1.8201619214668494E-5</v>
      </c>
      <c r="D82">
        <f t="shared" si="9"/>
        <v>3.5056714193573699E-7</v>
      </c>
      <c r="H82" t="s">
        <v>638</v>
      </c>
      <c r="I82">
        <v>14.67</v>
      </c>
      <c r="J82">
        <f t="shared" si="10"/>
        <v>4.2550037824115212E-7</v>
      </c>
      <c r="K82">
        <f t="shared" si="11"/>
        <v>1.5484850730220762E-8</v>
      </c>
      <c r="N82" t="s">
        <v>1190</v>
      </c>
      <c r="O82">
        <v>23.231000000000002</v>
      </c>
      <c r="P82">
        <f t="shared" si="12"/>
        <v>8.1452588593849785E-11</v>
      </c>
      <c r="Q82">
        <f t="shared" si="13"/>
        <v>8.9877647287029539E-10</v>
      </c>
      <c r="T82" t="s">
        <v>1190</v>
      </c>
      <c r="U82">
        <v>33.078000000000003</v>
      </c>
      <c r="V82">
        <f t="shared" si="14"/>
        <v>4.3093039515371918E-15</v>
      </c>
      <c r="W82">
        <f t="shared" si="15"/>
        <v>1.0545283261322385E-11</v>
      </c>
    </row>
    <row r="83" spans="1:23" x14ac:dyDescent="0.3">
      <c r="A83" t="s">
        <v>83</v>
      </c>
      <c r="B83">
        <v>15.317</v>
      </c>
      <c r="C83">
        <f t="shared" si="8"/>
        <v>2.2279806808579916E-7</v>
      </c>
      <c r="D83">
        <f t="shared" si="9"/>
        <v>4.2911392133012982E-9</v>
      </c>
      <c r="H83" t="s">
        <v>639</v>
      </c>
      <c r="I83">
        <v>12.227</v>
      </c>
      <c r="J83">
        <f t="shared" si="10"/>
        <v>4.8964505151710556E-6</v>
      </c>
      <c r="K83">
        <f t="shared" si="11"/>
        <v>1.7819209855640821E-7</v>
      </c>
      <c r="N83" t="s">
        <v>1191</v>
      </c>
      <c r="O83">
        <v>18.596</v>
      </c>
      <c r="P83">
        <f t="shared" si="12"/>
        <v>8.3918906181463175E-9</v>
      </c>
      <c r="Q83">
        <f t="shared" si="13"/>
        <v>9.2599068742922357E-8</v>
      </c>
      <c r="T83" t="s">
        <v>1191</v>
      </c>
      <c r="U83">
        <v>27.513999999999999</v>
      </c>
      <c r="V83">
        <f t="shared" si="14"/>
        <v>1.124143166766709E-12</v>
      </c>
      <c r="W83">
        <f t="shared" si="15"/>
        <v>2.750886976911033E-9</v>
      </c>
    </row>
    <row r="84" spans="1:23" x14ac:dyDescent="0.3">
      <c r="A84" t="s">
        <v>84</v>
      </c>
      <c r="B84">
        <v>6.4480000000000004</v>
      </c>
      <c r="C84">
        <f t="shared" si="8"/>
        <v>1.5836863762264436E-3</v>
      </c>
      <c r="D84">
        <f t="shared" si="9"/>
        <v>3.0502143797670932E-5</v>
      </c>
      <c r="H84" t="s">
        <v>640</v>
      </c>
      <c r="I84">
        <v>5.2549999999999999</v>
      </c>
      <c r="J84">
        <f t="shared" si="10"/>
        <v>5.2213462919786851E-3</v>
      </c>
      <c r="K84">
        <f t="shared" si="11"/>
        <v>1.9001573694550023E-4</v>
      </c>
      <c r="N84" t="s">
        <v>1192</v>
      </c>
      <c r="O84">
        <v>13.807</v>
      </c>
      <c r="P84">
        <f t="shared" si="12"/>
        <v>1.0085468757177103E-6</v>
      </c>
      <c r="Q84">
        <f t="shared" si="13"/>
        <v>1.1128660480047205E-5</v>
      </c>
      <c r="T84" t="s">
        <v>1192</v>
      </c>
      <c r="U84">
        <v>20.503</v>
      </c>
      <c r="V84">
        <f t="shared" si="14"/>
        <v>1.2464080278540099E-9</v>
      </c>
      <c r="W84">
        <f t="shared" si="15"/>
        <v>3.0500809088247712E-6</v>
      </c>
    </row>
    <row r="85" spans="1:23" x14ac:dyDescent="0.3">
      <c r="A85" t="s">
        <v>85</v>
      </c>
      <c r="B85">
        <v>25.251000000000001</v>
      </c>
      <c r="C85">
        <f t="shared" si="8"/>
        <v>1.0805131021896965E-11</v>
      </c>
      <c r="D85">
        <f t="shared" si="9"/>
        <v>2.0810917182219371E-13</v>
      </c>
      <c r="H85" t="s">
        <v>641</v>
      </c>
      <c r="I85">
        <v>23.311</v>
      </c>
      <c r="J85">
        <f t="shared" si="10"/>
        <v>7.5190215986488505E-11</v>
      </c>
      <c r="K85">
        <f t="shared" si="11"/>
        <v>2.7363295791571816E-12</v>
      </c>
      <c r="N85" t="s">
        <v>1193</v>
      </c>
      <c r="O85">
        <v>24.85</v>
      </c>
      <c r="P85">
        <f t="shared" si="12"/>
        <v>1.6135488743403355E-11</v>
      </c>
      <c r="Q85">
        <f t="shared" si="13"/>
        <v>1.7804465040573842E-10</v>
      </c>
      <c r="T85" t="s">
        <v>1193</v>
      </c>
      <c r="U85">
        <v>33.613</v>
      </c>
      <c r="V85">
        <f t="shared" si="14"/>
        <v>2.5238269863149506E-15</v>
      </c>
      <c r="W85">
        <f t="shared" si="15"/>
        <v>6.176048562034478E-12</v>
      </c>
    </row>
    <row r="86" spans="1:23" x14ac:dyDescent="0.3">
      <c r="A86" t="s">
        <v>86</v>
      </c>
      <c r="B86">
        <v>25.503</v>
      </c>
      <c r="C86">
        <f t="shared" si="8"/>
        <v>8.3982312309149607E-12</v>
      </c>
      <c r="D86">
        <f t="shared" si="9"/>
        <v>1.6175175874268646E-13</v>
      </c>
      <c r="H86" t="s">
        <v>642</v>
      </c>
      <c r="I86">
        <v>27.082000000000001</v>
      </c>
      <c r="J86">
        <f t="shared" si="10"/>
        <v>1.7315571942391902E-12</v>
      </c>
      <c r="K86">
        <f t="shared" si="11"/>
        <v>6.3014996119316118E-14</v>
      </c>
      <c r="N86" t="s">
        <v>1194</v>
      </c>
      <c r="O86">
        <v>27.260999999999999</v>
      </c>
      <c r="P86">
        <f t="shared" si="12"/>
        <v>1.4477651852467675E-12</v>
      </c>
      <c r="Q86">
        <f t="shared" si="13"/>
        <v>1.5975149583382918E-11</v>
      </c>
      <c r="T86" t="s">
        <v>1194</v>
      </c>
      <c r="U86">
        <v>34.783999999999999</v>
      </c>
      <c r="V86">
        <f t="shared" si="14"/>
        <v>7.8252954108954451E-16</v>
      </c>
      <c r="W86">
        <f t="shared" si="15"/>
        <v>1.9149254181056903E-12</v>
      </c>
    </row>
    <row r="87" spans="1:23" x14ac:dyDescent="0.3">
      <c r="A87" t="s">
        <v>87</v>
      </c>
      <c r="B87">
        <v>17.689</v>
      </c>
      <c r="C87">
        <f t="shared" si="8"/>
        <v>2.0785712194467359E-8</v>
      </c>
      <c r="D87">
        <f t="shared" si="9"/>
        <v>4.003373343422585E-10</v>
      </c>
      <c r="H87" t="s">
        <v>643</v>
      </c>
      <c r="I87">
        <v>13.048999999999999</v>
      </c>
      <c r="J87">
        <f t="shared" si="10"/>
        <v>2.1522430082299729E-6</v>
      </c>
      <c r="K87">
        <f t="shared" si="11"/>
        <v>7.8324634763812772E-8</v>
      </c>
      <c r="N87" t="s">
        <v>1195</v>
      </c>
      <c r="O87">
        <v>18.994</v>
      </c>
      <c r="P87">
        <f t="shared" si="12"/>
        <v>5.6365142685019542E-9</v>
      </c>
      <c r="Q87">
        <f t="shared" si="13"/>
        <v>6.2195278271485082E-8</v>
      </c>
      <c r="T87" t="s">
        <v>1195</v>
      </c>
      <c r="U87">
        <v>26.936</v>
      </c>
      <c r="V87">
        <f t="shared" si="14"/>
        <v>2.0037513845655245E-12</v>
      </c>
      <c r="W87">
        <f t="shared" si="15"/>
        <v>4.9033732995262389E-9</v>
      </c>
    </row>
    <row r="88" spans="1:23" x14ac:dyDescent="0.3">
      <c r="A88" t="s">
        <v>88</v>
      </c>
      <c r="B88">
        <v>21.667000000000002</v>
      </c>
      <c r="C88">
        <f t="shared" si="8"/>
        <v>3.8917188739337895E-10</v>
      </c>
      <c r="D88">
        <f t="shared" si="9"/>
        <v>7.4955351321318222E-12</v>
      </c>
      <c r="H88" t="s">
        <v>644</v>
      </c>
      <c r="I88">
        <v>21.82</v>
      </c>
      <c r="J88">
        <f t="shared" si="10"/>
        <v>3.3395996346569577E-10</v>
      </c>
      <c r="K88">
        <f t="shared" si="11"/>
        <v>1.2153503142611628E-11</v>
      </c>
      <c r="N88" t="s">
        <v>1196</v>
      </c>
      <c r="O88">
        <v>26.561</v>
      </c>
      <c r="P88">
        <f t="shared" si="12"/>
        <v>2.9154410615721721E-12</v>
      </c>
      <c r="Q88">
        <f t="shared" si="13"/>
        <v>3.2170000725783182E-11</v>
      </c>
      <c r="T88" t="s">
        <v>1196</v>
      </c>
      <c r="U88">
        <v>34.374000000000002</v>
      </c>
      <c r="V88">
        <f t="shared" si="14"/>
        <v>1.1791294298899212E-15</v>
      </c>
      <c r="W88">
        <f t="shared" si="15"/>
        <v>2.8854436771663117E-12</v>
      </c>
    </row>
    <row r="89" spans="1:23" x14ac:dyDescent="0.3">
      <c r="A89" t="s">
        <v>89</v>
      </c>
      <c r="B89">
        <v>20.073</v>
      </c>
      <c r="C89">
        <f t="shared" si="8"/>
        <v>1.9160501182295518E-9</v>
      </c>
      <c r="D89">
        <f t="shared" si="9"/>
        <v>3.6903541703149441E-11</v>
      </c>
      <c r="H89" t="s">
        <v>645</v>
      </c>
      <c r="I89">
        <v>26.146999999999998</v>
      </c>
      <c r="J89">
        <f t="shared" si="10"/>
        <v>4.4106457880108721E-12</v>
      </c>
      <c r="K89">
        <f t="shared" si="11"/>
        <v>1.6051264615449371E-13</v>
      </c>
      <c r="N89" t="s">
        <v>1197</v>
      </c>
      <c r="O89">
        <v>28.170999999999999</v>
      </c>
      <c r="P89">
        <f t="shared" si="12"/>
        <v>5.8276055777436831E-13</v>
      </c>
      <c r="Q89">
        <f t="shared" si="13"/>
        <v>6.4303846898724713E-12</v>
      </c>
      <c r="T89" t="s">
        <v>1197</v>
      </c>
      <c r="U89">
        <v>38.000999999999998</v>
      </c>
      <c r="V89">
        <f t="shared" si="14"/>
        <v>3.1359952282993266E-17</v>
      </c>
      <c r="W89">
        <f t="shared" si="15"/>
        <v>7.6740834159018238E-14</v>
      </c>
    </row>
    <row r="90" spans="1:23" x14ac:dyDescent="0.3">
      <c r="A90" t="s">
        <v>90</v>
      </c>
      <c r="B90">
        <v>6.4480000000000004</v>
      </c>
      <c r="C90">
        <f t="shared" si="8"/>
        <v>1.5836863762264436E-3</v>
      </c>
      <c r="D90">
        <f t="shared" si="9"/>
        <v>3.0502143797670932E-5</v>
      </c>
      <c r="H90" t="s">
        <v>646</v>
      </c>
      <c r="I90">
        <v>4.1420000000000003</v>
      </c>
      <c r="J90">
        <f t="shared" si="10"/>
        <v>1.5891037625985815E-2</v>
      </c>
      <c r="K90">
        <f t="shared" si="11"/>
        <v>5.7830817120273356E-4</v>
      </c>
      <c r="N90" t="s">
        <v>1198</v>
      </c>
      <c r="O90">
        <v>15.83</v>
      </c>
      <c r="P90">
        <f t="shared" si="12"/>
        <v>1.3338848853892278E-7</v>
      </c>
      <c r="Q90">
        <f t="shared" si="13"/>
        <v>1.4718554354154075E-6</v>
      </c>
      <c r="T90" t="s">
        <v>1198</v>
      </c>
      <c r="U90">
        <v>22.978000000000002</v>
      </c>
      <c r="V90">
        <f t="shared" si="14"/>
        <v>1.0490142670491031E-10</v>
      </c>
      <c r="W90">
        <f t="shared" si="15"/>
        <v>2.5670392981342715E-7</v>
      </c>
    </row>
    <row r="91" spans="1:23" x14ac:dyDescent="0.3">
      <c r="A91" t="s">
        <v>91</v>
      </c>
      <c r="B91">
        <v>9.0860000000000003</v>
      </c>
      <c r="C91">
        <f t="shared" si="8"/>
        <v>1.1324012430594613E-4</v>
      </c>
      <c r="D91">
        <f t="shared" si="9"/>
        <v>2.1810294052515228E-6</v>
      </c>
      <c r="H91" t="s">
        <v>647</v>
      </c>
      <c r="I91">
        <v>14.614000000000001</v>
      </c>
      <c r="J91">
        <f t="shared" si="10"/>
        <v>4.500082144568941E-7</v>
      </c>
      <c r="K91">
        <f t="shared" si="11"/>
        <v>1.637674226528864E-8</v>
      </c>
      <c r="N91" t="s">
        <v>1199</v>
      </c>
      <c r="O91">
        <v>17.378</v>
      </c>
      <c r="P91">
        <f t="shared" si="12"/>
        <v>2.8368115957686804E-8</v>
      </c>
      <c r="Q91">
        <f t="shared" si="13"/>
        <v>3.1302375581407182E-7</v>
      </c>
      <c r="T91" t="s">
        <v>1199</v>
      </c>
      <c r="U91">
        <v>23.7</v>
      </c>
      <c r="V91">
        <f t="shared" si="14"/>
        <v>5.0958986143795644E-11</v>
      </c>
      <c r="W91">
        <f t="shared" si="15"/>
        <v>1.2470156425249079E-7</v>
      </c>
    </row>
    <row r="92" spans="1:23" x14ac:dyDescent="0.3">
      <c r="A92" t="s">
        <v>92</v>
      </c>
      <c r="B92">
        <v>26.745000000000001</v>
      </c>
      <c r="C92">
        <f t="shared" si="8"/>
        <v>2.4254598030683275E-12</v>
      </c>
      <c r="D92">
        <f t="shared" si="9"/>
        <v>4.6714882946042629E-14</v>
      </c>
      <c r="H92" t="s">
        <v>648</v>
      </c>
      <c r="I92">
        <v>28.46</v>
      </c>
      <c r="J92">
        <f t="shared" si="10"/>
        <v>4.3649477060026865E-13</v>
      </c>
      <c r="K92">
        <f t="shared" si="11"/>
        <v>1.5884959715444537E-14</v>
      </c>
      <c r="N92" t="s">
        <v>1200</v>
      </c>
      <c r="O92">
        <v>31.792000000000002</v>
      </c>
      <c r="P92">
        <f t="shared" si="12"/>
        <v>1.5592287405391793E-14</v>
      </c>
      <c r="Q92">
        <f t="shared" si="13"/>
        <v>1.720507760419552E-13</v>
      </c>
      <c r="T92" t="s">
        <v>1200</v>
      </c>
      <c r="U92">
        <v>40.063000000000002</v>
      </c>
      <c r="V92">
        <f t="shared" si="14"/>
        <v>3.9889645019254859E-18</v>
      </c>
      <c r="W92">
        <f t="shared" si="15"/>
        <v>9.7613816674869019E-15</v>
      </c>
    </row>
    <row r="93" spans="1:23" x14ac:dyDescent="0.3">
      <c r="A93" t="s">
        <v>93</v>
      </c>
      <c r="B93">
        <v>26.997</v>
      </c>
      <c r="C93">
        <f t="shared" si="8"/>
        <v>1.8851758693326022E-12</v>
      </c>
      <c r="D93">
        <f t="shared" si="9"/>
        <v>3.6308896959318426E-14</v>
      </c>
      <c r="H93" t="s">
        <v>649</v>
      </c>
      <c r="I93">
        <v>32.231000000000002</v>
      </c>
      <c r="J93">
        <f t="shared" si="10"/>
        <v>1.0052048000719911E-14</v>
      </c>
      <c r="K93">
        <f t="shared" si="11"/>
        <v>3.6581509860831377E-16</v>
      </c>
      <c r="N93" t="s">
        <v>1201</v>
      </c>
      <c r="O93">
        <v>35.037999999999997</v>
      </c>
      <c r="P93">
        <f t="shared" si="12"/>
        <v>6.0700174988235203E-16</v>
      </c>
      <c r="Q93">
        <f t="shared" si="13"/>
        <v>6.6978705183416472E-15</v>
      </c>
      <c r="T93" t="s">
        <v>1201</v>
      </c>
      <c r="U93">
        <v>42.454000000000001</v>
      </c>
      <c r="V93">
        <f t="shared" si="14"/>
        <v>3.6514223144658693E-19</v>
      </c>
      <c r="W93">
        <f t="shared" si="15"/>
        <v>8.9353833115022154E-16</v>
      </c>
    </row>
    <row r="94" spans="1:23" x14ac:dyDescent="0.3">
      <c r="A94" t="s">
        <v>94</v>
      </c>
      <c r="B94">
        <v>9.2569999999999997</v>
      </c>
      <c r="C94">
        <f t="shared" si="8"/>
        <v>9.544121974765941E-5</v>
      </c>
      <c r="D94">
        <f t="shared" si="9"/>
        <v>1.8382186351219611E-6</v>
      </c>
      <c r="H94" t="s">
        <v>650</v>
      </c>
      <c r="I94">
        <v>15.539</v>
      </c>
      <c r="J94">
        <f t="shared" si="10"/>
        <v>1.7844239587399613E-7</v>
      </c>
      <c r="K94">
        <f t="shared" si="11"/>
        <v>6.4938928502803248E-9</v>
      </c>
      <c r="N94" t="s">
        <v>1202</v>
      </c>
      <c r="O94">
        <v>18.478000000000002</v>
      </c>
      <c r="P94">
        <f t="shared" si="12"/>
        <v>9.442925501307976E-9</v>
      </c>
      <c r="Q94">
        <f t="shared" si="13"/>
        <v>1.0419655682107296E-7</v>
      </c>
      <c r="T94" t="s">
        <v>1202</v>
      </c>
      <c r="U94">
        <v>27.259</v>
      </c>
      <c r="V94">
        <f t="shared" si="14"/>
        <v>1.4506636130789491E-12</v>
      </c>
      <c r="W94">
        <f t="shared" si="15"/>
        <v>3.549914067062732E-9</v>
      </c>
    </row>
    <row r="95" spans="1:23" x14ac:dyDescent="0.3">
      <c r="A95" t="s">
        <v>95</v>
      </c>
      <c r="B95">
        <v>0</v>
      </c>
      <c r="C95">
        <f t="shared" si="8"/>
        <v>1</v>
      </c>
      <c r="D95">
        <f t="shared" si="9"/>
        <v>1.9260217335676302E-2</v>
      </c>
      <c r="H95" t="s">
        <v>651</v>
      </c>
      <c r="I95">
        <v>10.845000000000001</v>
      </c>
      <c r="J95">
        <f t="shared" si="10"/>
        <v>1.9501873891726092E-5</v>
      </c>
      <c r="K95">
        <f t="shared" si="11"/>
        <v>7.0971407222068074E-7</v>
      </c>
      <c r="N95" t="s">
        <v>1203</v>
      </c>
      <c r="O95">
        <v>13.319000000000001</v>
      </c>
      <c r="P95">
        <f t="shared" si="12"/>
        <v>1.6429781793126222E-6</v>
      </c>
      <c r="Q95">
        <f t="shared" si="13"/>
        <v>1.8129198328719006E-5</v>
      </c>
      <c r="T95" t="s">
        <v>1203</v>
      </c>
      <c r="U95">
        <v>20.962</v>
      </c>
      <c r="V95">
        <f t="shared" si="14"/>
        <v>7.8762423416606459E-10</v>
      </c>
      <c r="W95">
        <f t="shared" si="15"/>
        <v>1.9273926244632829E-6</v>
      </c>
    </row>
    <row r="96" spans="1:23" x14ac:dyDescent="0.3">
      <c r="A96" t="s">
        <v>96</v>
      </c>
      <c r="B96">
        <v>4.88</v>
      </c>
      <c r="C96">
        <f t="shared" si="8"/>
        <v>7.597014027577567E-3</v>
      </c>
      <c r="D96">
        <f t="shared" si="9"/>
        <v>1.463201412733255E-4</v>
      </c>
      <c r="H96" t="s">
        <v>652</v>
      </c>
      <c r="I96">
        <v>11.378</v>
      </c>
      <c r="J96">
        <f t="shared" si="10"/>
        <v>1.1444514794471594E-5</v>
      </c>
      <c r="K96">
        <f t="shared" si="11"/>
        <v>4.1648988422698503E-7</v>
      </c>
      <c r="N96" t="s">
        <v>1204</v>
      </c>
      <c r="O96">
        <v>15.015000000000001</v>
      </c>
      <c r="P96">
        <f t="shared" si="12"/>
        <v>3.0134802827863115E-7</v>
      </c>
      <c r="Q96">
        <f t="shared" si="13"/>
        <v>3.3251799929061641E-6</v>
      </c>
      <c r="T96" t="s">
        <v>1204</v>
      </c>
      <c r="U96">
        <v>20.991</v>
      </c>
      <c r="V96">
        <f t="shared" si="14"/>
        <v>7.6511114888181581E-10</v>
      </c>
      <c r="W96">
        <f t="shared" si="15"/>
        <v>1.872300928895133E-6</v>
      </c>
    </row>
    <row r="97" spans="1:23" x14ac:dyDescent="0.3">
      <c r="A97" t="s">
        <v>97</v>
      </c>
      <c r="B97">
        <v>15.326000000000001</v>
      </c>
      <c r="C97">
        <f t="shared" si="8"/>
        <v>2.2080188178561706E-7</v>
      </c>
      <c r="D97">
        <f t="shared" si="9"/>
        <v>4.2526922313172908E-9</v>
      </c>
      <c r="H97" t="s">
        <v>653</v>
      </c>
      <c r="I97">
        <v>27.068999999999999</v>
      </c>
      <c r="J97">
        <f t="shared" si="10"/>
        <v>1.7542143904517362E-12</v>
      </c>
      <c r="K97">
        <f t="shared" si="11"/>
        <v>6.3839538985216365E-14</v>
      </c>
      <c r="N97" t="s">
        <v>1205</v>
      </c>
      <c r="O97">
        <v>23.26</v>
      </c>
      <c r="P97">
        <f t="shared" si="12"/>
        <v>7.9124385633490468E-11</v>
      </c>
      <c r="Q97">
        <f t="shared" si="13"/>
        <v>8.7308626362142776E-10</v>
      </c>
      <c r="T97" t="s">
        <v>1205</v>
      </c>
      <c r="U97">
        <v>29.329000000000001</v>
      </c>
      <c r="V97">
        <f t="shared" si="14"/>
        <v>1.8305312200742301E-13</v>
      </c>
      <c r="W97">
        <f t="shared" si="15"/>
        <v>4.4794868153802406E-10</v>
      </c>
    </row>
    <row r="98" spans="1:23" x14ac:dyDescent="0.3">
      <c r="A98" t="s">
        <v>98</v>
      </c>
      <c r="B98">
        <v>7.734</v>
      </c>
      <c r="C98">
        <f t="shared" si="8"/>
        <v>4.3768985150365486E-4</v>
      </c>
      <c r="D98">
        <f t="shared" si="9"/>
        <v>8.4300016655802787E-6</v>
      </c>
      <c r="H98" t="s">
        <v>654</v>
      </c>
      <c r="I98">
        <v>17.898</v>
      </c>
      <c r="J98">
        <f t="shared" si="10"/>
        <v>1.6865427844045981E-8</v>
      </c>
      <c r="K98">
        <f t="shared" si="11"/>
        <v>6.1376827382830074E-10</v>
      </c>
      <c r="N98" t="s">
        <v>1206</v>
      </c>
      <c r="O98">
        <v>16.28</v>
      </c>
      <c r="P98">
        <f t="shared" si="12"/>
        <v>8.5052255394695329E-8</v>
      </c>
      <c r="Q98">
        <f t="shared" si="13"/>
        <v>9.3849646073838558E-7</v>
      </c>
      <c r="T98" t="s">
        <v>1206</v>
      </c>
      <c r="U98">
        <v>24.719000000000001</v>
      </c>
      <c r="V98">
        <f t="shared" si="14"/>
        <v>1.8393937303202122E-11</v>
      </c>
      <c r="W98">
        <f t="shared" si="15"/>
        <v>4.5011742345090107E-8</v>
      </c>
    </row>
    <row r="99" spans="1:23" x14ac:dyDescent="0.3">
      <c r="A99" t="s">
        <v>99</v>
      </c>
      <c r="B99">
        <v>3.9780000000000002</v>
      </c>
      <c r="C99">
        <f t="shared" si="8"/>
        <v>1.8723048012613555E-2</v>
      </c>
      <c r="D99">
        <f t="shared" si="9"/>
        <v>3.606099739092393E-4</v>
      </c>
      <c r="H99" t="s">
        <v>655</v>
      </c>
      <c r="I99">
        <v>12.869</v>
      </c>
      <c r="J99">
        <f t="shared" si="10"/>
        <v>2.5767026991104399E-6</v>
      </c>
      <c r="K99">
        <f t="shared" si="11"/>
        <v>9.3771612699410771E-8</v>
      </c>
      <c r="N99" t="s">
        <v>1207</v>
      </c>
      <c r="O99">
        <v>13.263999999999999</v>
      </c>
      <c r="P99">
        <f t="shared" si="12"/>
        <v>1.735873175469385E-6</v>
      </c>
      <c r="Q99">
        <f t="shared" si="13"/>
        <v>1.9154234345798751E-5</v>
      </c>
      <c r="T99" t="s">
        <v>1207</v>
      </c>
      <c r="U99">
        <v>20.024999999999999</v>
      </c>
      <c r="V99">
        <f t="shared" si="14"/>
        <v>2.0102635581774318E-9</v>
      </c>
      <c r="W99">
        <f t="shared" si="15"/>
        <v>4.9193092177526552E-6</v>
      </c>
    </row>
    <row r="100" spans="1:23" x14ac:dyDescent="0.3">
      <c r="A100" t="s">
        <v>100</v>
      </c>
      <c r="B100">
        <v>4.88</v>
      </c>
      <c r="C100">
        <f t="shared" si="8"/>
        <v>7.597014027577567E-3</v>
      </c>
      <c r="D100">
        <f t="shared" si="9"/>
        <v>1.463201412733255E-4</v>
      </c>
      <c r="H100" t="s">
        <v>656</v>
      </c>
      <c r="I100">
        <v>17.931999999999999</v>
      </c>
      <c r="J100">
        <f t="shared" si="10"/>
        <v>1.6301641967574842E-8</v>
      </c>
      <c r="K100">
        <f t="shared" si="11"/>
        <v>5.9325092393298652E-10</v>
      </c>
      <c r="N100" t="s">
        <v>1208</v>
      </c>
      <c r="O100">
        <v>17.260999999999999</v>
      </c>
      <c r="P100">
        <f t="shared" si="12"/>
        <v>3.1889150331749933E-8</v>
      </c>
      <c r="Q100">
        <f t="shared" si="13"/>
        <v>3.5187608586530454E-7</v>
      </c>
      <c r="T100" t="s">
        <v>1208</v>
      </c>
      <c r="U100">
        <v>25.382999999999999</v>
      </c>
      <c r="V100">
        <f t="shared" si="14"/>
        <v>9.4689792716922133E-12</v>
      </c>
      <c r="W100">
        <f t="shared" si="15"/>
        <v>2.3171507449588342E-8</v>
      </c>
    </row>
    <row r="101" spans="1:23" x14ac:dyDescent="0.3">
      <c r="A101" t="s">
        <v>101</v>
      </c>
      <c r="B101">
        <v>2.8540000000000001</v>
      </c>
      <c r="C101">
        <f t="shared" si="8"/>
        <v>5.7613405729516523E-2</v>
      </c>
      <c r="D101">
        <f t="shared" si="9"/>
        <v>1.1096467157989864E-3</v>
      </c>
      <c r="H101" t="s">
        <v>657</v>
      </c>
      <c r="I101">
        <v>7.7169999999999996</v>
      </c>
      <c r="J101">
        <f t="shared" si="10"/>
        <v>4.4519418508617191E-4</v>
      </c>
      <c r="K101">
        <f t="shared" si="11"/>
        <v>1.6201549644956153E-5</v>
      </c>
      <c r="N101" t="s">
        <v>1209</v>
      </c>
      <c r="O101">
        <v>10.792</v>
      </c>
      <c r="P101">
        <f t="shared" si="12"/>
        <v>2.0563353966815192E-5</v>
      </c>
      <c r="Q101">
        <f t="shared" si="13"/>
        <v>2.2690327057417863E-4</v>
      </c>
      <c r="T101" t="s">
        <v>1209</v>
      </c>
      <c r="U101">
        <v>18.274000000000001</v>
      </c>
      <c r="V101">
        <f t="shared" si="14"/>
        <v>1.1579842105478541E-8</v>
      </c>
      <c r="W101">
        <f t="shared" si="15"/>
        <v>2.8336992817621888E-5</v>
      </c>
    </row>
    <row r="102" spans="1:23" x14ac:dyDescent="0.3">
      <c r="A102" t="s">
        <v>102</v>
      </c>
      <c r="B102">
        <v>0</v>
      </c>
      <c r="C102">
        <f t="shared" si="8"/>
        <v>1</v>
      </c>
      <c r="D102">
        <f t="shared" si="9"/>
        <v>1.9260217335676302E-2</v>
      </c>
      <c r="H102" t="s">
        <v>658</v>
      </c>
      <c r="I102">
        <v>0</v>
      </c>
      <c r="J102">
        <f t="shared" si="10"/>
        <v>1</v>
      </c>
      <c r="K102">
        <f t="shared" si="11"/>
        <v>3.6392096275516664E-2</v>
      </c>
      <c r="N102" t="s">
        <v>1210</v>
      </c>
      <c r="O102">
        <v>5.5229999999999997</v>
      </c>
      <c r="P102">
        <f t="shared" si="12"/>
        <v>3.9938484065670833E-3</v>
      </c>
      <c r="Q102">
        <f t="shared" si="13"/>
        <v>4.4069526162414066E-2</v>
      </c>
      <c r="T102" t="s">
        <v>1210</v>
      </c>
      <c r="U102">
        <v>11.257</v>
      </c>
      <c r="V102">
        <f t="shared" si="14"/>
        <v>1.2916564506997279E-5</v>
      </c>
      <c r="W102">
        <f t="shared" si="15"/>
        <v>3.1608081727639924E-2</v>
      </c>
    </row>
    <row r="103" spans="1:23" x14ac:dyDescent="0.3">
      <c r="A103" t="s">
        <v>103</v>
      </c>
      <c r="B103">
        <v>2.78</v>
      </c>
      <c r="C103">
        <f t="shared" si="8"/>
        <v>6.2038507377358318E-2</v>
      </c>
      <c r="D103">
        <f t="shared" si="9"/>
        <v>1.1948751352688788E-3</v>
      </c>
      <c r="H103" t="s">
        <v>659</v>
      </c>
      <c r="I103">
        <v>7.4909999999999997</v>
      </c>
      <c r="J103">
        <f t="shared" si="10"/>
        <v>5.5808459674737822E-4</v>
      </c>
      <c r="K103">
        <f t="shared" si="11"/>
        <v>2.030986837471348E-5</v>
      </c>
      <c r="N103" t="s">
        <v>1211</v>
      </c>
      <c r="O103">
        <v>14.084</v>
      </c>
      <c r="P103">
        <f t="shared" si="12"/>
        <v>7.6453349468456377E-7</v>
      </c>
      <c r="Q103">
        <f t="shared" si="13"/>
        <v>8.4361311237157775E-6</v>
      </c>
      <c r="T103" t="s">
        <v>1211</v>
      </c>
      <c r="U103">
        <v>21.556000000000001</v>
      </c>
      <c r="V103">
        <f t="shared" si="14"/>
        <v>4.3485868486429866E-10</v>
      </c>
      <c r="W103">
        <f t="shared" si="15"/>
        <v>1.0641412307211157E-6</v>
      </c>
    </row>
    <row r="104" spans="1:23" x14ac:dyDescent="0.3">
      <c r="A104" t="s">
        <v>104</v>
      </c>
      <c r="B104">
        <v>0</v>
      </c>
      <c r="C104">
        <f t="shared" si="8"/>
        <v>1</v>
      </c>
      <c r="D104">
        <f t="shared" si="9"/>
        <v>1.9260217335676302E-2</v>
      </c>
      <c r="H104" t="s">
        <v>660</v>
      </c>
      <c r="I104">
        <v>3.33</v>
      </c>
      <c r="J104">
        <f t="shared" si="10"/>
        <v>3.5793105067655297E-2</v>
      </c>
      <c r="K104">
        <f t="shared" si="11"/>
        <v>1.302586125621795E-3</v>
      </c>
      <c r="N104" t="s">
        <v>1212</v>
      </c>
      <c r="O104">
        <v>10.263999999999999</v>
      </c>
      <c r="P104">
        <f t="shared" si="12"/>
        <v>3.4865944759861359E-5</v>
      </c>
      <c r="Q104">
        <f t="shared" si="13"/>
        <v>3.8472308118793019E-4</v>
      </c>
      <c r="T104" t="s">
        <v>1212</v>
      </c>
      <c r="U104">
        <v>15.887</v>
      </c>
      <c r="V104">
        <f t="shared" si="14"/>
        <v>1.2599797519563086E-7</v>
      </c>
      <c r="W104">
        <f t="shared" si="15"/>
        <v>3.0832922294029365E-4</v>
      </c>
    </row>
    <row r="105" spans="1:23" x14ac:dyDescent="0.3">
      <c r="A105" t="s">
        <v>105</v>
      </c>
      <c r="B105">
        <v>7.32</v>
      </c>
      <c r="C105">
        <f t="shared" si="8"/>
        <v>6.6216221121227639E-4</v>
      </c>
      <c r="D105">
        <f t="shared" si="9"/>
        <v>1.2753388099420439E-5</v>
      </c>
      <c r="H105" t="s">
        <v>661</v>
      </c>
      <c r="I105">
        <v>13.161</v>
      </c>
      <c r="J105">
        <f t="shared" si="10"/>
        <v>1.9242005022533015E-6</v>
      </c>
      <c r="K105">
        <f t="shared" si="11"/>
        <v>7.002568993139967E-8</v>
      </c>
      <c r="N105" t="s">
        <v>1213</v>
      </c>
      <c r="O105">
        <v>16.443999999999999</v>
      </c>
      <c r="P105">
        <f t="shared" si="12"/>
        <v>7.2187423209165584E-8</v>
      </c>
      <c r="Q105">
        <f t="shared" si="13"/>
        <v>7.9654138361451711E-7</v>
      </c>
      <c r="T105" t="s">
        <v>1213</v>
      </c>
      <c r="U105">
        <v>24.859000000000002</v>
      </c>
      <c r="V105">
        <f t="shared" si="14"/>
        <v>1.5990920875948056E-11</v>
      </c>
      <c r="W105">
        <f t="shared" si="15"/>
        <v>3.9131328897353216E-8</v>
      </c>
    </row>
    <row r="106" spans="1:23" x14ac:dyDescent="0.3">
      <c r="A106" t="s">
        <v>106</v>
      </c>
      <c r="B106">
        <v>4.3760000000000003</v>
      </c>
      <c r="C106">
        <f t="shared" si="8"/>
        <v>1.2575560392165182E-2</v>
      </c>
      <c r="D106">
        <f t="shared" si="9"/>
        <v>2.4220802627102409E-4</v>
      </c>
      <c r="H106" t="s">
        <v>662</v>
      </c>
      <c r="I106">
        <v>8.452</v>
      </c>
      <c r="J106">
        <f t="shared" si="10"/>
        <v>2.1347304205269875E-4</v>
      </c>
      <c r="K106">
        <f t="shared" si="11"/>
        <v>7.7687314986092297E-6</v>
      </c>
      <c r="N106" t="s">
        <v>1214</v>
      </c>
      <c r="O106">
        <v>13.657999999999999</v>
      </c>
      <c r="P106">
        <f t="shared" si="12"/>
        <v>1.1705931169967599E-6</v>
      </c>
      <c r="Q106">
        <f t="shared" si="13"/>
        <v>1.2916735625269417E-5</v>
      </c>
      <c r="T106" t="s">
        <v>1214</v>
      </c>
      <c r="U106">
        <v>21.68</v>
      </c>
      <c r="V106">
        <f t="shared" si="14"/>
        <v>3.8414539584190693E-10</v>
      </c>
      <c r="W106">
        <f t="shared" si="15"/>
        <v>9.4004091107119509E-7</v>
      </c>
    </row>
    <row r="107" spans="1:23" x14ac:dyDescent="0.3">
      <c r="A107" t="s">
        <v>107</v>
      </c>
      <c r="B107">
        <v>0</v>
      </c>
      <c r="C107">
        <f t="shared" si="8"/>
        <v>1</v>
      </c>
      <c r="D107">
        <f t="shared" si="9"/>
        <v>1.9260217335676302E-2</v>
      </c>
      <c r="H107" t="s">
        <v>663</v>
      </c>
      <c r="I107">
        <v>0</v>
      </c>
      <c r="J107">
        <f t="shared" si="10"/>
        <v>1</v>
      </c>
      <c r="K107">
        <f t="shared" si="11"/>
        <v>3.6392096275516664E-2</v>
      </c>
      <c r="N107" t="s">
        <v>1215</v>
      </c>
      <c r="O107">
        <v>5.6790000000000003</v>
      </c>
      <c r="P107">
        <f t="shared" si="12"/>
        <v>3.4169737091871142E-3</v>
      </c>
      <c r="Q107">
        <f t="shared" si="13"/>
        <v>3.7704088123549376E-2</v>
      </c>
      <c r="T107" t="s">
        <v>1215</v>
      </c>
      <c r="U107">
        <v>11.35</v>
      </c>
      <c r="V107">
        <f t="shared" si="14"/>
        <v>1.1769489624931745E-5</v>
      </c>
      <c r="W107">
        <f t="shared" si="15"/>
        <v>2.8801078627054704E-2</v>
      </c>
    </row>
    <row r="108" spans="1:23" x14ac:dyDescent="0.3">
      <c r="A108" t="s">
        <v>108</v>
      </c>
      <c r="B108">
        <v>7.5620000000000003</v>
      </c>
      <c r="C108">
        <f t="shared" si="8"/>
        <v>5.1983453445357682E-4</v>
      </c>
      <c r="D108">
        <f t="shared" si="9"/>
        <v>1.0012126112166E-5</v>
      </c>
      <c r="H108" t="s">
        <v>664</v>
      </c>
      <c r="I108">
        <v>13.603999999999999</v>
      </c>
      <c r="J108">
        <f t="shared" si="10"/>
        <v>1.2355430103788006E-6</v>
      </c>
      <c r="K108">
        <f t="shared" si="11"/>
        <v>4.4964000186246992E-8</v>
      </c>
      <c r="N108" t="s">
        <v>1216</v>
      </c>
      <c r="O108">
        <v>16.190999999999999</v>
      </c>
      <c r="P108">
        <f t="shared" si="12"/>
        <v>9.2968975148868428E-8</v>
      </c>
      <c r="Q108">
        <f t="shared" si="13"/>
        <v>1.0258523272638547E-6</v>
      </c>
      <c r="T108" t="s">
        <v>1216</v>
      </c>
      <c r="U108">
        <v>22.021999999999998</v>
      </c>
      <c r="V108">
        <f t="shared" si="14"/>
        <v>2.7287699228359516E-10</v>
      </c>
      <c r="W108">
        <f t="shared" si="15"/>
        <v>6.6775637353260353E-7</v>
      </c>
    </row>
    <row r="109" spans="1:23" x14ac:dyDescent="0.3">
      <c r="A109" t="s">
        <v>109</v>
      </c>
      <c r="B109">
        <v>7.5620000000000003</v>
      </c>
      <c r="C109">
        <f t="shared" si="8"/>
        <v>5.1983453445357682E-4</v>
      </c>
      <c r="D109">
        <f t="shared" si="9"/>
        <v>1.0012126112166E-5</v>
      </c>
      <c r="H109" t="s">
        <v>665</v>
      </c>
      <c r="I109">
        <v>18.667000000000002</v>
      </c>
      <c r="J109">
        <f t="shared" si="10"/>
        <v>7.8167263137063466E-9</v>
      </c>
      <c r="K109">
        <f t="shared" si="11"/>
        <v>2.8446705656776582E-10</v>
      </c>
      <c r="N109" t="s">
        <v>1217</v>
      </c>
      <c r="O109">
        <v>18.198</v>
      </c>
      <c r="P109">
        <f t="shared" si="12"/>
        <v>1.2494216246462036E-8</v>
      </c>
      <c r="Q109">
        <f t="shared" si="13"/>
        <v>1.3786557067287352E-7</v>
      </c>
      <c r="T109" t="s">
        <v>1217</v>
      </c>
      <c r="U109">
        <v>24.346</v>
      </c>
      <c r="V109">
        <f t="shared" si="14"/>
        <v>2.6709548305845739E-11</v>
      </c>
      <c r="W109">
        <f t="shared" si="15"/>
        <v>6.5360846167893216E-8</v>
      </c>
    </row>
    <row r="110" spans="1:23" x14ac:dyDescent="0.3">
      <c r="A110" t="s">
        <v>110</v>
      </c>
      <c r="B110">
        <v>0</v>
      </c>
      <c r="C110">
        <f t="shared" si="8"/>
        <v>1</v>
      </c>
      <c r="D110">
        <f t="shared" si="9"/>
        <v>1.9260217335676302E-2</v>
      </c>
      <c r="H110" t="s">
        <v>666</v>
      </c>
      <c r="I110">
        <v>4.2910000000000004</v>
      </c>
      <c r="J110">
        <f t="shared" si="10"/>
        <v>1.3691227222246641E-2</v>
      </c>
      <c r="K110">
        <f t="shared" si="11"/>
        <v>4.9825245920197432E-4</v>
      </c>
      <c r="N110" t="s">
        <v>1218</v>
      </c>
      <c r="O110">
        <v>10.334</v>
      </c>
      <c r="P110">
        <f t="shared" si="12"/>
        <v>3.2508791419276903E-5</v>
      </c>
      <c r="Q110">
        <f t="shared" si="13"/>
        <v>3.5871342327480039E-4</v>
      </c>
      <c r="T110" t="s">
        <v>1218</v>
      </c>
      <c r="U110">
        <v>15.345000000000001</v>
      </c>
      <c r="V110">
        <f t="shared" si="14"/>
        <v>2.1664624955242316E-7</v>
      </c>
      <c r="W110">
        <f t="shared" si="15"/>
        <v>5.3015431139836198E-4</v>
      </c>
    </row>
    <row r="111" spans="1:23" x14ac:dyDescent="0.3">
      <c r="A111" t="s">
        <v>111</v>
      </c>
      <c r="B111">
        <v>3.9780000000000002</v>
      </c>
      <c r="C111">
        <f t="shared" si="8"/>
        <v>1.8723048012613555E-2</v>
      </c>
      <c r="D111">
        <f t="shared" si="9"/>
        <v>3.606099739092393E-4</v>
      </c>
      <c r="H111" t="s">
        <v>667</v>
      </c>
      <c r="I111">
        <v>12.112</v>
      </c>
      <c r="J111">
        <f t="shared" si="10"/>
        <v>5.4931977713558418E-6</v>
      </c>
      <c r="K111">
        <f t="shared" si="11"/>
        <v>1.9990898215563535E-7</v>
      </c>
      <c r="N111" t="s">
        <v>1219</v>
      </c>
      <c r="O111">
        <v>17.901</v>
      </c>
      <c r="P111">
        <f t="shared" si="12"/>
        <v>1.6814907379101598E-8</v>
      </c>
      <c r="Q111">
        <f t="shared" si="13"/>
        <v>1.8554159427869622E-7</v>
      </c>
      <c r="T111" t="s">
        <v>1219</v>
      </c>
      <c r="U111">
        <v>22.782</v>
      </c>
      <c r="V111">
        <f t="shared" si="14"/>
        <v>1.2761540799447933E-10</v>
      </c>
      <c r="W111">
        <f t="shared" si="15"/>
        <v>3.1228723732308656E-7</v>
      </c>
    </row>
    <row r="112" spans="1:23" x14ac:dyDescent="0.3">
      <c r="A112" t="s">
        <v>112</v>
      </c>
      <c r="B112">
        <v>13.178000000000001</v>
      </c>
      <c r="C112">
        <f t="shared" si="8"/>
        <v>1.891765571761652E-6</v>
      </c>
      <c r="D112">
        <f t="shared" si="9"/>
        <v>3.6435816060279361E-8</v>
      </c>
      <c r="H112" t="s">
        <v>668</v>
      </c>
      <c r="I112">
        <v>23.361000000000001</v>
      </c>
      <c r="J112">
        <f t="shared" si="10"/>
        <v>7.1523145880911798E-11</v>
      </c>
      <c r="K112">
        <f t="shared" si="11"/>
        <v>2.6028772108259653E-12</v>
      </c>
      <c r="N112" t="s">
        <v>1220</v>
      </c>
      <c r="O112">
        <v>23.233000000000001</v>
      </c>
      <c r="P112">
        <f t="shared" si="12"/>
        <v>8.1289846213290188E-11</v>
      </c>
      <c r="Q112">
        <f t="shared" si="13"/>
        <v>8.9698071627973177E-10</v>
      </c>
      <c r="T112" t="s">
        <v>1220</v>
      </c>
      <c r="U112">
        <v>32.167999999999999</v>
      </c>
      <c r="V112">
        <f t="shared" si="14"/>
        <v>1.0705700910008116E-14</v>
      </c>
      <c r="W112">
        <f t="shared" si="15"/>
        <v>2.6197884827029023E-11</v>
      </c>
    </row>
    <row r="113" spans="1:23" x14ac:dyDescent="0.3">
      <c r="A113" t="s">
        <v>113</v>
      </c>
      <c r="B113">
        <v>2.78</v>
      </c>
      <c r="C113">
        <f t="shared" si="8"/>
        <v>6.2038507377358318E-2</v>
      </c>
      <c r="D113">
        <f t="shared" si="9"/>
        <v>1.1948751352688788E-3</v>
      </c>
      <c r="H113" t="s">
        <v>669</v>
      </c>
      <c r="I113">
        <v>4.1609999999999996</v>
      </c>
      <c r="J113">
        <f t="shared" si="10"/>
        <v>1.5591958163241207E-2</v>
      </c>
      <c r="K113">
        <f t="shared" si="11"/>
        <v>5.6742404260050198E-4</v>
      </c>
      <c r="N113" t="s">
        <v>1221</v>
      </c>
      <c r="O113">
        <v>10.413</v>
      </c>
      <c r="P113">
        <f t="shared" si="12"/>
        <v>3.0039421166869695E-5</v>
      </c>
      <c r="Q113">
        <f t="shared" si="13"/>
        <v>3.3146552454028477E-4</v>
      </c>
      <c r="T113" t="s">
        <v>1221</v>
      </c>
      <c r="U113">
        <v>16.11</v>
      </c>
      <c r="V113">
        <f t="shared" si="14"/>
        <v>1.0081285093507128E-7</v>
      </c>
      <c r="W113">
        <f t="shared" si="15"/>
        <v>2.4669878974598031E-4</v>
      </c>
    </row>
    <row r="114" spans="1:23" x14ac:dyDescent="0.3">
      <c r="A114" t="s">
        <v>114</v>
      </c>
      <c r="B114">
        <v>2.6379999999999999</v>
      </c>
      <c r="C114">
        <f t="shared" si="8"/>
        <v>7.1504134913233902E-2</v>
      </c>
      <c r="D114">
        <f t="shared" si="9"/>
        <v>1.3771851788284047E-3</v>
      </c>
      <c r="H114" t="s">
        <v>670</v>
      </c>
      <c r="I114">
        <v>9.2330000000000005</v>
      </c>
      <c r="J114">
        <f t="shared" si="10"/>
        <v>9.7759517315198637E-5</v>
      </c>
      <c r="K114">
        <f t="shared" si="11"/>
        <v>3.557673765982747E-6</v>
      </c>
      <c r="N114" t="s">
        <v>1222</v>
      </c>
      <c r="O114">
        <v>6.8440000000000003</v>
      </c>
      <c r="P114">
        <f t="shared" si="12"/>
        <v>1.0658315354652116E-3</v>
      </c>
      <c r="Q114">
        <f t="shared" si="13"/>
        <v>1.1760759537011022E-2</v>
      </c>
      <c r="T114" t="s">
        <v>1222</v>
      </c>
      <c r="U114">
        <v>12.221</v>
      </c>
      <c r="V114">
        <f t="shared" si="14"/>
        <v>4.9259175309083001E-6</v>
      </c>
      <c r="W114">
        <f t="shared" si="15"/>
        <v>1.2054196285414534E-2</v>
      </c>
    </row>
    <row r="115" spans="1:23" x14ac:dyDescent="0.3">
      <c r="A115" t="s">
        <v>115</v>
      </c>
      <c r="B115">
        <v>13.981999999999999</v>
      </c>
      <c r="C115">
        <f t="shared" si="8"/>
        <v>8.4663175559608204E-7</v>
      </c>
      <c r="D115">
        <f t="shared" si="9"/>
        <v>1.6306311616065721E-8</v>
      </c>
      <c r="H115" t="s">
        <v>671</v>
      </c>
      <c r="I115">
        <v>20.690999999999999</v>
      </c>
      <c r="J115">
        <f t="shared" si="10"/>
        <v>1.0327920230927144E-9</v>
      </c>
      <c r="K115">
        <f t="shared" si="11"/>
        <v>3.7585466736975691E-11</v>
      </c>
      <c r="N115" t="s">
        <v>1223</v>
      </c>
      <c r="O115">
        <v>23.132000000000001</v>
      </c>
      <c r="P115">
        <f t="shared" si="12"/>
        <v>8.992905807830374E-11</v>
      </c>
      <c r="Q115">
        <f t="shared" si="13"/>
        <v>9.9230881453249101E-10</v>
      </c>
      <c r="T115" t="s">
        <v>1223</v>
      </c>
      <c r="U115">
        <v>28.472000000000001</v>
      </c>
      <c r="V115">
        <f t="shared" si="14"/>
        <v>4.3128813564228266E-13</v>
      </c>
      <c r="W115">
        <f t="shared" si="15"/>
        <v>1.0554037516831792E-9</v>
      </c>
    </row>
    <row r="116" spans="1:23" x14ac:dyDescent="0.3">
      <c r="A116" t="s">
        <v>116</v>
      </c>
      <c r="B116">
        <v>13.981999999999999</v>
      </c>
      <c r="C116">
        <f t="shared" si="8"/>
        <v>8.4663175559608204E-7</v>
      </c>
      <c r="D116">
        <f t="shared" si="9"/>
        <v>1.6306311616065721E-8</v>
      </c>
      <c r="H116" t="s">
        <v>672</v>
      </c>
      <c r="I116">
        <v>25.754000000000001</v>
      </c>
      <c r="J116">
        <f t="shared" si="10"/>
        <v>6.5340117791769508E-12</v>
      </c>
      <c r="K116">
        <f t="shared" si="11"/>
        <v>2.3778638573316753E-13</v>
      </c>
      <c r="N116" t="s">
        <v>1224</v>
      </c>
      <c r="O116">
        <v>25.975000000000001</v>
      </c>
      <c r="P116">
        <f t="shared" si="12"/>
        <v>5.2384262325787772E-12</v>
      </c>
      <c r="Q116">
        <f t="shared" si="13"/>
        <v>5.7802635054177783E-11</v>
      </c>
      <c r="T116" t="s">
        <v>1224</v>
      </c>
      <c r="U116">
        <v>32.015999999999998</v>
      </c>
      <c r="V116">
        <f t="shared" si="14"/>
        <v>1.2463151302566542E-14</v>
      </c>
      <c r="W116">
        <f t="shared" si="15"/>
        <v>3.0498535794255385E-11</v>
      </c>
    </row>
    <row r="117" spans="1:23" x14ac:dyDescent="0.3">
      <c r="A117" t="s">
        <v>117</v>
      </c>
      <c r="B117">
        <v>5.7149999999999999</v>
      </c>
      <c r="C117">
        <f t="shared" si="8"/>
        <v>3.2961505216543749E-3</v>
      </c>
      <c r="D117">
        <f t="shared" si="9"/>
        <v>6.3484575418166082E-5</v>
      </c>
      <c r="H117" t="s">
        <v>673</v>
      </c>
      <c r="I117">
        <v>23.574999999999999</v>
      </c>
      <c r="J117">
        <f t="shared" si="10"/>
        <v>5.7744096318695873E-11</v>
      </c>
      <c r="K117">
        <f t="shared" si="11"/>
        <v>2.1014287125726876E-12</v>
      </c>
      <c r="N117" t="s">
        <v>1225</v>
      </c>
      <c r="O117">
        <v>19.238</v>
      </c>
      <c r="P117">
        <f t="shared" si="12"/>
        <v>4.4161392297174662E-9</v>
      </c>
      <c r="Q117">
        <f t="shared" si="13"/>
        <v>4.8729231435246275E-8</v>
      </c>
      <c r="T117" t="s">
        <v>1225</v>
      </c>
      <c r="U117">
        <v>27.263000000000002</v>
      </c>
      <c r="V117">
        <f t="shared" si="14"/>
        <v>1.4448725484772521E-12</v>
      </c>
      <c r="W117">
        <f t="shared" si="15"/>
        <v>3.5357427722790982E-9</v>
      </c>
    </row>
    <row r="118" spans="1:23" x14ac:dyDescent="0.3">
      <c r="A118" t="s">
        <v>118</v>
      </c>
      <c r="B118">
        <v>8.0739999999999998</v>
      </c>
      <c r="C118">
        <f t="shared" si="8"/>
        <v>3.1153464687467517E-4</v>
      </c>
      <c r="D118">
        <f t="shared" si="9"/>
        <v>6.0002250063994133E-6</v>
      </c>
      <c r="H118" t="s">
        <v>674</v>
      </c>
      <c r="I118">
        <v>14.432</v>
      </c>
      <c r="J118">
        <f t="shared" si="10"/>
        <v>5.3983624142502617E-7</v>
      </c>
      <c r="K118">
        <f t="shared" si="11"/>
        <v>1.9645772470952608E-8</v>
      </c>
      <c r="N118" t="s">
        <v>1226</v>
      </c>
      <c r="O118">
        <v>16.533000000000001</v>
      </c>
      <c r="P118">
        <f t="shared" si="12"/>
        <v>6.6040344590650651E-8</v>
      </c>
      <c r="Q118">
        <f t="shared" si="13"/>
        <v>7.2871235896860891E-7</v>
      </c>
      <c r="T118" t="s">
        <v>1226</v>
      </c>
      <c r="U118">
        <v>22.125</v>
      </c>
      <c r="V118">
        <f t="shared" si="14"/>
        <v>2.4616969518153846E-10</v>
      </c>
      <c r="W118">
        <f t="shared" si="15"/>
        <v>6.0240103627795978E-7</v>
      </c>
    </row>
    <row r="119" spans="1:23" x14ac:dyDescent="0.3">
      <c r="A119" t="s">
        <v>119</v>
      </c>
      <c r="B119">
        <v>5.7149999999999999</v>
      </c>
      <c r="C119">
        <f t="shared" si="8"/>
        <v>3.2961505216543749E-3</v>
      </c>
      <c r="D119">
        <f t="shared" si="9"/>
        <v>6.3484575418166082E-5</v>
      </c>
      <c r="H119" t="s">
        <v>675</v>
      </c>
      <c r="I119">
        <v>19.43</v>
      </c>
      <c r="J119">
        <f t="shared" si="10"/>
        <v>3.6446700385013921E-9</v>
      </c>
      <c r="K119">
        <f t="shared" si="11"/>
        <v>1.3263718293363367E-10</v>
      </c>
      <c r="N119" t="s">
        <v>1227</v>
      </c>
      <c r="O119">
        <v>16.835000000000001</v>
      </c>
      <c r="P119">
        <f t="shared" si="12"/>
        <v>4.8826140574289538E-8</v>
      </c>
      <c r="Q119">
        <f t="shared" si="13"/>
        <v>5.3876478534093741E-7</v>
      </c>
      <c r="T119" t="s">
        <v>1227</v>
      </c>
      <c r="U119">
        <v>23.164999999999999</v>
      </c>
      <c r="V119">
        <f t="shared" si="14"/>
        <v>8.7009831318280609E-11</v>
      </c>
      <c r="W119">
        <f t="shared" si="15"/>
        <v>2.1292146668926605E-7</v>
      </c>
    </row>
    <row r="120" spans="1:23" x14ac:dyDescent="0.3">
      <c r="A120" t="s">
        <v>120</v>
      </c>
      <c r="B120">
        <v>14.62</v>
      </c>
      <c r="C120">
        <f t="shared" si="8"/>
        <v>4.4731624914198925E-7</v>
      </c>
      <c r="D120">
        <f t="shared" si="9"/>
        <v>8.6154081762542411E-9</v>
      </c>
      <c r="H120" t="s">
        <v>676</v>
      </c>
      <c r="I120">
        <v>30.099</v>
      </c>
      <c r="J120">
        <f t="shared" si="10"/>
        <v>8.4755987684606556E-14</v>
      </c>
      <c r="K120">
        <f t="shared" si="11"/>
        <v>3.0844480637447064E-15</v>
      </c>
      <c r="N120" t="s">
        <v>1228</v>
      </c>
      <c r="O120">
        <v>25.08</v>
      </c>
      <c r="P120">
        <f t="shared" si="12"/>
        <v>1.2820187999448302E-11</v>
      </c>
      <c r="Q120">
        <f t="shared" si="13"/>
        <v>1.4146245749331848E-10</v>
      </c>
      <c r="T120" t="s">
        <v>1228</v>
      </c>
      <c r="U120">
        <v>31.503</v>
      </c>
      <c r="V120">
        <f t="shared" si="14"/>
        <v>2.081713394377785E-14</v>
      </c>
      <c r="W120">
        <f t="shared" si="15"/>
        <v>5.0941538725231878E-11</v>
      </c>
    </row>
    <row r="121" spans="1:23" x14ac:dyDescent="0.3">
      <c r="A121" t="s">
        <v>121</v>
      </c>
      <c r="B121">
        <v>12.052</v>
      </c>
      <c r="C121">
        <f t="shared" si="8"/>
        <v>5.8328781510271556E-6</v>
      </c>
      <c r="D121">
        <f t="shared" si="9"/>
        <v>1.1234250088130075E-7</v>
      </c>
      <c r="H121" t="s">
        <v>677</v>
      </c>
      <c r="I121">
        <v>17.606999999999999</v>
      </c>
      <c r="J121">
        <f t="shared" si="10"/>
        <v>2.2561972062929517E-8</v>
      </c>
      <c r="K121">
        <f t="shared" si="11"/>
        <v>8.2107745947964826E-10</v>
      </c>
      <c r="N121" t="s">
        <v>1229</v>
      </c>
      <c r="O121">
        <v>19.716000000000001</v>
      </c>
      <c r="P121">
        <f t="shared" si="12"/>
        <v>2.7381043473877897E-9</v>
      </c>
      <c r="Q121">
        <f t="shared" si="13"/>
        <v>3.0213205131725392E-8</v>
      </c>
      <c r="T121" t="s">
        <v>1229</v>
      </c>
      <c r="U121">
        <v>27.018999999999998</v>
      </c>
      <c r="V121">
        <f t="shared" si="14"/>
        <v>1.8441548855287967E-12</v>
      </c>
      <c r="W121">
        <f t="shared" si="15"/>
        <v>4.5128252414675089E-9</v>
      </c>
    </row>
    <row r="122" spans="1:23" x14ac:dyDescent="0.3">
      <c r="A122" t="s">
        <v>122</v>
      </c>
      <c r="B122">
        <v>12.052</v>
      </c>
      <c r="C122">
        <f t="shared" si="8"/>
        <v>5.8328781510271556E-6</v>
      </c>
      <c r="D122">
        <f t="shared" si="9"/>
        <v>1.1234250088130075E-7</v>
      </c>
      <c r="H122" t="s">
        <v>678</v>
      </c>
      <c r="I122">
        <v>14.218999999999999</v>
      </c>
      <c r="J122">
        <f t="shared" si="10"/>
        <v>6.6798507932436277E-7</v>
      </c>
      <c r="K122">
        <f t="shared" si="11"/>
        <v>2.4309377317380844E-8</v>
      </c>
      <c r="N122" t="s">
        <v>1230</v>
      </c>
      <c r="O122">
        <v>12.683999999999999</v>
      </c>
      <c r="P122">
        <f t="shared" si="12"/>
        <v>3.1003362022964874E-6</v>
      </c>
      <c r="Q122">
        <f t="shared" si="13"/>
        <v>3.421019865318956E-5</v>
      </c>
      <c r="T122" t="s">
        <v>1230</v>
      </c>
      <c r="U122">
        <v>20.777999999999999</v>
      </c>
      <c r="V122">
        <f t="shared" si="14"/>
        <v>9.4673679212171719E-10</v>
      </c>
      <c r="W122">
        <f t="shared" si="15"/>
        <v>2.3167564319239758E-6</v>
      </c>
    </row>
    <row r="123" spans="1:23" x14ac:dyDescent="0.3">
      <c r="A123" t="s">
        <v>123</v>
      </c>
      <c r="B123">
        <v>5.7149999999999999</v>
      </c>
      <c r="C123">
        <f t="shared" si="8"/>
        <v>3.2961505216543749E-3</v>
      </c>
      <c r="D123">
        <f t="shared" si="9"/>
        <v>6.3484575418166082E-5</v>
      </c>
      <c r="H123" t="s">
        <v>679</v>
      </c>
      <c r="I123">
        <v>23.201000000000001</v>
      </c>
      <c r="J123">
        <f t="shared" si="10"/>
        <v>8.393318921878312E-11</v>
      </c>
      <c r="K123">
        <f t="shared" si="11"/>
        <v>3.0545047027611126E-12</v>
      </c>
      <c r="N123" t="s">
        <v>1231</v>
      </c>
      <c r="O123">
        <v>20.474</v>
      </c>
      <c r="P123">
        <f t="shared" si="12"/>
        <v>1.2830830786241616E-9</v>
      </c>
      <c r="Q123">
        <f t="shared" si="13"/>
        <v>1.4157989374108837E-8</v>
      </c>
      <c r="T123" t="s">
        <v>1231</v>
      </c>
      <c r="U123">
        <v>26.545000000000002</v>
      </c>
      <c r="V123">
        <f t="shared" si="14"/>
        <v>2.9624632932742754E-12</v>
      </c>
      <c r="W123">
        <f t="shared" si="15"/>
        <v>7.2494339991272677E-9</v>
      </c>
    </row>
    <row r="124" spans="1:23" x14ac:dyDescent="0.3">
      <c r="A124" t="s">
        <v>124</v>
      </c>
      <c r="B124">
        <v>12.022</v>
      </c>
      <c r="C124">
        <f t="shared" si="8"/>
        <v>6.0105157367243349E-6</v>
      </c>
      <c r="D124">
        <f t="shared" si="9"/>
        <v>1.1576383938881326E-7</v>
      </c>
      <c r="H124" t="s">
        <v>680</v>
      </c>
      <c r="I124">
        <v>13.882999999999999</v>
      </c>
      <c r="J124">
        <f t="shared" si="10"/>
        <v>9.3473758949000613E-7</v>
      </c>
      <c r="K124">
        <f t="shared" si="11"/>
        <v>3.4017060349064678E-8</v>
      </c>
      <c r="N124" t="s">
        <v>1232</v>
      </c>
      <c r="O124">
        <v>12.612</v>
      </c>
      <c r="P124">
        <f t="shared" si="12"/>
        <v>3.3317928681924264E-6</v>
      </c>
      <c r="Q124">
        <f t="shared" si="13"/>
        <v>3.6764172804134814E-5</v>
      </c>
      <c r="T124" t="s">
        <v>1232</v>
      </c>
      <c r="U124">
        <v>19.3</v>
      </c>
      <c r="V124">
        <f t="shared" si="14"/>
        <v>4.1506536876982236E-9</v>
      </c>
      <c r="W124">
        <f t="shared" si="15"/>
        <v>1.0157050732245696E-5</v>
      </c>
    </row>
    <row r="125" spans="1:23" x14ac:dyDescent="0.3">
      <c r="A125" t="s">
        <v>125</v>
      </c>
      <c r="B125">
        <v>0</v>
      </c>
      <c r="C125">
        <f t="shared" si="8"/>
        <v>1</v>
      </c>
      <c r="D125">
        <f t="shared" si="9"/>
        <v>1.9260217335676302E-2</v>
      </c>
      <c r="H125" t="s">
        <v>681</v>
      </c>
      <c r="I125">
        <v>0</v>
      </c>
      <c r="J125">
        <f t="shared" si="10"/>
        <v>1</v>
      </c>
      <c r="K125">
        <f t="shared" si="11"/>
        <v>3.6392096275516664E-2</v>
      </c>
      <c r="N125" t="s">
        <v>1233</v>
      </c>
      <c r="O125">
        <v>6.2569999999999997</v>
      </c>
      <c r="P125">
        <f t="shared" si="12"/>
        <v>1.9169881432356812E-3</v>
      </c>
      <c r="Q125">
        <f t="shared" si="13"/>
        <v>2.1152720516995772E-2</v>
      </c>
      <c r="T125" t="s">
        <v>1233</v>
      </c>
      <c r="U125">
        <v>11.919</v>
      </c>
      <c r="V125">
        <f t="shared" si="14"/>
        <v>6.6626050582750721E-6</v>
      </c>
      <c r="W125">
        <f t="shared" si="15"/>
        <v>1.630403851479716E-2</v>
      </c>
    </row>
    <row r="126" spans="1:23" x14ac:dyDescent="0.3">
      <c r="A126" t="s">
        <v>126</v>
      </c>
      <c r="B126">
        <v>3.8849999999999998</v>
      </c>
      <c r="C126">
        <f t="shared" si="8"/>
        <v>2.0547828761430496E-2</v>
      </c>
      <c r="D126">
        <f t="shared" si="9"/>
        <v>3.9575564772141174E-4</v>
      </c>
      <c r="H126" t="s">
        <v>682</v>
      </c>
      <c r="I126">
        <v>8.0139999999999993</v>
      </c>
      <c r="J126">
        <f t="shared" si="10"/>
        <v>3.3079887356663335E-4</v>
      </c>
      <c r="K126">
        <f t="shared" si="11"/>
        <v>1.2038464454669385E-5</v>
      </c>
      <c r="N126" t="s">
        <v>1234</v>
      </c>
      <c r="O126">
        <v>14.035</v>
      </c>
      <c r="P126">
        <f t="shared" si="12"/>
        <v>8.0292863494012163E-7</v>
      </c>
      <c r="Q126">
        <f t="shared" si="13"/>
        <v>8.8597965876376471E-6</v>
      </c>
      <c r="T126" t="s">
        <v>1234</v>
      </c>
      <c r="U126">
        <v>20.457000000000001</v>
      </c>
      <c r="V126">
        <f t="shared" si="14"/>
        <v>1.3050819515772343E-9</v>
      </c>
      <c r="W126">
        <f t="shared" si="15"/>
        <v>3.1936616709786946E-6</v>
      </c>
    </row>
    <row r="127" spans="1:23" x14ac:dyDescent="0.3">
      <c r="A127" t="s">
        <v>127</v>
      </c>
      <c r="B127">
        <v>3.8849999999999998</v>
      </c>
      <c r="C127">
        <f t="shared" si="8"/>
        <v>2.0547828761430496E-2</v>
      </c>
      <c r="D127">
        <f t="shared" si="9"/>
        <v>3.9575564772141174E-4</v>
      </c>
      <c r="H127" t="s">
        <v>683</v>
      </c>
      <c r="I127">
        <v>3.8690000000000002</v>
      </c>
      <c r="J127">
        <f t="shared" si="10"/>
        <v>2.0879238227301908E-2</v>
      </c>
      <c r="K127">
        <f t="shared" si="11"/>
        <v>7.5983924772741887E-4</v>
      </c>
      <c r="N127" t="s">
        <v>1235</v>
      </c>
      <c r="O127">
        <v>11.273</v>
      </c>
      <c r="P127">
        <f t="shared" si="12"/>
        <v>1.2711544012592448E-5</v>
      </c>
      <c r="Q127">
        <f t="shared" si="13"/>
        <v>1.4026364158101188E-4</v>
      </c>
      <c r="T127" t="s">
        <v>1235</v>
      </c>
      <c r="U127">
        <v>16.957999999999998</v>
      </c>
      <c r="V127">
        <f t="shared" si="14"/>
        <v>4.3175181892930873E-8</v>
      </c>
      <c r="W127">
        <f t="shared" si="15"/>
        <v>1.0565384295012725E-4</v>
      </c>
    </row>
    <row r="128" spans="1:23" x14ac:dyDescent="0.3">
      <c r="A128" t="s">
        <v>128</v>
      </c>
      <c r="B128">
        <v>12.298999999999999</v>
      </c>
      <c r="C128">
        <f t="shared" si="8"/>
        <v>4.5562984841773661E-6</v>
      </c>
      <c r="D128">
        <f t="shared" si="9"/>
        <v>8.7755299051468561E-8</v>
      </c>
      <c r="H128" t="s">
        <v>684</v>
      </c>
      <c r="I128">
        <v>13.496</v>
      </c>
      <c r="J128">
        <f t="shared" si="10"/>
        <v>1.37645390504051E-6</v>
      </c>
      <c r="K128">
        <f t="shared" si="11"/>
        <v>5.0092043031045114E-8</v>
      </c>
      <c r="N128" t="s">
        <v>1236</v>
      </c>
      <c r="O128">
        <v>17.452999999999999</v>
      </c>
      <c r="P128">
        <f t="shared" si="12"/>
        <v>2.6318334799157029E-8</v>
      </c>
      <c r="Q128">
        <f t="shared" si="13"/>
        <v>2.9040575052260483E-7</v>
      </c>
      <c r="T128" t="s">
        <v>1236</v>
      </c>
      <c r="U128">
        <v>24.783000000000001</v>
      </c>
      <c r="V128">
        <f t="shared" si="14"/>
        <v>1.7253605151458372E-11</v>
      </c>
      <c r="W128">
        <f t="shared" si="15"/>
        <v>4.2221239357283558E-8</v>
      </c>
    </row>
    <row r="129" spans="1:23" x14ac:dyDescent="0.3">
      <c r="A129" t="s">
        <v>129</v>
      </c>
      <c r="B129">
        <v>8.0739999999999998</v>
      </c>
      <c r="C129">
        <f t="shared" si="8"/>
        <v>3.1153464687467517E-4</v>
      </c>
      <c r="D129">
        <f t="shared" si="9"/>
        <v>6.0002250063994133E-6</v>
      </c>
      <c r="H129" t="s">
        <v>685</v>
      </c>
      <c r="I129">
        <v>14.805999999999999</v>
      </c>
      <c r="J129">
        <f t="shared" si="10"/>
        <v>3.7139487026895332E-7</v>
      </c>
      <c r="K129">
        <f t="shared" si="11"/>
        <v>1.3515837875060771E-8</v>
      </c>
      <c r="N129" t="s">
        <v>1237</v>
      </c>
      <c r="O129">
        <v>14.417999999999999</v>
      </c>
      <c r="P129">
        <f t="shared" si="12"/>
        <v>5.4744710050826753E-7</v>
      </c>
      <c r="Q129">
        <f t="shared" si="13"/>
        <v>6.0407235985013561E-6</v>
      </c>
      <c r="T129" t="s">
        <v>1237</v>
      </c>
      <c r="U129">
        <v>21.684999999999999</v>
      </c>
      <c r="V129">
        <f t="shared" si="14"/>
        <v>3.8222946268711055E-10</v>
      </c>
      <c r="W129">
        <f t="shared" si="15"/>
        <v>9.3535243746749857E-7</v>
      </c>
    </row>
    <row r="130" spans="1:23" x14ac:dyDescent="0.3">
      <c r="A130" t="s">
        <v>130</v>
      </c>
      <c r="B130">
        <v>0</v>
      </c>
      <c r="C130">
        <f t="shared" si="8"/>
        <v>1</v>
      </c>
      <c r="D130">
        <f t="shared" si="9"/>
        <v>1.9260217335676302E-2</v>
      </c>
      <c r="H130" t="s">
        <v>686</v>
      </c>
      <c r="I130">
        <v>0</v>
      </c>
      <c r="J130">
        <f t="shared" si="10"/>
        <v>1</v>
      </c>
      <c r="K130">
        <f t="shared" si="11"/>
        <v>3.6392096275516664E-2</v>
      </c>
      <c r="N130" t="s">
        <v>1238</v>
      </c>
      <c r="O130">
        <v>5.407</v>
      </c>
      <c r="P130">
        <f t="shared" si="12"/>
        <v>4.4850752745008108E-3</v>
      </c>
      <c r="Q130">
        <f t="shared" si="13"/>
        <v>4.9489895967259459E-2</v>
      </c>
      <c r="T130" t="s">
        <v>1238</v>
      </c>
      <c r="U130">
        <v>10.728</v>
      </c>
      <c r="V130">
        <f t="shared" si="14"/>
        <v>2.1922435357063921E-5</v>
      </c>
      <c r="W130">
        <f t="shared" si="15"/>
        <v>5.3646318110330438E-2</v>
      </c>
    </row>
    <row r="131" spans="1:23" x14ac:dyDescent="0.3">
      <c r="A131" t="s">
        <v>131</v>
      </c>
      <c r="B131">
        <v>12.052</v>
      </c>
      <c r="C131">
        <f t="shared" ref="C131:C194" si="16">EXP(-1 * B131)</f>
        <v>5.8328781510271556E-6</v>
      </c>
      <c r="D131">
        <f t="shared" ref="D131:D194" si="17">C131/$C$555</f>
        <v>1.1234250088130075E-7</v>
      </c>
      <c r="H131" t="s">
        <v>687</v>
      </c>
      <c r="I131">
        <v>13.462</v>
      </c>
      <c r="J131">
        <f t="shared" ref="J131:J194" si="18">EXP(-1 * I131)</f>
        <v>1.4240580220257191E-6</v>
      </c>
      <c r="K131">
        <f t="shared" ref="K131:K194" si="19">J131/$J$555</f>
        <v>5.1824456639481798E-8</v>
      </c>
      <c r="N131" t="s">
        <v>1239</v>
      </c>
      <c r="O131">
        <v>18.010000000000002</v>
      </c>
      <c r="P131">
        <f t="shared" ref="P131:P194" si="20">EXP(-1*O131)</f>
        <v>1.5078438914255912E-8</v>
      </c>
      <c r="Q131">
        <f t="shared" ref="Q131:Q194" si="21">P131/$P$555</f>
        <v>1.6638079130082322E-7</v>
      </c>
      <c r="T131" t="s">
        <v>1239</v>
      </c>
      <c r="U131">
        <v>24.195</v>
      </c>
      <c r="V131">
        <f t="shared" ref="V131:V194" si="22">EXP(-1 *U131)</f>
        <v>3.1063115418573535E-11</v>
      </c>
      <c r="W131">
        <f t="shared" ref="W131:W194" si="23">V131/$V$555</f>
        <v>7.6014445662659743E-8</v>
      </c>
    </row>
    <row r="132" spans="1:23" x14ac:dyDescent="0.3">
      <c r="A132" t="s">
        <v>132</v>
      </c>
      <c r="B132">
        <v>12.052</v>
      </c>
      <c r="C132">
        <f t="shared" si="16"/>
        <v>5.8328781510271556E-6</v>
      </c>
      <c r="D132">
        <f t="shared" si="17"/>
        <v>1.1234250088130075E-7</v>
      </c>
      <c r="H132" t="s">
        <v>688</v>
      </c>
      <c r="I132">
        <v>17.233000000000001</v>
      </c>
      <c r="J132">
        <f t="shared" si="18"/>
        <v>3.2794664581037645E-8</v>
      </c>
      <c r="K132">
        <f t="shared" si="19"/>
        <v>1.1934665907563983E-9</v>
      </c>
      <c r="N132" t="s">
        <v>1240</v>
      </c>
      <c r="O132">
        <v>21.411000000000001</v>
      </c>
      <c r="P132">
        <f t="shared" si="20"/>
        <v>5.027138471778407E-10</v>
      </c>
      <c r="Q132">
        <f t="shared" si="21"/>
        <v>5.5471211686410707E-9</v>
      </c>
      <c r="T132" t="s">
        <v>1240</v>
      </c>
      <c r="U132">
        <v>25.509</v>
      </c>
      <c r="V132">
        <f t="shared" si="22"/>
        <v>8.347992709808262E-12</v>
      </c>
      <c r="W132">
        <f t="shared" si="23"/>
        <v>2.0428344989909585E-8</v>
      </c>
    </row>
    <row r="133" spans="1:23" x14ac:dyDescent="0.3">
      <c r="A133" t="s">
        <v>133</v>
      </c>
      <c r="B133">
        <v>8.0739999999999998</v>
      </c>
      <c r="C133">
        <f t="shared" si="16"/>
        <v>3.1153464687467517E-4</v>
      </c>
      <c r="D133">
        <f t="shared" si="17"/>
        <v>6.0002250063994133E-6</v>
      </c>
      <c r="H133" t="s">
        <v>689</v>
      </c>
      <c r="I133">
        <v>10.661</v>
      </c>
      <c r="J133">
        <f t="shared" si="18"/>
        <v>2.3441560997883433E-5</v>
      </c>
      <c r="K133">
        <f t="shared" si="19"/>
        <v>8.5308754468337036E-7</v>
      </c>
      <c r="N133" t="s">
        <v>1241</v>
      </c>
      <c r="O133">
        <v>12.154</v>
      </c>
      <c r="P133">
        <f t="shared" si="20"/>
        <v>5.2672613416612378E-6</v>
      </c>
      <c r="Q133">
        <f t="shared" si="21"/>
        <v>5.8120811776162538E-5</v>
      </c>
      <c r="T133" t="s">
        <v>1241</v>
      </c>
      <c r="U133">
        <v>17.518999999999998</v>
      </c>
      <c r="V133">
        <f t="shared" si="22"/>
        <v>2.4637405502251085E-8</v>
      </c>
      <c r="W133">
        <f t="shared" si="23"/>
        <v>6.02901124560088E-5</v>
      </c>
    </row>
    <row r="134" spans="1:23" x14ac:dyDescent="0.3">
      <c r="A134" t="s">
        <v>134</v>
      </c>
      <c r="B134">
        <v>12.052</v>
      </c>
      <c r="C134">
        <f t="shared" si="16"/>
        <v>5.8328781510271556E-6</v>
      </c>
      <c r="D134">
        <f t="shared" si="17"/>
        <v>1.1234250088130075E-7</v>
      </c>
      <c r="H134" t="s">
        <v>690</v>
      </c>
      <c r="I134">
        <v>13.462</v>
      </c>
      <c r="J134">
        <f t="shared" si="18"/>
        <v>1.4240580220257191E-6</v>
      </c>
      <c r="K134">
        <f t="shared" si="19"/>
        <v>5.1824456639481798E-8</v>
      </c>
      <c r="N134" t="s">
        <v>1242</v>
      </c>
      <c r="O134">
        <v>19.721</v>
      </c>
      <c r="P134">
        <f t="shared" si="20"/>
        <v>2.724447994982589E-9</v>
      </c>
      <c r="Q134">
        <f t="shared" si="21"/>
        <v>3.0062516142475184E-8</v>
      </c>
      <c r="T134" t="s">
        <v>1242</v>
      </c>
      <c r="U134">
        <v>24.956</v>
      </c>
      <c r="V134">
        <f t="shared" si="22"/>
        <v>1.4512656284568625E-11</v>
      </c>
      <c r="W134">
        <f t="shared" si="23"/>
        <v>3.5513872568769484E-8</v>
      </c>
    </row>
    <row r="135" spans="1:23" x14ac:dyDescent="0.3">
      <c r="A135" t="s">
        <v>135</v>
      </c>
      <c r="B135">
        <v>9.6929999999999996</v>
      </c>
      <c r="C135">
        <f t="shared" si="16"/>
        <v>6.1713984473736104E-5</v>
      </c>
      <c r="D135">
        <f t="shared" si="17"/>
        <v>1.1886247536147103E-6</v>
      </c>
      <c r="H135" t="s">
        <v>691</v>
      </c>
      <c r="I135">
        <v>26.375</v>
      </c>
      <c r="J135">
        <f t="shared" si="18"/>
        <v>3.5114221133765118E-12</v>
      </c>
      <c r="K135">
        <f t="shared" si="19"/>
        <v>1.2778801161397621E-13</v>
      </c>
      <c r="N135" t="s">
        <v>1243</v>
      </c>
      <c r="O135">
        <v>23.992999999999999</v>
      </c>
      <c r="P135">
        <f t="shared" si="20"/>
        <v>3.8016531930754497E-11</v>
      </c>
      <c r="Q135">
        <f t="shared" si="21"/>
        <v>4.1948776667933209E-10</v>
      </c>
      <c r="T135" t="s">
        <v>1243</v>
      </c>
      <c r="U135">
        <v>32.171999999999997</v>
      </c>
      <c r="V135">
        <f t="shared" si="22"/>
        <v>1.0662963637895348E-14</v>
      </c>
      <c r="W135">
        <f t="shared" si="23"/>
        <v>2.6093302591634697E-11</v>
      </c>
    </row>
    <row r="136" spans="1:23" x14ac:dyDescent="0.3">
      <c r="A136" t="s">
        <v>136</v>
      </c>
      <c r="B136">
        <v>0</v>
      </c>
      <c r="C136">
        <f t="shared" si="16"/>
        <v>1</v>
      </c>
      <c r="D136">
        <f t="shared" si="17"/>
        <v>1.9260217335676302E-2</v>
      </c>
      <c r="H136" t="s">
        <v>692</v>
      </c>
      <c r="I136">
        <v>0</v>
      </c>
      <c r="J136">
        <f t="shared" si="18"/>
        <v>1</v>
      </c>
      <c r="K136">
        <f t="shared" si="19"/>
        <v>3.6392096275516664E-2</v>
      </c>
      <c r="N136" t="s">
        <v>1244</v>
      </c>
      <c r="O136">
        <v>8.6590000000000007</v>
      </c>
      <c r="P136">
        <f t="shared" si="20"/>
        <v>1.7355777793146704E-4</v>
      </c>
      <c r="Q136">
        <f t="shared" si="21"/>
        <v>1.9150974840869354E-3</v>
      </c>
      <c r="T136" t="s">
        <v>1244</v>
      </c>
      <c r="U136">
        <v>13.028</v>
      </c>
      <c r="V136">
        <f t="shared" si="22"/>
        <v>2.1979180204871374E-6</v>
      </c>
      <c r="W136">
        <f t="shared" si="23"/>
        <v>5.3785178237274319E-3</v>
      </c>
    </row>
    <row r="137" spans="1:23" x14ac:dyDescent="0.3">
      <c r="A137" t="s">
        <v>137</v>
      </c>
      <c r="B137">
        <v>2.6379999999999999</v>
      </c>
      <c r="C137">
        <f t="shared" si="16"/>
        <v>7.1504134913233902E-2</v>
      </c>
      <c r="D137">
        <f t="shared" si="17"/>
        <v>1.3771851788284047E-3</v>
      </c>
      <c r="H137" t="s">
        <v>693</v>
      </c>
      <c r="I137">
        <v>9.2330000000000005</v>
      </c>
      <c r="J137">
        <f t="shared" si="18"/>
        <v>9.7759517315198637E-5</v>
      </c>
      <c r="K137">
        <f t="shared" si="19"/>
        <v>3.557673765982747E-6</v>
      </c>
      <c r="N137" t="s">
        <v>1245</v>
      </c>
      <c r="O137">
        <v>9.6630000000000003</v>
      </c>
      <c r="P137">
        <f t="shared" si="20"/>
        <v>6.3593455109298269E-5</v>
      </c>
      <c r="Q137">
        <f t="shared" si="21"/>
        <v>7.0171252095831171E-4</v>
      </c>
      <c r="T137" t="s">
        <v>1245</v>
      </c>
      <c r="U137">
        <v>12.853</v>
      </c>
      <c r="V137">
        <f t="shared" si="22"/>
        <v>2.6182615263294276E-6</v>
      </c>
      <c r="W137">
        <f t="shared" si="23"/>
        <v>6.4071390084974415E-3</v>
      </c>
    </row>
    <row r="138" spans="1:23" x14ac:dyDescent="0.3">
      <c r="A138" t="s">
        <v>138</v>
      </c>
      <c r="B138">
        <v>9.6929999999999996</v>
      </c>
      <c r="C138">
        <f t="shared" si="16"/>
        <v>6.1713984473736104E-5</v>
      </c>
      <c r="D138">
        <f t="shared" si="17"/>
        <v>1.1886247536147103E-6</v>
      </c>
      <c r="H138" t="s">
        <v>694</v>
      </c>
      <c r="I138">
        <v>22.23</v>
      </c>
      <c r="J138">
        <f t="shared" si="18"/>
        <v>2.2163261328952504E-10</v>
      </c>
      <c r="K138">
        <f t="shared" si="19"/>
        <v>8.0656754006267499E-12</v>
      </c>
      <c r="N138" t="s">
        <v>1246</v>
      </c>
      <c r="O138">
        <v>24.952000000000002</v>
      </c>
      <c r="P138">
        <f t="shared" si="20"/>
        <v>1.4570823165913737E-11</v>
      </c>
      <c r="Q138">
        <f t="shared" si="21"/>
        <v>1.6077958083293583E-10</v>
      </c>
      <c r="T138" t="s">
        <v>1246</v>
      </c>
      <c r="U138">
        <v>30.646000000000001</v>
      </c>
      <c r="V138">
        <f t="shared" si="22"/>
        <v>4.9046871146308844E-14</v>
      </c>
      <c r="W138">
        <f t="shared" si="23"/>
        <v>1.2002243404875375E-10</v>
      </c>
    </row>
    <row r="139" spans="1:23" x14ac:dyDescent="0.3">
      <c r="A139" t="s">
        <v>139</v>
      </c>
      <c r="B139">
        <v>9.6929999999999996</v>
      </c>
      <c r="C139">
        <f t="shared" si="16"/>
        <v>6.1713984473736104E-5</v>
      </c>
      <c r="D139">
        <f t="shared" si="17"/>
        <v>1.1886247536147103E-6</v>
      </c>
      <c r="H139" t="s">
        <v>695</v>
      </c>
      <c r="I139">
        <v>26.001000000000001</v>
      </c>
      <c r="J139">
        <f t="shared" si="18"/>
        <v>5.1039824927284673E-12</v>
      </c>
      <c r="K139">
        <f t="shared" si="19"/>
        <v>1.8574462226392591E-13</v>
      </c>
      <c r="N139" t="s">
        <v>1247</v>
      </c>
      <c r="O139">
        <v>29.189</v>
      </c>
      <c r="P139">
        <f t="shared" si="20"/>
        <v>2.1056121004415411E-13</v>
      </c>
      <c r="Q139">
        <f t="shared" si="21"/>
        <v>2.3234063515211068E-12</v>
      </c>
      <c r="T139" t="s">
        <v>1247</v>
      </c>
      <c r="U139">
        <v>33.179000000000002</v>
      </c>
      <c r="V139">
        <f t="shared" si="22"/>
        <v>3.8953221905400557E-15</v>
      </c>
      <c r="W139">
        <f t="shared" si="23"/>
        <v>9.5322298810476875E-12</v>
      </c>
    </row>
    <row r="140" spans="1:23" x14ac:dyDescent="0.3">
      <c r="A140" t="s">
        <v>140</v>
      </c>
      <c r="B140">
        <v>9.3789999999999996</v>
      </c>
      <c r="C140">
        <f t="shared" si="16"/>
        <v>8.4479639947541453E-5</v>
      </c>
      <c r="D140">
        <f t="shared" si="17"/>
        <v>1.62709622582933E-6</v>
      </c>
      <c r="H140" t="s">
        <v>696</v>
      </c>
      <c r="I140">
        <v>9.9250000000000007</v>
      </c>
      <c r="J140">
        <f t="shared" si="18"/>
        <v>4.893586474225786E-5</v>
      </c>
      <c r="K140">
        <f t="shared" si="19"/>
        <v>1.7808787010259094E-6</v>
      </c>
      <c r="N140" t="s">
        <v>1248</v>
      </c>
      <c r="O140">
        <v>17.495000000000001</v>
      </c>
      <c r="P140">
        <f t="shared" si="20"/>
        <v>2.5235855913900843E-8</v>
      </c>
      <c r="Q140">
        <f t="shared" si="21"/>
        <v>2.7846129828059731E-7</v>
      </c>
      <c r="T140" t="s">
        <v>1248</v>
      </c>
      <c r="U140">
        <v>24.876999999999999</v>
      </c>
      <c r="V140">
        <f t="shared" si="22"/>
        <v>1.5705659355881089E-11</v>
      </c>
      <c r="W140">
        <f t="shared" si="23"/>
        <v>3.843326638737675E-8</v>
      </c>
    </row>
    <row r="141" spans="1:23" x14ac:dyDescent="0.3">
      <c r="A141" t="s">
        <v>141</v>
      </c>
      <c r="B141">
        <v>4.4989999999999997</v>
      </c>
      <c r="C141">
        <f t="shared" si="16"/>
        <v>1.1120111091130784E-2</v>
      </c>
      <c r="D141">
        <f t="shared" si="17"/>
        <v>2.1417575641204342E-4</v>
      </c>
      <c r="H141" t="s">
        <v>697</v>
      </c>
      <c r="I141">
        <v>10.038</v>
      </c>
      <c r="J141">
        <f t="shared" si="18"/>
        <v>4.3707099897895681E-5</v>
      </c>
      <c r="K141">
        <f t="shared" si="19"/>
        <v>1.5905929874078442E-6</v>
      </c>
      <c r="N141" t="s">
        <v>1249</v>
      </c>
      <c r="O141">
        <v>15.808</v>
      </c>
      <c r="P141">
        <f t="shared" si="20"/>
        <v>1.3635555332882012E-7</v>
      </c>
      <c r="Q141">
        <f t="shared" si="21"/>
        <v>1.5045950704924312E-6</v>
      </c>
      <c r="T141" t="s">
        <v>1249</v>
      </c>
      <c r="U141">
        <v>21.091999999999999</v>
      </c>
      <c r="V141">
        <f t="shared" si="22"/>
        <v>6.9160924130352826E-10</v>
      </c>
      <c r="W141">
        <f t="shared" si="23"/>
        <v>1.6924346571311996E-6</v>
      </c>
    </row>
    <row r="142" spans="1:23" x14ac:dyDescent="0.3">
      <c r="A142" t="s">
        <v>142</v>
      </c>
      <c r="B142">
        <v>9.3789999999999996</v>
      </c>
      <c r="C142">
        <f t="shared" si="16"/>
        <v>8.4479639947541453E-5</v>
      </c>
      <c r="D142">
        <f t="shared" si="17"/>
        <v>1.62709622582933E-6</v>
      </c>
      <c r="H142" t="s">
        <v>698</v>
      </c>
      <c r="I142">
        <v>9.9250000000000007</v>
      </c>
      <c r="J142">
        <f t="shared" si="18"/>
        <v>4.893586474225786E-5</v>
      </c>
      <c r="K142">
        <f t="shared" si="19"/>
        <v>1.7808787010259094E-6</v>
      </c>
      <c r="N142" t="s">
        <v>1250</v>
      </c>
      <c r="O142">
        <v>17.504000000000001</v>
      </c>
      <c r="P142">
        <f t="shared" si="20"/>
        <v>2.5009752203570202E-8</v>
      </c>
      <c r="Q142">
        <f t="shared" si="21"/>
        <v>2.7596639052159202E-7</v>
      </c>
      <c r="T142" t="s">
        <v>1250</v>
      </c>
      <c r="U142">
        <v>22.795999999999999</v>
      </c>
      <c r="V142">
        <f t="shared" si="22"/>
        <v>1.2584124043345933E-10</v>
      </c>
      <c r="W142">
        <f t="shared" si="23"/>
        <v>3.0794567782892941E-7</v>
      </c>
    </row>
    <row r="143" spans="1:23" x14ac:dyDescent="0.3">
      <c r="A143" t="s">
        <v>143</v>
      </c>
      <c r="B143">
        <v>17.745999999999999</v>
      </c>
      <c r="C143">
        <f t="shared" si="16"/>
        <v>1.963406046645332E-8</v>
      </c>
      <c r="D143">
        <f t="shared" si="17"/>
        <v>3.7815627176570097E-10</v>
      </c>
      <c r="H143" t="s">
        <v>699</v>
      </c>
      <c r="I143">
        <v>25.614999999999998</v>
      </c>
      <c r="J143">
        <f t="shared" si="18"/>
        <v>7.5083904051596908E-12</v>
      </c>
      <c r="K143">
        <f t="shared" si="19"/>
        <v>2.7324606649873701E-13</v>
      </c>
      <c r="N143" t="s">
        <v>1251</v>
      </c>
      <c r="O143">
        <v>25.748999999999999</v>
      </c>
      <c r="P143">
        <f t="shared" si="20"/>
        <v>6.5667636495156646E-12</v>
      </c>
      <c r="Q143">
        <f t="shared" si="21"/>
        <v>7.2459976692873352E-11</v>
      </c>
      <c r="T143" t="s">
        <v>1251</v>
      </c>
      <c r="U143">
        <v>31.132999999999999</v>
      </c>
      <c r="V143">
        <f t="shared" si="22"/>
        <v>3.013768538849007E-14</v>
      </c>
      <c r="W143">
        <f t="shared" si="23"/>
        <v>7.3749828936730469E-11</v>
      </c>
    </row>
    <row r="144" spans="1:23" x14ac:dyDescent="0.3">
      <c r="A144" t="s">
        <v>144</v>
      </c>
      <c r="B144">
        <v>8.4770000000000003</v>
      </c>
      <c r="C144">
        <f t="shared" si="16"/>
        <v>2.0820237386483809E-4</v>
      </c>
      <c r="D144">
        <f t="shared" si="17"/>
        <v>4.0100229704405129E-6</v>
      </c>
      <c r="H144" t="s">
        <v>700</v>
      </c>
      <c r="I144">
        <v>12.597</v>
      </c>
      <c r="J144">
        <f t="shared" si="18"/>
        <v>3.3821464690956119E-6</v>
      </c>
      <c r="K144">
        <f t="shared" si="19"/>
        <v>1.2308339992122624E-7</v>
      </c>
      <c r="N144" t="s">
        <v>1252</v>
      </c>
      <c r="O144">
        <v>17.972999999999999</v>
      </c>
      <c r="P144">
        <f t="shared" si="20"/>
        <v>1.5646790826457879E-8</v>
      </c>
      <c r="Q144">
        <f t="shared" si="21"/>
        <v>1.7265218593439464E-7</v>
      </c>
      <c r="T144" t="s">
        <v>1252</v>
      </c>
      <c r="U144">
        <v>24.632999999999999</v>
      </c>
      <c r="V144">
        <f t="shared" si="22"/>
        <v>2.0045829275477485E-11</v>
      </c>
      <c r="W144">
        <f t="shared" si="23"/>
        <v>4.9054081655719233E-8</v>
      </c>
    </row>
    <row r="145" spans="1:23" x14ac:dyDescent="0.3">
      <c r="A145" t="s">
        <v>145</v>
      </c>
      <c r="B145">
        <v>9.3789999999999996</v>
      </c>
      <c r="C145">
        <f t="shared" si="16"/>
        <v>8.4479639947541453E-5</v>
      </c>
      <c r="D145">
        <f t="shared" si="17"/>
        <v>1.62709622582933E-6</v>
      </c>
      <c r="H145" t="s">
        <v>701</v>
      </c>
      <c r="I145">
        <v>9.9250000000000007</v>
      </c>
      <c r="J145">
        <f t="shared" si="18"/>
        <v>4.893586474225786E-5</v>
      </c>
      <c r="K145">
        <f t="shared" si="19"/>
        <v>1.7808787010259094E-6</v>
      </c>
      <c r="N145" t="s">
        <v>1253</v>
      </c>
      <c r="O145">
        <v>16.286000000000001</v>
      </c>
      <c r="P145">
        <f t="shared" si="20"/>
        <v>8.4543469745630357E-8</v>
      </c>
      <c r="Q145">
        <f t="shared" si="21"/>
        <v>9.3288234117499372E-7</v>
      </c>
      <c r="T145" t="s">
        <v>1253</v>
      </c>
      <c r="U145">
        <v>23.835000000000001</v>
      </c>
      <c r="V145">
        <f t="shared" si="22"/>
        <v>4.4523677037324258E-11</v>
      </c>
      <c r="W145">
        <f t="shared" si="23"/>
        <v>1.0895374089978883E-7</v>
      </c>
    </row>
    <row r="146" spans="1:23" x14ac:dyDescent="0.3">
      <c r="A146" t="s">
        <v>146</v>
      </c>
      <c r="B146">
        <v>9.3789999999999996</v>
      </c>
      <c r="C146">
        <f t="shared" si="16"/>
        <v>8.4479639947541453E-5</v>
      </c>
      <c r="D146">
        <f t="shared" si="17"/>
        <v>1.62709622582933E-6</v>
      </c>
      <c r="H146" t="s">
        <v>702</v>
      </c>
      <c r="I146">
        <v>15.186999999999999</v>
      </c>
      <c r="J146">
        <f t="shared" si="18"/>
        <v>2.5372876368599991E-7</v>
      </c>
      <c r="K146">
        <f t="shared" si="19"/>
        <v>9.2337215959287253E-9</v>
      </c>
      <c r="N146" t="s">
        <v>1254</v>
      </c>
      <c r="O146">
        <v>19.748999999999999</v>
      </c>
      <c r="P146">
        <f t="shared" si="20"/>
        <v>2.6492215362760547E-9</v>
      </c>
      <c r="Q146">
        <f t="shared" si="21"/>
        <v>2.9232440973717605E-8</v>
      </c>
      <c r="T146" t="s">
        <v>1254</v>
      </c>
      <c r="U146">
        <v>25.512</v>
      </c>
      <c r="V146">
        <f t="shared" si="22"/>
        <v>8.3229862601082215E-12</v>
      </c>
      <c r="W146">
        <f t="shared" si="23"/>
        <v>2.036715179063366E-8</v>
      </c>
    </row>
    <row r="147" spans="1:23" x14ac:dyDescent="0.3">
      <c r="A147" t="s">
        <v>147</v>
      </c>
      <c r="B147">
        <v>4.4989999999999997</v>
      </c>
      <c r="C147">
        <f t="shared" si="16"/>
        <v>1.1120111091130784E-2</v>
      </c>
      <c r="D147">
        <f t="shared" si="17"/>
        <v>2.1417575641204342E-4</v>
      </c>
      <c r="H147" t="s">
        <v>703</v>
      </c>
      <c r="I147">
        <v>4.7759999999999998</v>
      </c>
      <c r="J147">
        <f t="shared" si="18"/>
        <v>8.4296502210001317E-3</v>
      </c>
      <c r="K147">
        <f t="shared" si="19"/>
        <v>3.0677264241156711E-4</v>
      </c>
      <c r="N147" t="s">
        <v>1255</v>
      </c>
      <c r="O147">
        <v>10.798</v>
      </c>
      <c r="P147">
        <f t="shared" si="20"/>
        <v>2.0440343244214045E-5</v>
      </c>
      <c r="Q147">
        <f t="shared" si="21"/>
        <v>2.255459270533242E-4</v>
      </c>
      <c r="T147" t="s">
        <v>1255</v>
      </c>
      <c r="U147">
        <v>17.39</v>
      </c>
      <c r="V147">
        <f t="shared" si="22"/>
        <v>2.8029732924977453E-8</v>
      </c>
      <c r="W147">
        <f t="shared" si="23"/>
        <v>6.8591465526042419E-5</v>
      </c>
    </row>
    <row r="148" spans="1:23" x14ac:dyDescent="0.3">
      <c r="A148" t="s">
        <v>148</v>
      </c>
      <c r="B148">
        <v>4.4989999999999997</v>
      </c>
      <c r="C148">
        <f t="shared" si="16"/>
        <v>1.1120111091130784E-2</v>
      </c>
      <c r="D148">
        <f t="shared" si="17"/>
        <v>2.1417575641204342E-4</v>
      </c>
      <c r="H148" t="s">
        <v>704</v>
      </c>
      <c r="I148">
        <v>4.7759999999999998</v>
      </c>
      <c r="J148">
        <f t="shared" si="18"/>
        <v>8.4296502210001317E-3</v>
      </c>
      <c r="K148">
        <f t="shared" si="19"/>
        <v>3.0677264241156711E-4</v>
      </c>
      <c r="N148" t="s">
        <v>1256</v>
      </c>
      <c r="O148">
        <v>10.757</v>
      </c>
      <c r="P148">
        <f t="shared" si="20"/>
        <v>2.1295814647056727E-5</v>
      </c>
      <c r="Q148">
        <f t="shared" si="21"/>
        <v>2.3498549899771302E-4</v>
      </c>
      <c r="T148" t="s">
        <v>1256</v>
      </c>
      <c r="U148">
        <v>17.504000000000001</v>
      </c>
      <c r="V148">
        <f t="shared" si="22"/>
        <v>2.5009752203570202E-8</v>
      </c>
      <c r="W148">
        <f t="shared" si="23"/>
        <v>6.1201280821245244E-5</v>
      </c>
    </row>
    <row r="149" spans="1:23" x14ac:dyDescent="0.3">
      <c r="A149" t="s">
        <v>149</v>
      </c>
      <c r="B149">
        <v>4.4989999999999997</v>
      </c>
      <c r="C149">
        <f t="shared" si="16"/>
        <v>1.1120111091130784E-2</v>
      </c>
      <c r="D149">
        <f t="shared" si="17"/>
        <v>2.1417575641204342E-4</v>
      </c>
      <c r="H149" t="s">
        <v>705</v>
      </c>
      <c r="I149">
        <v>4.7759999999999998</v>
      </c>
      <c r="J149">
        <f t="shared" si="18"/>
        <v>8.4296502210001317E-3</v>
      </c>
      <c r="K149">
        <f t="shared" si="19"/>
        <v>3.0677264241156711E-4</v>
      </c>
      <c r="N149" t="s">
        <v>1257</v>
      </c>
      <c r="O149">
        <v>14.409000000000001</v>
      </c>
      <c r="P149">
        <f t="shared" si="20"/>
        <v>5.5239636268516255E-7</v>
      </c>
      <c r="Q149">
        <f t="shared" si="21"/>
        <v>6.0953354957958751E-6</v>
      </c>
      <c r="T149" t="s">
        <v>1257</v>
      </c>
      <c r="U149">
        <v>21.613</v>
      </c>
      <c r="V149">
        <f t="shared" si="22"/>
        <v>4.1076493473534304E-10</v>
      </c>
      <c r="W149">
        <f t="shared" si="23"/>
        <v>1.0051814955075606E-6</v>
      </c>
    </row>
    <row r="150" spans="1:23" x14ac:dyDescent="0.3">
      <c r="A150" t="s">
        <v>150</v>
      </c>
      <c r="B150">
        <v>4.4989999999999997</v>
      </c>
      <c r="C150">
        <f t="shared" si="16"/>
        <v>1.1120111091130784E-2</v>
      </c>
      <c r="D150">
        <f t="shared" si="17"/>
        <v>2.1417575641204342E-4</v>
      </c>
      <c r="H150" t="s">
        <v>706</v>
      </c>
      <c r="I150">
        <v>4.7759999999999998</v>
      </c>
      <c r="J150">
        <f t="shared" si="18"/>
        <v>8.4296502210001317E-3</v>
      </c>
      <c r="K150">
        <f t="shared" si="19"/>
        <v>3.0677264241156711E-4</v>
      </c>
      <c r="N150" t="s">
        <v>1258</v>
      </c>
      <c r="O150">
        <v>14.06</v>
      </c>
      <c r="P150">
        <f t="shared" si="20"/>
        <v>7.8310425630847897E-7</v>
      </c>
      <c r="Q150">
        <f t="shared" si="21"/>
        <v>8.6410474304777929E-6</v>
      </c>
      <c r="T150" t="s">
        <v>1258</v>
      </c>
      <c r="U150">
        <v>20.131</v>
      </c>
      <c r="V150">
        <f t="shared" si="22"/>
        <v>1.8080805933535887E-9</v>
      </c>
      <c r="W150">
        <f t="shared" si="23"/>
        <v>4.4245479619538247E-6</v>
      </c>
    </row>
    <row r="151" spans="1:23" x14ac:dyDescent="0.3">
      <c r="A151" t="s">
        <v>151</v>
      </c>
      <c r="B151">
        <v>8.9649999999999999</v>
      </c>
      <c r="C151">
        <f t="shared" si="16"/>
        <v>1.2780562537126564E-4</v>
      </c>
      <c r="D151">
        <f t="shared" si="17"/>
        <v>2.4615641213726014E-6</v>
      </c>
      <c r="H151" t="s">
        <v>707</v>
      </c>
      <c r="I151">
        <v>11.180999999999999</v>
      </c>
      <c r="J151">
        <f t="shared" si="18"/>
        <v>1.39364896897384E-5</v>
      </c>
      <c r="K151">
        <f t="shared" si="19"/>
        <v>5.0717807453170521E-7</v>
      </c>
      <c r="N151" t="s">
        <v>1259</v>
      </c>
      <c r="O151">
        <v>17.757000000000001</v>
      </c>
      <c r="P151">
        <f t="shared" si="20"/>
        <v>1.9419269318442711E-8</v>
      </c>
      <c r="Q151">
        <f t="shared" si="21"/>
        <v>2.1427903870284297E-7</v>
      </c>
      <c r="T151" t="s">
        <v>1259</v>
      </c>
      <c r="U151">
        <v>26.414999999999999</v>
      </c>
      <c r="V151">
        <f t="shared" si="22"/>
        <v>3.373737282938087E-12</v>
      </c>
      <c r="W151">
        <f t="shared" si="23"/>
        <v>8.2558612012446769E-9</v>
      </c>
    </row>
    <row r="152" spans="1:23" x14ac:dyDescent="0.3">
      <c r="A152" t="s">
        <v>152</v>
      </c>
      <c r="B152">
        <v>4.4989999999999997</v>
      </c>
      <c r="C152">
        <f t="shared" si="16"/>
        <v>1.1120111091130784E-2</v>
      </c>
      <c r="D152">
        <f t="shared" si="17"/>
        <v>2.1417575641204342E-4</v>
      </c>
      <c r="H152" t="s">
        <v>708</v>
      </c>
      <c r="I152">
        <v>4.7759999999999998</v>
      </c>
      <c r="J152">
        <f t="shared" si="18"/>
        <v>8.4296502210001317E-3</v>
      </c>
      <c r="K152">
        <f t="shared" si="19"/>
        <v>3.0677264241156711E-4</v>
      </c>
      <c r="N152" t="s">
        <v>1260</v>
      </c>
      <c r="O152">
        <v>12.675000000000001</v>
      </c>
      <c r="P152">
        <f t="shared" si="20"/>
        <v>3.128365169273275E-6</v>
      </c>
      <c r="Q152">
        <f t="shared" si="21"/>
        <v>3.4519480120021877E-5</v>
      </c>
      <c r="T152" t="s">
        <v>1260</v>
      </c>
      <c r="U152">
        <v>19.298999999999999</v>
      </c>
      <c r="V152">
        <f t="shared" si="22"/>
        <v>4.154806417404719E-9</v>
      </c>
      <c r="W152">
        <f t="shared" si="23"/>
        <v>1.0167212863196585E-5</v>
      </c>
    </row>
    <row r="153" spans="1:23" x14ac:dyDescent="0.3">
      <c r="A153" t="s">
        <v>153</v>
      </c>
      <c r="B153">
        <v>3.258</v>
      </c>
      <c r="C153">
        <f t="shared" si="16"/>
        <v>3.846525164159334E-2</v>
      </c>
      <c r="D153">
        <f t="shared" si="17"/>
        <v>7.4084910648856733E-4</v>
      </c>
      <c r="H153" t="s">
        <v>709</v>
      </c>
      <c r="I153">
        <v>0</v>
      </c>
      <c r="J153">
        <f t="shared" si="18"/>
        <v>1</v>
      </c>
      <c r="K153">
        <f t="shared" si="19"/>
        <v>3.6392096275516664E-2</v>
      </c>
      <c r="N153" t="s">
        <v>1261</v>
      </c>
      <c r="O153">
        <v>9.8249999999999993</v>
      </c>
      <c r="P153">
        <f t="shared" si="20"/>
        <v>5.4082494564026913E-5</v>
      </c>
      <c r="Q153">
        <f t="shared" si="21"/>
        <v>5.9676524156475081E-4</v>
      </c>
      <c r="T153" t="s">
        <v>1261</v>
      </c>
      <c r="U153">
        <v>15.827999999999999</v>
      </c>
      <c r="V153">
        <f t="shared" si="22"/>
        <v>1.3365553247091806E-7</v>
      </c>
      <c r="W153">
        <f t="shared" si="23"/>
        <v>3.2706800569171654E-4</v>
      </c>
    </row>
    <row r="154" spans="1:23" x14ac:dyDescent="0.3">
      <c r="A154" t="s">
        <v>154</v>
      </c>
      <c r="B154">
        <v>12.06</v>
      </c>
      <c r="C154">
        <f t="shared" si="16"/>
        <v>5.7864012811747176E-6</v>
      </c>
      <c r="D154">
        <f t="shared" si="17"/>
        <v>1.1144734626686086E-7</v>
      </c>
      <c r="H154" t="s">
        <v>710</v>
      </c>
      <c r="I154">
        <v>14.087999999999999</v>
      </c>
      <c r="J154">
        <f t="shared" si="18"/>
        <v>7.6148146882690791E-7</v>
      </c>
      <c r="K154">
        <f t="shared" si="19"/>
        <v>2.7711906925570673E-8</v>
      </c>
      <c r="N154" t="s">
        <v>1262</v>
      </c>
      <c r="O154">
        <v>18.678999999999998</v>
      </c>
      <c r="P154">
        <f t="shared" si="20"/>
        <v>7.723486157756778E-9</v>
      </c>
      <c r="Q154">
        <f t="shared" si="21"/>
        <v>8.5223659149063932E-8</v>
      </c>
      <c r="T154" t="s">
        <v>1262</v>
      </c>
      <c r="U154">
        <v>23.826000000000001</v>
      </c>
      <c r="V154">
        <f t="shared" si="22"/>
        <v>4.4926198761400563E-11</v>
      </c>
      <c r="W154">
        <f t="shared" si="23"/>
        <v>1.0993875046211184E-7</v>
      </c>
    </row>
    <row r="155" spans="1:23" x14ac:dyDescent="0.3">
      <c r="A155" t="s">
        <v>155</v>
      </c>
      <c r="B155">
        <v>12.06</v>
      </c>
      <c r="C155">
        <f t="shared" si="16"/>
        <v>5.7864012811747176E-6</v>
      </c>
      <c r="D155">
        <f t="shared" si="17"/>
        <v>1.1144734626686086E-7</v>
      </c>
      <c r="H155" t="s">
        <v>711</v>
      </c>
      <c r="I155">
        <v>17.859000000000002</v>
      </c>
      <c r="J155">
        <f t="shared" si="18"/>
        <v>1.7536174066370492E-8</v>
      </c>
      <c r="K155">
        <f t="shared" si="19"/>
        <v>6.3817813492757344E-10</v>
      </c>
      <c r="N155" t="s">
        <v>1263</v>
      </c>
      <c r="O155">
        <v>20.686</v>
      </c>
      <c r="P155">
        <f t="shared" si="20"/>
        <v>1.0379689146518886E-9</v>
      </c>
      <c r="Q155">
        <f t="shared" si="21"/>
        <v>1.1453313592175675E-8</v>
      </c>
      <c r="T155" t="s">
        <v>1263</v>
      </c>
      <c r="U155">
        <v>24.475999999999999</v>
      </c>
      <c r="V155">
        <f t="shared" si="22"/>
        <v>2.3453532329315188E-11</v>
      </c>
      <c r="W155">
        <f t="shared" si="23"/>
        <v>5.739306038112877E-8</v>
      </c>
    </row>
    <row r="156" spans="1:23" x14ac:dyDescent="0.3">
      <c r="A156" t="s">
        <v>156</v>
      </c>
      <c r="B156">
        <v>4.4989999999999997</v>
      </c>
      <c r="C156">
        <f t="shared" si="16"/>
        <v>1.1120111091130784E-2</v>
      </c>
      <c r="D156">
        <f t="shared" si="17"/>
        <v>2.1417575641204342E-4</v>
      </c>
      <c r="H156" t="s">
        <v>712</v>
      </c>
      <c r="I156">
        <v>4.7759999999999998</v>
      </c>
      <c r="J156">
        <f t="shared" si="18"/>
        <v>8.4296502210001317E-3</v>
      </c>
      <c r="K156">
        <f t="shared" si="19"/>
        <v>3.0677264241156711E-4</v>
      </c>
      <c r="N156" t="s">
        <v>1264</v>
      </c>
      <c r="O156">
        <v>12.823</v>
      </c>
      <c r="P156">
        <f t="shared" si="20"/>
        <v>2.6979994608822123E-6</v>
      </c>
      <c r="Q156">
        <f t="shared" si="21"/>
        <v>2.9770673727130255E-5</v>
      </c>
      <c r="T156" t="s">
        <v>1264</v>
      </c>
      <c r="U156">
        <v>17.149000000000001</v>
      </c>
      <c r="V156">
        <f t="shared" si="22"/>
        <v>3.5668424761105453E-8</v>
      </c>
      <c r="W156">
        <f t="shared" si="23"/>
        <v>8.7284082724508179E-5</v>
      </c>
    </row>
    <row r="157" spans="1:23" x14ac:dyDescent="0.3">
      <c r="A157" t="s">
        <v>157</v>
      </c>
      <c r="B157">
        <v>8.4770000000000003</v>
      </c>
      <c r="C157">
        <f t="shared" si="16"/>
        <v>2.0820237386483809E-4</v>
      </c>
      <c r="D157">
        <f t="shared" si="17"/>
        <v>4.0100229704405129E-6</v>
      </c>
      <c r="H157" t="s">
        <v>713</v>
      </c>
      <c r="I157">
        <v>12.597</v>
      </c>
      <c r="J157">
        <f t="shared" si="18"/>
        <v>3.3821464690956119E-6</v>
      </c>
      <c r="K157">
        <f t="shared" si="19"/>
        <v>1.2308339992122624E-7</v>
      </c>
      <c r="N157" t="s">
        <v>1265</v>
      </c>
      <c r="O157">
        <v>20.39</v>
      </c>
      <c r="P157">
        <f t="shared" si="20"/>
        <v>1.3955182294688195E-9</v>
      </c>
      <c r="Q157">
        <f t="shared" si="21"/>
        <v>1.5398638321519104E-8</v>
      </c>
      <c r="T157" t="s">
        <v>1265</v>
      </c>
      <c r="U157">
        <v>24.587</v>
      </c>
      <c r="V157">
        <f t="shared" si="22"/>
        <v>2.0989474880763903E-11</v>
      </c>
      <c r="W157">
        <f t="shared" si="23"/>
        <v>5.1363273654695679E-8</v>
      </c>
    </row>
    <row r="158" spans="1:23" x14ac:dyDescent="0.3">
      <c r="A158" t="s">
        <v>158</v>
      </c>
      <c r="B158">
        <v>14.897</v>
      </c>
      <c r="C158">
        <f t="shared" si="16"/>
        <v>3.3909009429268914E-7</v>
      </c>
      <c r="D158">
        <f t="shared" si="17"/>
        <v>6.5309489124521628E-9</v>
      </c>
      <c r="H158" t="s">
        <v>714</v>
      </c>
      <c r="I158">
        <v>17.745999999999999</v>
      </c>
      <c r="J158">
        <f t="shared" si="18"/>
        <v>1.963406046645332E-8</v>
      </c>
      <c r="K158">
        <f t="shared" si="19"/>
        <v>7.1452461877448481E-10</v>
      </c>
      <c r="N158" t="s">
        <v>1266</v>
      </c>
      <c r="O158">
        <v>22.25</v>
      </c>
      <c r="P158">
        <f t="shared" si="20"/>
        <v>2.1724399350790171E-10</v>
      </c>
      <c r="Q158">
        <f t="shared" si="21"/>
        <v>2.3971465315963231E-9</v>
      </c>
      <c r="T158" t="s">
        <v>1266</v>
      </c>
      <c r="U158">
        <v>29.786000000000001</v>
      </c>
      <c r="V158">
        <f t="shared" si="22"/>
        <v>1.1590563804220989E-13</v>
      </c>
      <c r="W158">
        <f t="shared" si="23"/>
        <v>2.8363229850691076E-10</v>
      </c>
    </row>
    <row r="159" spans="1:23" x14ac:dyDescent="0.3">
      <c r="A159" t="s">
        <v>159</v>
      </c>
      <c r="B159">
        <v>0</v>
      </c>
      <c r="C159">
        <f t="shared" si="16"/>
        <v>1</v>
      </c>
      <c r="D159">
        <f t="shared" si="17"/>
        <v>1.9260217335676302E-2</v>
      </c>
      <c r="H159" t="s">
        <v>715</v>
      </c>
      <c r="I159">
        <v>0</v>
      </c>
      <c r="J159">
        <f t="shared" si="18"/>
        <v>1</v>
      </c>
      <c r="K159">
        <f t="shared" si="19"/>
        <v>3.6392096275516664E-2</v>
      </c>
      <c r="N159" t="s">
        <v>1267</v>
      </c>
      <c r="O159">
        <v>9.7609999999999992</v>
      </c>
      <c r="P159">
        <f t="shared" si="20"/>
        <v>5.7656936360769525E-5</v>
      </c>
      <c r="Q159">
        <f t="shared" si="21"/>
        <v>6.362068878772543E-4</v>
      </c>
      <c r="T159" t="s">
        <v>1267</v>
      </c>
      <c r="U159">
        <v>15.497</v>
      </c>
      <c r="V159">
        <f t="shared" si="22"/>
        <v>1.860965894320485E-7</v>
      </c>
      <c r="W159">
        <f t="shared" si="23"/>
        <v>4.5539634047557346E-4</v>
      </c>
    </row>
    <row r="160" spans="1:23" x14ac:dyDescent="0.3">
      <c r="A160" t="s">
        <v>160</v>
      </c>
      <c r="B160">
        <v>2.6379999999999999</v>
      </c>
      <c r="C160">
        <f t="shared" si="16"/>
        <v>7.1504134913233902E-2</v>
      </c>
      <c r="D160">
        <f t="shared" si="17"/>
        <v>1.3771851788284047E-3</v>
      </c>
      <c r="H160" t="s">
        <v>716</v>
      </c>
      <c r="I160">
        <v>9.2330000000000005</v>
      </c>
      <c r="J160">
        <f t="shared" si="18"/>
        <v>9.7759517315198637E-5</v>
      </c>
      <c r="K160">
        <f t="shared" si="19"/>
        <v>3.557673765982747E-6</v>
      </c>
      <c r="N160" t="s">
        <v>1268</v>
      </c>
      <c r="O160">
        <v>7.181</v>
      </c>
      <c r="P160">
        <f t="shared" si="20"/>
        <v>7.6090655501570429E-4</v>
      </c>
      <c r="Q160">
        <f t="shared" si="21"/>
        <v>8.3961101974423923E-3</v>
      </c>
      <c r="T160" t="s">
        <v>1268</v>
      </c>
      <c r="U160">
        <v>13.106</v>
      </c>
      <c r="V160">
        <f t="shared" si="22"/>
        <v>2.0329959814095972E-6</v>
      </c>
      <c r="W160">
        <f t="shared" si="23"/>
        <v>4.9749376544782516E-3</v>
      </c>
    </row>
    <row r="161" spans="1:23" x14ac:dyDescent="0.3">
      <c r="A161" t="s">
        <v>161</v>
      </c>
      <c r="B161">
        <v>18.481000000000002</v>
      </c>
      <c r="C161">
        <f t="shared" si="16"/>
        <v>9.4146391755074941E-9</v>
      </c>
      <c r="D161">
        <f t="shared" si="17"/>
        <v>1.8132799665724668E-10</v>
      </c>
      <c r="H161" t="s">
        <v>717</v>
      </c>
      <c r="I161">
        <v>19.236999999999998</v>
      </c>
      <c r="J161">
        <f t="shared" si="18"/>
        <v>4.4205575777530113E-9</v>
      </c>
      <c r="K161">
        <f t="shared" si="19"/>
        <v>1.6087335696105233E-10</v>
      </c>
      <c r="N161" t="s">
        <v>1269</v>
      </c>
      <c r="O161">
        <v>25.620999999999999</v>
      </c>
      <c r="P161">
        <f t="shared" si="20"/>
        <v>7.4634749438589355E-12</v>
      </c>
      <c r="Q161">
        <f t="shared" si="21"/>
        <v>8.2354604085644226E-11</v>
      </c>
      <c r="T161" t="s">
        <v>1269</v>
      </c>
      <c r="U161">
        <v>30.276</v>
      </c>
      <c r="V161">
        <f t="shared" si="22"/>
        <v>7.1006853099443235E-14</v>
      </c>
      <c r="W161">
        <f t="shared" si="23"/>
        <v>1.7376063230852695E-10</v>
      </c>
    </row>
    <row r="162" spans="1:23" x14ac:dyDescent="0.3">
      <c r="A162" t="s">
        <v>162</v>
      </c>
      <c r="B162">
        <v>18.481000000000002</v>
      </c>
      <c r="C162">
        <f t="shared" si="16"/>
        <v>9.4146391755074941E-9</v>
      </c>
      <c r="D162">
        <f t="shared" si="17"/>
        <v>1.8132799665724668E-10</v>
      </c>
      <c r="H162" t="s">
        <v>718</v>
      </c>
      <c r="I162">
        <v>23.007999999999999</v>
      </c>
      <c r="J162">
        <f t="shared" si="18"/>
        <v>1.0180112100864666E-10</v>
      </c>
      <c r="K162">
        <f t="shared" si="19"/>
        <v>3.7047561967021907E-12</v>
      </c>
      <c r="N162" t="s">
        <v>1270</v>
      </c>
      <c r="O162">
        <v>28.463999999999999</v>
      </c>
      <c r="P162">
        <f t="shared" si="20"/>
        <v>4.3475227882474133E-13</v>
      </c>
      <c r="Q162">
        <f t="shared" si="21"/>
        <v>4.7972093518453022E-12</v>
      </c>
      <c r="T162" t="s">
        <v>1270</v>
      </c>
      <c r="U162">
        <v>32.146000000000001</v>
      </c>
      <c r="V162">
        <f t="shared" si="22"/>
        <v>1.0943836213655295E-14</v>
      </c>
      <c r="W162">
        <f t="shared" si="23"/>
        <v>2.6780624930702782E-11</v>
      </c>
    </row>
    <row r="163" spans="1:23" x14ac:dyDescent="0.3">
      <c r="A163" t="s">
        <v>163</v>
      </c>
      <c r="B163">
        <v>13.757</v>
      </c>
      <c r="C163">
        <f t="shared" si="16"/>
        <v>1.0602561797823717E-6</v>
      </c>
      <c r="D163">
        <f t="shared" si="17"/>
        <v>2.0420764454102366E-8</v>
      </c>
      <c r="H163" t="s">
        <v>719</v>
      </c>
      <c r="I163">
        <v>32.783000000000001</v>
      </c>
      <c r="J163">
        <f t="shared" si="18"/>
        <v>5.7879397249005412E-15</v>
      </c>
      <c r="K163">
        <f t="shared" si="19"/>
        <v>2.1063525970546793E-16</v>
      </c>
      <c r="N163" t="s">
        <v>1271</v>
      </c>
      <c r="O163">
        <v>28.818999999999999</v>
      </c>
      <c r="P163">
        <f t="shared" si="20"/>
        <v>3.0483675228631705E-13</v>
      </c>
      <c r="Q163">
        <f t="shared" si="21"/>
        <v>3.3636757990257332E-12</v>
      </c>
      <c r="T163" t="s">
        <v>1271</v>
      </c>
      <c r="U163">
        <v>39.158000000000001</v>
      </c>
      <c r="V163">
        <f t="shared" si="22"/>
        <v>9.8604486922526662E-18</v>
      </c>
      <c r="W163">
        <f t="shared" si="23"/>
        <v>2.4129470957008874E-14</v>
      </c>
    </row>
    <row r="164" spans="1:23" x14ac:dyDescent="0.3">
      <c r="A164" t="s">
        <v>164</v>
      </c>
      <c r="B164">
        <v>17.218</v>
      </c>
      <c r="C164">
        <f t="shared" si="16"/>
        <v>3.3290292465901714E-8</v>
      </c>
      <c r="D164">
        <f t="shared" si="17"/>
        <v>6.4117826806149438E-10</v>
      </c>
      <c r="H164" t="s">
        <v>720</v>
      </c>
      <c r="I164">
        <v>27.26</v>
      </c>
      <c r="J164">
        <f t="shared" si="18"/>
        <v>1.449213674555958E-12</v>
      </c>
      <c r="K164">
        <f t="shared" si="19"/>
        <v>5.2739923568235701E-14</v>
      </c>
      <c r="N164" t="s">
        <v>1272</v>
      </c>
      <c r="O164">
        <v>25.260999999999999</v>
      </c>
      <c r="P164">
        <f t="shared" si="20"/>
        <v>1.0697618171867091E-11</v>
      </c>
      <c r="Q164">
        <f t="shared" si="21"/>
        <v>1.1804127646042499E-10</v>
      </c>
      <c r="T164" t="s">
        <v>1272</v>
      </c>
      <c r="U164">
        <v>35.658000000000001</v>
      </c>
      <c r="V164">
        <f t="shared" si="22"/>
        <v>3.2653321495944364E-16</v>
      </c>
      <c r="W164">
        <f t="shared" si="23"/>
        <v>7.9905833626548885E-13</v>
      </c>
    </row>
    <row r="165" spans="1:23" x14ac:dyDescent="0.3">
      <c r="A165" t="s">
        <v>165</v>
      </c>
      <c r="B165">
        <v>16.846</v>
      </c>
      <c r="C165">
        <f t="shared" si="16"/>
        <v>4.8291996207932188E-8</v>
      </c>
      <c r="D165">
        <f t="shared" si="17"/>
        <v>9.3011434253842974E-10</v>
      </c>
      <c r="H165" t="s">
        <v>721</v>
      </c>
      <c r="I165">
        <v>28.638000000000002</v>
      </c>
      <c r="J165">
        <f t="shared" si="18"/>
        <v>3.6532099114636241E-13</v>
      </c>
      <c r="K165">
        <f t="shared" si="19"/>
        <v>1.329479668126559E-14</v>
      </c>
      <c r="N165" t="s">
        <v>1273</v>
      </c>
      <c r="O165">
        <v>26.498000000000001</v>
      </c>
      <c r="P165">
        <f t="shared" si="20"/>
        <v>3.1050229787713686E-12</v>
      </c>
      <c r="Q165">
        <f t="shared" si="21"/>
        <v>3.4261914191049621E-11</v>
      </c>
      <c r="T165" t="s">
        <v>1273</v>
      </c>
      <c r="U165">
        <v>36.250999999999998</v>
      </c>
      <c r="V165">
        <f t="shared" si="22"/>
        <v>1.8046406532712507E-16</v>
      </c>
      <c r="W165">
        <f t="shared" si="23"/>
        <v>4.4161300961039831E-13</v>
      </c>
    </row>
    <row r="166" spans="1:23" x14ac:dyDescent="0.3">
      <c r="A166" t="s">
        <v>166</v>
      </c>
      <c r="B166">
        <v>25.376000000000001</v>
      </c>
      <c r="C166">
        <f t="shared" si="16"/>
        <v>9.5354946588447956E-12</v>
      </c>
      <c r="D166">
        <f t="shared" si="17"/>
        <v>1.8365569953253132E-13</v>
      </c>
      <c r="H166" t="s">
        <v>722</v>
      </c>
      <c r="I166">
        <v>38.991</v>
      </c>
      <c r="J166">
        <f t="shared" si="18"/>
        <v>1.1652627299923864E-17</v>
      </c>
      <c r="K166">
        <f t="shared" si="19"/>
        <v>4.2406353456154304E-19</v>
      </c>
      <c r="N166" t="s">
        <v>1274</v>
      </c>
      <c r="O166">
        <v>34.743000000000002</v>
      </c>
      <c r="P166">
        <f t="shared" si="20"/>
        <v>8.1528005003567712E-16</v>
      </c>
      <c r="Q166">
        <f t="shared" si="21"/>
        <v>8.9960864402523318E-15</v>
      </c>
      <c r="T166" t="s">
        <v>1274</v>
      </c>
      <c r="U166">
        <v>44.588000000000001</v>
      </c>
      <c r="V166">
        <f t="shared" si="22"/>
        <v>4.3219291275443482E-20</v>
      </c>
      <c r="W166">
        <f t="shared" si="23"/>
        <v>1.0576178287228372E-16</v>
      </c>
    </row>
    <row r="167" spans="1:23" x14ac:dyDescent="0.3">
      <c r="A167" t="s">
        <v>167</v>
      </c>
      <c r="B167">
        <v>15.417999999999999</v>
      </c>
      <c r="C167">
        <f t="shared" si="16"/>
        <v>2.0139453340590786E-7</v>
      </c>
      <c r="D167">
        <f t="shared" si="17"/>
        <v>3.8789024836149069E-9</v>
      </c>
      <c r="H167" t="s">
        <v>723</v>
      </c>
      <c r="I167">
        <v>30.117999999999999</v>
      </c>
      <c r="J167">
        <f t="shared" si="18"/>
        <v>8.3160825942641518E-14</v>
      </c>
      <c r="K167">
        <f t="shared" si="19"/>
        <v>3.0263967840560938E-15</v>
      </c>
      <c r="N167" t="s">
        <v>1275</v>
      </c>
      <c r="O167">
        <v>29.297000000000001</v>
      </c>
      <c r="P167">
        <f t="shared" si="20"/>
        <v>1.890055528734179E-13</v>
      </c>
      <c r="Q167">
        <f t="shared" si="21"/>
        <v>2.0855536588470959E-12</v>
      </c>
      <c r="T167" t="s">
        <v>1275</v>
      </c>
      <c r="U167">
        <v>38.914000000000001</v>
      </c>
      <c r="V167">
        <f t="shared" si="22"/>
        <v>1.2585327784438846E-17</v>
      </c>
      <c r="W167">
        <f t="shared" si="23"/>
        <v>3.0797513453688224E-14</v>
      </c>
    </row>
    <row r="168" spans="1:23" x14ac:dyDescent="0.3">
      <c r="A168" t="s">
        <v>168</v>
      </c>
      <c r="B168">
        <v>15.068</v>
      </c>
      <c r="C168">
        <f t="shared" si="16"/>
        <v>2.8579244682040445E-7</v>
      </c>
      <c r="D168">
        <f t="shared" si="17"/>
        <v>5.5044246386557015E-9</v>
      </c>
      <c r="H168" t="s">
        <v>724</v>
      </c>
      <c r="I168">
        <v>34.953000000000003</v>
      </c>
      <c r="J168">
        <f t="shared" si="18"/>
        <v>6.6085316461270519E-16</v>
      </c>
      <c r="K168">
        <f t="shared" si="19"/>
        <v>2.404983199056543E-17</v>
      </c>
      <c r="N168" t="s">
        <v>1276</v>
      </c>
      <c r="O168">
        <v>27.193000000000001</v>
      </c>
      <c r="P168">
        <f t="shared" si="20"/>
        <v>1.5496376291114829E-12</v>
      </c>
      <c r="Q168">
        <f t="shared" si="21"/>
        <v>1.7099245911812183E-11</v>
      </c>
      <c r="T168" t="s">
        <v>1276</v>
      </c>
      <c r="U168">
        <v>37.174999999999997</v>
      </c>
      <c r="V168">
        <f t="shared" si="22"/>
        <v>7.1631267379888925E-17</v>
      </c>
      <c r="W168">
        <f t="shared" si="23"/>
        <v>1.7528863440208216E-13</v>
      </c>
    </row>
    <row r="169" spans="1:23" x14ac:dyDescent="0.3">
      <c r="A169" t="s">
        <v>169</v>
      </c>
      <c r="B169">
        <v>10.91</v>
      </c>
      <c r="C169">
        <f t="shared" si="16"/>
        <v>1.8274571498825787E-5</v>
      </c>
      <c r="D169">
        <f t="shared" si="17"/>
        <v>3.5197221878374047E-7</v>
      </c>
      <c r="H169" t="s">
        <v>725</v>
      </c>
      <c r="I169">
        <v>21.731999999999999</v>
      </c>
      <c r="J169">
        <f t="shared" si="18"/>
        <v>3.6468031333751093E-10</v>
      </c>
      <c r="K169">
        <f t="shared" si="19"/>
        <v>1.3271481072764282E-11</v>
      </c>
      <c r="N169" t="s">
        <v>1277</v>
      </c>
      <c r="O169">
        <v>19.09</v>
      </c>
      <c r="P169">
        <f t="shared" si="20"/>
        <v>5.1205703889918502E-9</v>
      </c>
      <c r="Q169">
        <f t="shared" si="21"/>
        <v>5.6502172279024068E-8</v>
      </c>
      <c r="T169" t="s">
        <v>1277</v>
      </c>
      <c r="U169">
        <v>27.126000000000001</v>
      </c>
      <c r="V169">
        <f t="shared" si="22"/>
        <v>1.6570205096181171E-12</v>
      </c>
      <c r="W169">
        <f t="shared" si="23"/>
        <v>4.0548893371772199E-9</v>
      </c>
    </row>
    <row r="170" spans="1:23" x14ac:dyDescent="0.3">
      <c r="A170" t="s">
        <v>170</v>
      </c>
      <c r="B170">
        <v>13.125</v>
      </c>
      <c r="C170">
        <f t="shared" si="16"/>
        <v>1.994733700481656E-6</v>
      </c>
      <c r="D170">
        <f t="shared" si="17"/>
        <v>3.8419004598074528E-8</v>
      </c>
      <c r="H170" t="s">
        <v>726</v>
      </c>
      <c r="I170">
        <v>26.710999999999999</v>
      </c>
      <c r="J170">
        <f t="shared" si="18"/>
        <v>2.50934337649231E-12</v>
      </c>
      <c r="K170">
        <f t="shared" si="19"/>
        <v>9.1320265745638199E-14</v>
      </c>
      <c r="N170" t="s">
        <v>1278</v>
      </c>
      <c r="O170">
        <v>21.706</v>
      </c>
      <c r="P170">
        <f t="shared" si="20"/>
        <v>3.7428633868041297E-10</v>
      </c>
      <c r="Q170">
        <f t="shared" si="21"/>
        <v>4.1300069295540939E-9</v>
      </c>
      <c r="T170" t="s">
        <v>1278</v>
      </c>
      <c r="U170">
        <v>30.73</v>
      </c>
      <c r="V170">
        <f t="shared" si="22"/>
        <v>4.5095226345586482E-14</v>
      </c>
      <c r="W170">
        <f t="shared" si="23"/>
        <v>1.1035237729703995E-10</v>
      </c>
    </row>
    <row r="171" spans="1:23" x14ac:dyDescent="0.3">
      <c r="A171" t="s">
        <v>171</v>
      </c>
      <c r="B171">
        <v>4.508</v>
      </c>
      <c r="C171">
        <f t="shared" si="16"/>
        <v>1.1020479107750792E-2</v>
      </c>
      <c r="D171">
        <f t="shared" si="17"/>
        <v>2.1225682275856031E-4</v>
      </c>
      <c r="H171" t="s">
        <v>727</v>
      </c>
      <c r="I171">
        <v>17.463999999999999</v>
      </c>
      <c r="J171">
        <f t="shared" si="18"/>
        <v>2.6030419553357757E-8</v>
      </c>
      <c r="K171">
        <f t="shared" si="19"/>
        <v>9.4730153447788705E-10</v>
      </c>
      <c r="N171" t="s">
        <v>1279</v>
      </c>
      <c r="O171">
        <v>18.795000000000002</v>
      </c>
      <c r="P171">
        <f t="shared" si="20"/>
        <v>6.8775730609633832E-9</v>
      </c>
      <c r="Q171">
        <f t="shared" si="21"/>
        <v>7.5889556910990146E-8</v>
      </c>
      <c r="T171" t="s">
        <v>1279</v>
      </c>
      <c r="U171">
        <v>26.568000000000001</v>
      </c>
      <c r="V171">
        <f t="shared" si="22"/>
        <v>2.8951042360723817E-12</v>
      </c>
      <c r="W171">
        <f t="shared" si="23"/>
        <v>7.0845998759375576E-9</v>
      </c>
    </row>
    <row r="172" spans="1:23" x14ac:dyDescent="0.3">
      <c r="A172" t="s">
        <v>172</v>
      </c>
      <c r="B172">
        <v>8.3930000000000007</v>
      </c>
      <c r="C172">
        <f t="shared" si="16"/>
        <v>2.2644691757498544E-4</v>
      </c>
      <c r="D172">
        <f t="shared" si="17"/>
        <v>4.3614168474881969E-6</v>
      </c>
      <c r="H172" t="s">
        <v>728</v>
      </c>
      <c r="I172">
        <v>25.478000000000002</v>
      </c>
      <c r="J172">
        <f t="shared" si="18"/>
        <v>8.6108334667175831E-12</v>
      </c>
      <c r="K172">
        <f t="shared" si="19"/>
        <v>3.1336628053322718E-13</v>
      </c>
      <c r="N172" t="s">
        <v>1280</v>
      </c>
      <c r="O172">
        <v>23.614999999999998</v>
      </c>
      <c r="P172">
        <f t="shared" si="20"/>
        <v>5.5479917916397582E-11</v>
      </c>
      <c r="Q172">
        <f t="shared" si="21"/>
        <v>6.1218490168154575E-10</v>
      </c>
      <c r="T172" t="s">
        <v>1280</v>
      </c>
      <c r="U172">
        <v>32.351999999999997</v>
      </c>
      <c r="V172">
        <f t="shared" si="22"/>
        <v>8.9064558920955561E-15</v>
      </c>
      <c r="W172">
        <f t="shared" si="23"/>
        <v>2.1794958372133015E-11</v>
      </c>
    </row>
    <row r="173" spans="1:23" x14ac:dyDescent="0.3">
      <c r="A173" t="s">
        <v>173</v>
      </c>
      <c r="B173">
        <v>8.3930000000000007</v>
      </c>
      <c r="C173">
        <f t="shared" si="16"/>
        <v>2.2644691757498544E-4</v>
      </c>
      <c r="D173">
        <f t="shared" si="17"/>
        <v>4.3614168474881969E-6</v>
      </c>
      <c r="H173" t="s">
        <v>729</v>
      </c>
      <c r="I173">
        <v>21.332999999999998</v>
      </c>
      <c r="J173">
        <f t="shared" si="18"/>
        <v>5.4349533101117455E-10</v>
      </c>
      <c r="K173">
        <f t="shared" si="19"/>
        <v>1.9778934411452462E-11</v>
      </c>
      <c r="N173" t="s">
        <v>1281</v>
      </c>
      <c r="O173">
        <v>21.260999999999999</v>
      </c>
      <c r="P173">
        <f t="shared" si="20"/>
        <v>5.8407016194488962E-10</v>
      </c>
      <c r="Q173">
        <f t="shared" si="21"/>
        <v>6.4448353222901406E-9</v>
      </c>
      <c r="T173" t="s">
        <v>1281</v>
      </c>
      <c r="U173">
        <v>30.044</v>
      </c>
      <c r="V173">
        <f t="shared" si="22"/>
        <v>8.9548143325722808E-14</v>
      </c>
      <c r="W173">
        <f t="shared" si="23"/>
        <v>2.1913296149796841E-10</v>
      </c>
    </row>
    <row r="174" spans="1:23" x14ac:dyDescent="0.3">
      <c r="A174" t="s">
        <v>174</v>
      </c>
      <c r="B174">
        <v>14.17</v>
      </c>
      <c r="C174">
        <f t="shared" si="16"/>
        <v>7.0153152429713744E-7</v>
      </c>
      <c r="D174">
        <f t="shared" si="17"/>
        <v>1.3511649625791147E-8</v>
      </c>
      <c r="H174" t="s">
        <v>730</v>
      </c>
      <c r="I174">
        <v>30.96</v>
      </c>
      <c r="J174">
        <f t="shared" si="18"/>
        <v>3.5829672644062071E-14</v>
      </c>
      <c r="K174">
        <f t="shared" si="19"/>
        <v>1.3039168963829525E-15</v>
      </c>
      <c r="N174" t="s">
        <v>1282</v>
      </c>
      <c r="O174">
        <v>26.545999999999999</v>
      </c>
      <c r="P174">
        <f t="shared" si="20"/>
        <v>2.9595023107190343E-12</v>
      </c>
      <c r="Q174">
        <f t="shared" si="21"/>
        <v>3.2656188025439685E-11</v>
      </c>
      <c r="T174" t="s">
        <v>1282</v>
      </c>
      <c r="U174">
        <v>36.213000000000001</v>
      </c>
      <c r="V174">
        <f t="shared" si="22"/>
        <v>1.8745366106750978E-16</v>
      </c>
      <c r="W174">
        <f t="shared" si="23"/>
        <v>4.587172259277914E-13</v>
      </c>
    </row>
    <row r="175" spans="1:23" x14ac:dyDescent="0.3">
      <c r="A175" t="s">
        <v>175</v>
      </c>
      <c r="B175">
        <v>11.814</v>
      </c>
      <c r="C175">
        <f t="shared" si="16"/>
        <v>7.4002261308357179E-6</v>
      </c>
      <c r="D175">
        <f t="shared" si="17"/>
        <v>1.4252996361304686E-7</v>
      </c>
      <c r="H175" t="s">
        <v>731</v>
      </c>
      <c r="I175">
        <v>27.634</v>
      </c>
      <c r="J175">
        <f t="shared" si="18"/>
        <v>9.9702554840133685E-13</v>
      </c>
      <c r="K175">
        <f t="shared" si="19"/>
        <v>3.6283849746571251E-14</v>
      </c>
      <c r="N175" t="s">
        <v>1283</v>
      </c>
      <c r="O175">
        <v>23.998999999999999</v>
      </c>
      <c r="P175">
        <f t="shared" si="20"/>
        <v>3.7789115670200001E-11</v>
      </c>
      <c r="Q175">
        <f t="shared" si="21"/>
        <v>4.1697837578012188E-10</v>
      </c>
      <c r="T175" t="s">
        <v>1283</v>
      </c>
      <c r="U175">
        <v>33.58</v>
      </c>
      <c r="V175">
        <f t="shared" si="22"/>
        <v>2.6085027426575793E-15</v>
      </c>
      <c r="W175">
        <f t="shared" si="23"/>
        <v>6.3832583216712324E-12</v>
      </c>
    </row>
    <row r="176" spans="1:23" x14ac:dyDescent="0.3">
      <c r="A176" t="s">
        <v>176</v>
      </c>
      <c r="B176">
        <v>0</v>
      </c>
      <c r="C176">
        <f t="shared" si="16"/>
        <v>1</v>
      </c>
      <c r="D176">
        <f t="shared" si="17"/>
        <v>1.9260217335676302E-2</v>
      </c>
      <c r="H176" t="s">
        <v>732</v>
      </c>
      <c r="I176">
        <v>7.8479999999999999</v>
      </c>
      <c r="J176">
        <f t="shared" si="18"/>
        <v>3.9053225221312595E-4</v>
      </c>
      <c r="K176">
        <f t="shared" si="19"/>
        <v>1.4212287321234435E-5</v>
      </c>
      <c r="N176" t="s">
        <v>1284</v>
      </c>
      <c r="O176">
        <v>11.446999999999999</v>
      </c>
      <c r="P176">
        <f t="shared" si="20"/>
        <v>1.0681470998230048E-5</v>
      </c>
      <c r="Q176">
        <f t="shared" si="21"/>
        <v>1.178631028747985E-4</v>
      </c>
      <c r="T176" t="s">
        <v>1284</v>
      </c>
      <c r="U176">
        <v>17.582999999999998</v>
      </c>
      <c r="V176">
        <f t="shared" si="22"/>
        <v>2.3110009536577418E-8</v>
      </c>
      <c r="W176">
        <f t="shared" si="23"/>
        <v>5.6552426906006155E-5</v>
      </c>
    </row>
    <row r="177" spans="1:23" x14ac:dyDescent="0.3">
      <c r="A177" t="s">
        <v>177</v>
      </c>
      <c r="B177">
        <v>18.852</v>
      </c>
      <c r="C177">
        <f t="shared" si="16"/>
        <v>6.496514725020987E-9</v>
      </c>
      <c r="D177">
        <f t="shared" si="17"/>
        <v>1.2512428552832557E-10</v>
      </c>
      <c r="H177" t="s">
        <v>733</v>
      </c>
      <c r="I177">
        <v>25.972999999999999</v>
      </c>
      <c r="J177">
        <f t="shared" si="18"/>
        <v>5.2489135688844745E-12</v>
      </c>
      <c r="K177">
        <f t="shared" si="19"/>
        <v>1.9101896794070955E-13</v>
      </c>
      <c r="N177" t="s">
        <v>1285</v>
      </c>
      <c r="O177">
        <v>27.672999999999998</v>
      </c>
      <c r="P177">
        <f t="shared" si="20"/>
        <v>9.5889002821203297E-13</v>
      </c>
      <c r="Q177">
        <f t="shared" si="21"/>
        <v>1.0580729382638464E-11</v>
      </c>
      <c r="T177" t="s">
        <v>1285</v>
      </c>
      <c r="U177">
        <v>37.280999999999999</v>
      </c>
      <c r="V177">
        <f t="shared" si="22"/>
        <v>6.4426927454388905E-17</v>
      </c>
      <c r="W177">
        <f t="shared" si="23"/>
        <v>1.576589183088018E-13</v>
      </c>
    </row>
    <row r="178" spans="1:23" x14ac:dyDescent="0.3">
      <c r="A178" t="s">
        <v>178</v>
      </c>
      <c r="B178">
        <v>21.884</v>
      </c>
      <c r="C178">
        <f t="shared" si="16"/>
        <v>3.1325611537392242E-10</v>
      </c>
      <c r="D178">
        <f t="shared" si="17"/>
        <v>6.0333808638314364E-12</v>
      </c>
      <c r="H178" t="s">
        <v>734</v>
      </c>
      <c r="I178">
        <v>29.744</v>
      </c>
      <c r="J178">
        <f t="shared" si="18"/>
        <v>1.208773499703053E-13</v>
      </c>
      <c r="K178">
        <f t="shared" si="19"/>
        <v>4.3989801576486718E-15</v>
      </c>
      <c r="N178" t="s">
        <v>1286</v>
      </c>
      <c r="O178">
        <v>30.14</v>
      </c>
      <c r="P178">
        <f t="shared" si="20"/>
        <v>8.135126591718224E-14</v>
      </c>
      <c r="Q178">
        <f t="shared" si="21"/>
        <v>8.9765844286622612E-13</v>
      </c>
      <c r="T178" t="s">
        <v>1286</v>
      </c>
      <c r="U178">
        <v>39.042999999999999</v>
      </c>
      <c r="V178">
        <f t="shared" si="22"/>
        <v>1.1062175470379245E-17</v>
      </c>
      <c r="W178">
        <f t="shared" si="23"/>
        <v>2.7070212529331847E-14</v>
      </c>
    </row>
    <row r="179" spans="1:23" x14ac:dyDescent="0.3">
      <c r="A179" t="s">
        <v>179</v>
      </c>
      <c r="B179">
        <v>14.186</v>
      </c>
      <c r="C179">
        <f t="shared" si="16"/>
        <v>6.9039633894084104E-7</v>
      </c>
      <c r="D179">
        <f t="shared" si="17"/>
        <v>1.3297183535755839E-8</v>
      </c>
      <c r="H179" t="s">
        <v>735</v>
      </c>
      <c r="I179">
        <v>23.489000000000001</v>
      </c>
      <c r="J179">
        <f t="shared" si="18"/>
        <v>6.2929881590375552E-11</v>
      </c>
      <c r="K179">
        <f t="shared" si="19"/>
        <v>2.2901503094438109E-12</v>
      </c>
      <c r="N179" t="s">
        <v>1287</v>
      </c>
      <c r="O179">
        <v>21.817</v>
      </c>
      <c r="P179">
        <f t="shared" si="20"/>
        <v>3.3496334767987613E-10</v>
      </c>
      <c r="Q179">
        <f t="shared" si="21"/>
        <v>3.696103234603367E-9</v>
      </c>
      <c r="T179" t="s">
        <v>1287</v>
      </c>
      <c r="U179">
        <v>30.603999999999999</v>
      </c>
      <c r="V179">
        <f t="shared" si="22"/>
        <v>5.115071111848569E-14</v>
      </c>
      <c r="W179">
        <f t="shared" si="23"/>
        <v>1.2517073379567309E-10</v>
      </c>
    </row>
    <row r="180" spans="1:23" x14ac:dyDescent="0.3">
      <c r="A180" t="s">
        <v>180</v>
      </c>
      <c r="B180">
        <v>17.79</v>
      </c>
      <c r="C180">
        <f t="shared" si="16"/>
        <v>1.8788891864637586E-8</v>
      </c>
      <c r="D180">
        <f t="shared" si="17"/>
        <v>3.6187814080944026E-10</v>
      </c>
      <c r="H180" t="s">
        <v>736</v>
      </c>
      <c r="I180">
        <v>25.972999999999999</v>
      </c>
      <c r="J180">
        <f t="shared" si="18"/>
        <v>5.2489135688844745E-12</v>
      </c>
      <c r="K180">
        <f t="shared" si="19"/>
        <v>1.9101896794070955E-13</v>
      </c>
      <c r="N180" t="s">
        <v>1288</v>
      </c>
      <c r="O180">
        <v>29.384</v>
      </c>
      <c r="P180">
        <f t="shared" si="20"/>
        <v>1.7325706126654295E-13</v>
      </c>
      <c r="Q180">
        <f t="shared" si="21"/>
        <v>1.9117792707790506E-12</v>
      </c>
      <c r="T180" t="s">
        <v>1288</v>
      </c>
      <c r="U180">
        <v>38.042000000000002</v>
      </c>
      <c r="V180">
        <f t="shared" si="22"/>
        <v>3.0100195714989801E-17</v>
      </c>
      <c r="W180">
        <f t="shared" si="23"/>
        <v>7.3658088082318521E-14</v>
      </c>
    </row>
    <row r="181" spans="1:23" x14ac:dyDescent="0.3">
      <c r="A181" t="s">
        <v>181</v>
      </c>
      <c r="B181">
        <v>17.361000000000001</v>
      </c>
      <c r="C181">
        <f t="shared" si="16"/>
        <v>2.8854496449541135E-8</v>
      </c>
      <c r="D181">
        <f t="shared" si="17"/>
        <v>5.5574387272966248E-10</v>
      </c>
      <c r="H181" t="s">
        <v>737</v>
      </c>
      <c r="I181">
        <v>35.267000000000003</v>
      </c>
      <c r="J181">
        <f t="shared" si="18"/>
        <v>4.8276581156895384E-16</v>
      </c>
      <c r="K181">
        <f t="shared" si="19"/>
        <v>1.7568859893145305E-17</v>
      </c>
      <c r="N181" t="s">
        <v>1289</v>
      </c>
      <c r="O181">
        <v>33.573999999999998</v>
      </c>
      <c r="P181">
        <f t="shared" si="20"/>
        <v>2.6242008062100201E-15</v>
      </c>
      <c r="Q181">
        <f t="shared" si="21"/>
        <v>2.8956353449605591E-14</v>
      </c>
      <c r="T181" t="s">
        <v>1289</v>
      </c>
      <c r="U181">
        <v>44.067</v>
      </c>
      <c r="V181">
        <f t="shared" si="22"/>
        <v>7.2768775328752026E-20</v>
      </c>
      <c r="W181">
        <f t="shared" si="23"/>
        <v>1.7807222629248208E-16</v>
      </c>
    </row>
    <row r="182" spans="1:23" x14ac:dyDescent="0.3">
      <c r="A182" t="s">
        <v>182</v>
      </c>
      <c r="B182">
        <v>3.7650000000000001</v>
      </c>
      <c r="C182">
        <f t="shared" si="16"/>
        <v>2.3167612235305019E-2</v>
      </c>
      <c r="D182">
        <f t="shared" si="17"/>
        <v>4.4621324680064811E-4</v>
      </c>
      <c r="H182" t="s">
        <v>738</v>
      </c>
      <c r="I182">
        <v>10.473000000000001</v>
      </c>
      <c r="J182">
        <f t="shared" si="18"/>
        <v>2.8290061464357833E-5</v>
      </c>
      <c r="K182">
        <f t="shared" si="19"/>
        <v>1.0295346404511943E-6</v>
      </c>
      <c r="N182" t="s">
        <v>1290</v>
      </c>
      <c r="O182">
        <v>15.804</v>
      </c>
      <c r="P182">
        <f t="shared" si="20"/>
        <v>1.3690206784247683E-7</v>
      </c>
      <c r="Q182">
        <f t="shared" si="21"/>
        <v>1.5106255036000401E-6</v>
      </c>
      <c r="T182" t="s">
        <v>1290</v>
      </c>
      <c r="U182">
        <v>22.526</v>
      </c>
      <c r="V182">
        <f t="shared" si="22"/>
        <v>1.6484755140400702E-10</v>
      </c>
      <c r="W182">
        <f t="shared" si="23"/>
        <v>4.0339789071285091E-7</v>
      </c>
    </row>
    <row r="183" spans="1:23" x14ac:dyDescent="0.3">
      <c r="A183" t="s">
        <v>183</v>
      </c>
      <c r="B183">
        <v>6.4029999999999996</v>
      </c>
      <c r="C183">
        <f t="shared" si="16"/>
        <v>1.6565800708907394E-3</v>
      </c>
      <c r="D183">
        <f t="shared" si="17"/>
        <v>3.1906092199305695E-5</v>
      </c>
      <c r="H183" t="s">
        <v>739</v>
      </c>
      <c r="I183">
        <v>23.259</v>
      </c>
      <c r="J183">
        <f t="shared" si="18"/>
        <v>7.9203549594507562E-11</v>
      </c>
      <c r="K183">
        <f t="shared" si="19"/>
        <v>2.8823832022059779E-12</v>
      </c>
      <c r="N183" t="s">
        <v>1291</v>
      </c>
      <c r="O183">
        <v>16.632000000000001</v>
      </c>
      <c r="P183">
        <f t="shared" si="20"/>
        <v>5.9815560548344212E-8</v>
      </c>
      <c r="Q183">
        <f t="shared" si="21"/>
        <v>6.600259053824559E-7</v>
      </c>
      <c r="T183" t="s">
        <v>1291</v>
      </c>
      <c r="U183">
        <v>24.062000000000001</v>
      </c>
      <c r="V183">
        <f t="shared" si="22"/>
        <v>3.5481843535017959E-11</v>
      </c>
      <c r="W183">
        <f t="shared" si="23"/>
        <v>8.6827500431296856E-8</v>
      </c>
    </row>
    <row r="184" spans="1:23" x14ac:dyDescent="0.3">
      <c r="A184" t="s">
        <v>184</v>
      </c>
      <c r="B184">
        <v>21.510999999999999</v>
      </c>
      <c r="C184">
        <f t="shared" si="16"/>
        <v>4.5487429949132226E-10</v>
      </c>
      <c r="D184">
        <f t="shared" si="17"/>
        <v>8.7609778686163795E-12</v>
      </c>
      <c r="H184" t="s">
        <v>740</v>
      </c>
      <c r="I184">
        <v>31.122</v>
      </c>
      <c r="J184">
        <f t="shared" si="18"/>
        <v>3.047102996169841E-14</v>
      </c>
      <c r="K184">
        <f t="shared" si="19"/>
        <v>1.1089046559802814E-15</v>
      </c>
      <c r="N184" t="s">
        <v>1292</v>
      </c>
      <c r="O184">
        <v>34.615000000000002</v>
      </c>
      <c r="P184">
        <f t="shared" si="20"/>
        <v>9.2660898890705853E-16</v>
      </c>
      <c r="Q184">
        <f t="shared" si="21"/>
        <v>1.0224529056191097E-14</v>
      </c>
      <c r="T184" t="s">
        <v>1292</v>
      </c>
      <c r="U184">
        <v>43.731000000000002</v>
      </c>
      <c r="V184">
        <f t="shared" si="22"/>
        <v>1.0182818710522141E-19</v>
      </c>
      <c r="W184">
        <f t="shared" si="23"/>
        <v>2.4918341548603285E-16</v>
      </c>
    </row>
    <row r="185" spans="1:23" x14ac:dyDescent="0.3">
      <c r="A185" t="s">
        <v>185</v>
      </c>
      <c r="B185">
        <v>24.542999999999999</v>
      </c>
      <c r="C185">
        <f t="shared" si="16"/>
        <v>2.1933630888772511E-11</v>
      </c>
      <c r="D185">
        <f t="shared" si="17"/>
        <v>4.2244649787826152E-13</v>
      </c>
      <c r="H185" t="s">
        <v>741</v>
      </c>
      <c r="I185">
        <v>34.893000000000001</v>
      </c>
      <c r="J185">
        <f t="shared" si="18"/>
        <v>7.0171804208592854E-16</v>
      </c>
      <c r="K185">
        <f t="shared" si="19"/>
        <v>2.5536990545858165E-17</v>
      </c>
      <c r="N185" t="s">
        <v>1293</v>
      </c>
      <c r="O185">
        <v>37.917000000000002</v>
      </c>
      <c r="P185">
        <f t="shared" si="20"/>
        <v>3.4107990211449407E-17</v>
      </c>
      <c r="Q185">
        <f t="shared" si="21"/>
        <v>3.7635954446824972E-16</v>
      </c>
      <c r="T185" t="s">
        <v>1293</v>
      </c>
      <c r="U185">
        <v>46.712000000000003</v>
      </c>
      <c r="V185">
        <f t="shared" si="22"/>
        <v>5.1669726334181896E-21</v>
      </c>
      <c r="W185">
        <f t="shared" si="23"/>
        <v>1.2644081419102335E-17</v>
      </c>
    </row>
    <row r="186" spans="1:23" x14ac:dyDescent="0.3">
      <c r="A186" t="s">
        <v>186</v>
      </c>
      <c r="B186">
        <v>12.458</v>
      </c>
      <c r="C186">
        <f t="shared" si="16"/>
        <v>3.886506017379863E-6</v>
      </c>
      <c r="D186">
        <f t="shared" si="17"/>
        <v>7.4854950571149904E-8</v>
      </c>
      <c r="H186" t="s">
        <v>742</v>
      </c>
      <c r="I186">
        <v>17.285</v>
      </c>
      <c r="J186">
        <f t="shared" si="18"/>
        <v>3.1132921765209124E-8</v>
      </c>
      <c r="K186">
        <f t="shared" si="19"/>
        <v>1.1329922862176185E-9</v>
      </c>
      <c r="N186" t="s">
        <v>1294</v>
      </c>
      <c r="O186">
        <v>17.574000000000002</v>
      </c>
      <c r="P186">
        <f t="shared" si="20"/>
        <v>2.331893839198802E-8</v>
      </c>
      <c r="Q186">
        <f t="shared" si="21"/>
        <v>2.5730935702408381E-7</v>
      </c>
      <c r="T186" t="s">
        <v>1294</v>
      </c>
      <c r="U186">
        <v>24.645</v>
      </c>
      <c r="V186">
        <f t="shared" si="22"/>
        <v>1.9806716867958864E-11</v>
      </c>
      <c r="W186">
        <f t="shared" si="23"/>
        <v>4.8468950484435486E-8</v>
      </c>
    </row>
    <row r="187" spans="1:23" x14ac:dyDescent="0.3">
      <c r="A187" t="s">
        <v>187</v>
      </c>
      <c r="B187">
        <v>3.7719999999999998</v>
      </c>
      <c r="C187">
        <f t="shared" si="16"/>
        <v>2.3006005234056975E-2</v>
      </c>
      <c r="D187">
        <f t="shared" si="17"/>
        <v>4.4310066083364387E-4</v>
      </c>
      <c r="H187" t="s">
        <v>743</v>
      </c>
      <c r="I187">
        <v>8.4339999999999993</v>
      </c>
      <c r="J187">
        <f t="shared" si="18"/>
        <v>2.1735034787535951E-4</v>
      </c>
      <c r="K187">
        <f t="shared" si="19"/>
        <v>7.9098347853971224E-6</v>
      </c>
      <c r="N187" t="s">
        <v>1295</v>
      </c>
      <c r="O187">
        <v>15.105</v>
      </c>
      <c r="P187">
        <f t="shared" si="20"/>
        <v>2.7541136066383699E-7</v>
      </c>
      <c r="Q187">
        <f t="shared" si="21"/>
        <v>3.038985692156905E-6</v>
      </c>
      <c r="T187" t="s">
        <v>1295</v>
      </c>
      <c r="U187">
        <v>20.233000000000001</v>
      </c>
      <c r="V187">
        <f t="shared" si="22"/>
        <v>1.6327502075972873E-9</v>
      </c>
      <c r="W187">
        <f t="shared" si="23"/>
        <v>3.9954975624206031E-6</v>
      </c>
    </row>
    <row r="188" spans="1:23" x14ac:dyDescent="0.3">
      <c r="A188" t="s">
        <v>188</v>
      </c>
      <c r="B188">
        <v>9.1180000000000003</v>
      </c>
      <c r="C188">
        <f t="shared" si="16"/>
        <v>1.0967380574577535E-4</v>
      </c>
      <c r="D188">
        <f t="shared" si="17"/>
        <v>2.1123413346943776E-6</v>
      </c>
      <c r="H188" t="s">
        <v>744</v>
      </c>
      <c r="I188">
        <v>13.432</v>
      </c>
      <c r="J188">
        <f t="shared" si="18"/>
        <v>1.4674270454092786E-6</v>
      </c>
      <c r="K188">
        <f t="shared" si="19"/>
        <v>5.3402746313831428E-8</v>
      </c>
      <c r="N188" t="s">
        <v>1296</v>
      </c>
      <c r="O188">
        <v>15.407</v>
      </c>
      <c r="P188">
        <f t="shared" si="20"/>
        <v>2.0362210244179425E-7</v>
      </c>
      <c r="Q188">
        <f t="shared" si="21"/>
        <v>2.2468378008662616E-6</v>
      </c>
      <c r="T188" t="s">
        <v>1296</v>
      </c>
      <c r="U188">
        <v>21.273</v>
      </c>
      <c r="V188">
        <f t="shared" si="22"/>
        <v>5.7710320534443192E-10</v>
      </c>
      <c r="W188">
        <f t="shared" si="23"/>
        <v>1.4122273201924567E-6</v>
      </c>
    </row>
    <row r="189" spans="1:23" x14ac:dyDescent="0.3">
      <c r="A189" t="s">
        <v>189</v>
      </c>
      <c r="B189">
        <v>19.562999999999999</v>
      </c>
      <c r="C189">
        <f t="shared" si="16"/>
        <v>3.1907813909627024E-9</v>
      </c>
      <c r="D189">
        <f t="shared" si="17"/>
        <v>6.1455143060573177E-11</v>
      </c>
      <c r="H189" t="s">
        <v>745</v>
      </c>
      <c r="I189">
        <v>26.457999999999998</v>
      </c>
      <c r="J189">
        <f t="shared" si="18"/>
        <v>3.2317413704201923E-12</v>
      </c>
      <c r="K189">
        <f t="shared" si="19"/>
        <v>1.1760984308990179E-13</v>
      </c>
      <c r="N189" t="s">
        <v>1297</v>
      </c>
      <c r="O189">
        <v>23.652000000000001</v>
      </c>
      <c r="P189">
        <f t="shared" si="20"/>
        <v>5.3464672887156594E-11</v>
      </c>
      <c r="Q189">
        <f t="shared" si="21"/>
        <v>5.8994798017151074E-10</v>
      </c>
      <c r="T189" t="s">
        <v>1297</v>
      </c>
      <c r="U189">
        <v>29.611000000000001</v>
      </c>
      <c r="V189">
        <f t="shared" si="22"/>
        <v>1.3807215280182403E-13</v>
      </c>
      <c r="W189">
        <f t="shared" si="23"/>
        <v>3.3787590250542467E-10</v>
      </c>
    </row>
    <row r="190" spans="1:23" x14ac:dyDescent="0.3">
      <c r="A190" t="s">
        <v>190</v>
      </c>
      <c r="B190">
        <v>11.09</v>
      </c>
      <c r="C190">
        <f t="shared" si="16"/>
        <v>1.5264205199274627E-5</v>
      </c>
      <c r="D190">
        <f t="shared" si="17"/>
        <v>2.9399190959438948E-7</v>
      </c>
      <c r="H190" t="s">
        <v>746</v>
      </c>
      <c r="I190">
        <v>13.673999999999999</v>
      </c>
      <c r="J190">
        <f t="shared" si="18"/>
        <v>1.1520126671051842E-6</v>
      </c>
      <c r="K190">
        <f t="shared" si="19"/>
        <v>4.1924155891906587E-8</v>
      </c>
      <c r="N190" t="s">
        <v>1298</v>
      </c>
      <c r="O190">
        <v>18.052</v>
      </c>
      <c r="P190">
        <f t="shared" si="20"/>
        <v>1.4458259413088205E-8</v>
      </c>
      <c r="Q190">
        <f t="shared" si="21"/>
        <v>1.5953751284609699E-7</v>
      </c>
      <c r="T190" t="s">
        <v>1298</v>
      </c>
      <c r="U190">
        <v>24.4</v>
      </c>
      <c r="V190">
        <f t="shared" si="22"/>
        <v>2.5305483615119005E-11</v>
      </c>
      <c r="W190">
        <f t="shared" si="23"/>
        <v>6.1924964167587145E-8</v>
      </c>
    </row>
    <row r="191" spans="1:23" x14ac:dyDescent="0.3">
      <c r="A191" t="s">
        <v>191</v>
      </c>
      <c r="B191">
        <v>13.066000000000001</v>
      </c>
      <c r="C191">
        <f t="shared" si="16"/>
        <v>2.1159641213409353E-6</v>
      </c>
      <c r="D191">
        <f t="shared" si="17"/>
        <v>4.0753928851519753E-8</v>
      </c>
      <c r="H191" t="s">
        <v>747</v>
      </c>
      <c r="I191">
        <v>19.747</v>
      </c>
      <c r="J191">
        <f t="shared" si="18"/>
        <v>2.6545252813257385E-9</v>
      </c>
      <c r="K191">
        <f t="shared" si="19"/>
        <v>9.6603739603799236E-11</v>
      </c>
      <c r="N191" t="s">
        <v>1299</v>
      </c>
      <c r="O191">
        <v>16.672000000000001</v>
      </c>
      <c r="P191">
        <f t="shared" si="20"/>
        <v>5.7470158871825517E-8</v>
      </c>
      <c r="Q191">
        <f t="shared" si="21"/>
        <v>6.3414591945841467E-7</v>
      </c>
      <c r="T191" t="s">
        <v>1299</v>
      </c>
      <c r="U191">
        <v>23.853000000000002</v>
      </c>
      <c r="V191">
        <f t="shared" si="22"/>
        <v>4.3729420603365929E-11</v>
      </c>
      <c r="W191">
        <f t="shared" si="23"/>
        <v>1.0701011864143532E-7</v>
      </c>
    </row>
    <row r="192" spans="1:23" x14ac:dyDescent="0.3">
      <c r="A192" t="s">
        <v>192</v>
      </c>
      <c r="B192">
        <v>7.75</v>
      </c>
      <c r="C192">
        <f t="shared" si="16"/>
        <v>4.3074254057568753E-4</v>
      </c>
      <c r="D192">
        <f t="shared" si="17"/>
        <v>8.2961949472091103E-6</v>
      </c>
      <c r="H192" t="s">
        <v>748</v>
      </c>
      <c r="I192">
        <v>10.577999999999999</v>
      </c>
      <c r="J192">
        <f t="shared" si="18"/>
        <v>2.547023608183411E-5</v>
      </c>
      <c r="K192">
        <f t="shared" si="19"/>
        <v>9.269152836502452E-7</v>
      </c>
      <c r="N192" t="s">
        <v>1300</v>
      </c>
      <c r="O192">
        <v>11.643000000000001</v>
      </c>
      <c r="P192">
        <f t="shared" si="20"/>
        <v>8.7802998449053091E-6</v>
      </c>
      <c r="Q192">
        <f t="shared" si="21"/>
        <v>9.6884912580217966E-5</v>
      </c>
      <c r="T192" t="s">
        <v>1300</v>
      </c>
      <c r="U192">
        <v>19.704000000000001</v>
      </c>
      <c r="V192">
        <f t="shared" si="22"/>
        <v>2.7711595340149196E-9</v>
      </c>
      <c r="W192">
        <f t="shared" si="23"/>
        <v>6.7812952108141087E-6</v>
      </c>
    </row>
    <row r="193" spans="1:23" x14ac:dyDescent="0.3">
      <c r="A193" t="s">
        <v>193</v>
      </c>
      <c r="B193">
        <v>9.1180000000000003</v>
      </c>
      <c r="C193">
        <f t="shared" si="16"/>
        <v>1.0967380574577535E-4</v>
      </c>
      <c r="D193">
        <f t="shared" si="17"/>
        <v>2.1123413346943776E-6</v>
      </c>
      <c r="H193" t="s">
        <v>749</v>
      </c>
      <c r="I193">
        <v>17.202999999999999</v>
      </c>
      <c r="J193">
        <f t="shared" si="18"/>
        <v>3.3793410807015089E-8</v>
      </c>
      <c r="K193">
        <f t="shared" si="19"/>
        <v>1.2298130595669783E-9</v>
      </c>
      <c r="N193" t="s">
        <v>1301</v>
      </c>
      <c r="O193">
        <v>19.045999999999999</v>
      </c>
      <c r="P193">
        <f t="shared" si="20"/>
        <v>5.3509057034607408E-9</v>
      </c>
      <c r="Q193">
        <f t="shared" si="21"/>
        <v>5.9043773044447147E-8</v>
      </c>
      <c r="T193" t="s">
        <v>1301</v>
      </c>
      <c r="U193">
        <v>24.654</v>
      </c>
      <c r="V193">
        <f t="shared" si="22"/>
        <v>1.9629256187069207E-11</v>
      </c>
      <c r="W193">
        <f t="shared" si="23"/>
        <v>4.8034687046819067E-8</v>
      </c>
    </row>
    <row r="194" spans="1:23" x14ac:dyDescent="0.3">
      <c r="A194" t="s">
        <v>194</v>
      </c>
      <c r="B194">
        <v>0</v>
      </c>
      <c r="C194">
        <f t="shared" si="16"/>
        <v>1</v>
      </c>
      <c r="D194">
        <f t="shared" si="17"/>
        <v>1.9260217335676302E-2</v>
      </c>
      <c r="H194" t="s">
        <v>750</v>
      </c>
      <c r="I194">
        <v>0</v>
      </c>
      <c r="J194">
        <f t="shared" si="18"/>
        <v>1</v>
      </c>
      <c r="K194">
        <f t="shared" si="19"/>
        <v>3.6392096275516664E-2</v>
      </c>
      <c r="N194" t="s">
        <v>1302</v>
      </c>
      <c r="O194">
        <v>5.5780000000000003</v>
      </c>
      <c r="P194">
        <f t="shared" si="20"/>
        <v>3.7801181999934296E-3</v>
      </c>
      <c r="Q194">
        <f t="shared" si="21"/>
        <v>4.171115199007238E-2</v>
      </c>
      <c r="T194" t="s">
        <v>1302</v>
      </c>
      <c r="U194">
        <v>11.086</v>
      </c>
      <c r="V194">
        <f t="shared" si="22"/>
        <v>1.5325384296694449E-5</v>
      </c>
      <c r="W194">
        <f t="shared" si="23"/>
        <v>3.7502696564166951E-2</v>
      </c>
    </row>
    <row r="195" spans="1:23" x14ac:dyDescent="0.3">
      <c r="A195" t="s">
        <v>195</v>
      </c>
      <c r="B195">
        <v>3.8849999999999998</v>
      </c>
      <c r="C195">
        <f t="shared" ref="C195:C258" si="24">EXP(-1 * B195)</f>
        <v>2.0547828761430496E-2</v>
      </c>
      <c r="D195">
        <f t="shared" ref="D195:D258" si="25">C195/$C$555</f>
        <v>3.9575564772141174E-4</v>
      </c>
      <c r="H195" t="s">
        <v>751</v>
      </c>
      <c r="I195">
        <v>7.7220000000000004</v>
      </c>
      <c r="J195">
        <f t="shared" ref="J195:J258" si="26">EXP(-1 * I195)</f>
        <v>4.4297376982475742E-4</v>
      </c>
      <c r="K195">
        <f t="shared" ref="K195:K258" si="27">J195/$J$555</f>
        <v>1.6120744078991132E-5</v>
      </c>
      <c r="N195" t="s">
        <v>1303</v>
      </c>
      <c r="O195">
        <v>13.119</v>
      </c>
      <c r="P195">
        <f t="shared" ref="P195:P258" si="28">EXP(-1*O195)</f>
        <v>2.0067380798094132E-6</v>
      </c>
      <c r="Q195">
        <f t="shared" ref="Q195:Q258" si="29">P195/$P$555</f>
        <v>2.214305284193016E-5</v>
      </c>
      <c r="T195" t="s">
        <v>1303</v>
      </c>
      <c r="U195">
        <v>18.896999999999998</v>
      </c>
      <c r="V195">
        <f t="shared" ref="V195:V258" si="30">EXP(-1 *U195)</f>
        <v>6.2106517178117289E-9</v>
      </c>
      <c r="W195">
        <f t="shared" ref="W195:W258" si="31">V195/$V$555</f>
        <v>1.5198065009635906E-5</v>
      </c>
    </row>
    <row r="196" spans="1:23" x14ac:dyDescent="0.3">
      <c r="A196" t="s">
        <v>196</v>
      </c>
      <c r="B196">
        <v>3.8849999999999998</v>
      </c>
      <c r="C196">
        <f t="shared" si="24"/>
        <v>2.0547828761430496E-2</v>
      </c>
      <c r="D196">
        <f t="shared" si="25"/>
        <v>3.9575564772141174E-4</v>
      </c>
      <c r="H196" t="s">
        <v>752</v>
      </c>
      <c r="I196">
        <v>3.8690000000000002</v>
      </c>
      <c r="J196">
        <f t="shared" si="26"/>
        <v>2.0879238227301908E-2</v>
      </c>
      <c r="K196">
        <f t="shared" si="27"/>
        <v>7.5983924772741887E-4</v>
      </c>
      <c r="N196" t="s">
        <v>1304</v>
      </c>
      <c r="O196">
        <v>10.593999999999999</v>
      </c>
      <c r="P196">
        <f t="shared" si="28"/>
        <v>2.5065955176390827E-5</v>
      </c>
      <c r="Q196">
        <f t="shared" si="29"/>
        <v>2.765865538650608E-4</v>
      </c>
      <c r="T196" t="s">
        <v>1304</v>
      </c>
      <c r="U196">
        <v>16.125</v>
      </c>
      <c r="V196">
        <f t="shared" si="30"/>
        <v>9.9311943121562438E-8</v>
      </c>
      <c r="W196">
        <f t="shared" si="31"/>
        <v>2.4302592326439068E-4</v>
      </c>
    </row>
    <row r="197" spans="1:23" x14ac:dyDescent="0.3">
      <c r="A197" t="s">
        <v>197</v>
      </c>
      <c r="B197">
        <v>12.298999999999999</v>
      </c>
      <c r="C197">
        <f t="shared" si="24"/>
        <v>4.5562984841773661E-6</v>
      </c>
      <c r="D197">
        <f t="shared" si="25"/>
        <v>8.7755299051468561E-8</v>
      </c>
      <c r="H197" t="s">
        <v>753</v>
      </c>
      <c r="I197">
        <v>13.496</v>
      </c>
      <c r="J197">
        <f t="shared" si="26"/>
        <v>1.37645390504051E-6</v>
      </c>
      <c r="K197">
        <f t="shared" si="27"/>
        <v>5.0092043031045114E-8</v>
      </c>
      <c r="N197" t="s">
        <v>1305</v>
      </c>
      <c r="O197">
        <v>16.774000000000001</v>
      </c>
      <c r="P197">
        <f t="shared" si="28"/>
        <v>5.1897251800363704E-8</v>
      </c>
      <c r="Q197">
        <f t="shared" si="29"/>
        <v>5.726525053411797E-7</v>
      </c>
      <c r="T197" t="s">
        <v>1305</v>
      </c>
      <c r="U197">
        <v>23.949000000000002</v>
      </c>
      <c r="V197">
        <f t="shared" si="30"/>
        <v>3.9726605061691433E-11</v>
      </c>
      <c r="W197">
        <f t="shared" si="31"/>
        <v>9.7214842140987042E-8</v>
      </c>
    </row>
    <row r="198" spans="1:23" x14ac:dyDescent="0.3">
      <c r="A198" t="s">
        <v>198</v>
      </c>
      <c r="B198">
        <v>7.1120000000000001</v>
      </c>
      <c r="C198">
        <f t="shared" si="24"/>
        <v>8.1526283482215376E-4</v>
      </c>
      <c r="D198">
        <f t="shared" si="25"/>
        <v>1.5702139384374251E-5</v>
      </c>
      <c r="H198" t="s">
        <v>754</v>
      </c>
      <c r="I198">
        <v>8.5169999999999995</v>
      </c>
      <c r="J198">
        <f t="shared" si="26"/>
        <v>2.0003864201578029E-4</v>
      </c>
      <c r="K198">
        <f t="shared" si="27"/>
        <v>7.2798255190618886E-6</v>
      </c>
      <c r="N198" t="s">
        <v>1306</v>
      </c>
      <c r="O198">
        <v>12.754</v>
      </c>
      <c r="P198">
        <f t="shared" si="28"/>
        <v>2.8907343146519217E-6</v>
      </c>
      <c r="Q198">
        <f t="shared" si="29"/>
        <v>3.1897377801988732E-5</v>
      </c>
      <c r="T198" t="s">
        <v>1306</v>
      </c>
      <c r="U198">
        <v>19.065999999999999</v>
      </c>
      <c r="V198">
        <f t="shared" si="30"/>
        <v>5.2449506715217704E-9</v>
      </c>
      <c r="W198">
        <f t="shared" si="31"/>
        <v>1.283490121487727E-5</v>
      </c>
    </row>
    <row r="199" spans="1:23" x14ac:dyDescent="0.3">
      <c r="A199" t="s">
        <v>199</v>
      </c>
      <c r="B199">
        <v>0</v>
      </c>
      <c r="C199">
        <f t="shared" si="24"/>
        <v>1</v>
      </c>
      <c r="D199">
        <f t="shared" si="25"/>
        <v>1.9260217335676302E-2</v>
      </c>
      <c r="H199" t="s">
        <v>755</v>
      </c>
      <c r="I199">
        <v>0</v>
      </c>
      <c r="J199">
        <f t="shared" si="26"/>
        <v>1</v>
      </c>
      <c r="K199">
        <f t="shared" si="27"/>
        <v>3.6392096275516664E-2</v>
      </c>
      <c r="N199" t="s">
        <v>1307</v>
      </c>
      <c r="O199">
        <v>5.1139999999999999</v>
      </c>
      <c r="P199">
        <f t="shared" si="28"/>
        <v>6.0119868162480071E-3</v>
      </c>
      <c r="Q199">
        <f t="shared" si="29"/>
        <v>6.6338374248526899E-2</v>
      </c>
      <c r="T199" t="s">
        <v>1307</v>
      </c>
      <c r="U199">
        <v>10.712</v>
      </c>
      <c r="V199">
        <f t="shared" si="30"/>
        <v>2.2276015420273458E-5</v>
      </c>
      <c r="W199">
        <f t="shared" si="31"/>
        <v>5.4511562698327257E-2</v>
      </c>
    </row>
    <row r="200" spans="1:23" x14ac:dyDescent="0.3">
      <c r="A200" t="s">
        <v>200</v>
      </c>
      <c r="B200">
        <v>7.75</v>
      </c>
      <c r="C200">
        <f t="shared" si="24"/>
        <v>4.3074254057568753E-4</v>
      </c>
      <c r="D200">
        <f t="shared" si="25"/>
        <v>8.2961949472091103E-6</v>
      </c>
      <c r="H200" t="s">
        <v>756</v>
      </c>
      <c r="I200">
        <v>9.8209999999999997</v>
      </c>
      <c r="J200">
        <f t="shared" si="26"/>
        <v>5.4299257779696795E-5</v>
      </c>
      <c r="K200">
        <f t="shared" si="27"/>
        <v>1.976063816807823E-6</v>
      </c>
      <c r="N200" t="s">
        <v>1308</v>
      </c>
      <c r="O200">
        <v>16.582000000000001</v>
      </c>
      <c r="P200">
        <f t="shared" si="28"/>
        <v>6.2882369918004311E-8</v>
      </c>
      <c r="Q200">
        <f t="shared" si="29"/>
        <v>6.938661571879927E-7</v>
      </c>
      <c r="T200" t="s">
        <v>1308</v>
      </c>
      <c r="U200">
        <v>22.303999999999998</v>
      </c>
      <c r="V200">
        <f t="shared" si="30"/>
        <v>2.058239343940546E-10</v>
      </c>
      <c r="W200">
        <f t="shared" si="31"/>
        <v>5.0367106023489048E-7</v>
      </c>
    </row>
    <row r="201" spans="1:23" x14ac:dyDescent="0.3">
      <c r="A201" t="s">
        <v>201</v>
      </c>
      <c r="B201">
        <v>7.75</v>
      </c>
      <c r="C201">
        <f t="shared" si="24"/>
        <v>4.3074254057568753E-4</v>
      </c>
      <c r="D201">
        <f t="shared" si="25"/>
        <v>8.2961949472091103E-6</v>
      </c>
      <c r="H201" t="s">
        <v>757</v>
      </c>
      <c r="I201">
        <v>13.592000000000001</v>
      </c>
      <c r="J201">
        <f t="shared" si="26"/>
        <v>1.2504588425065551E-6</v>
      </c>
      <c r="K201">
        <f t="shared" si="27"/>
        <v>4.5506818585069678E-8</v>
      </c>
      <c r="N201" t="s">
        <v>1309</v>
      </c>
      <c r="O201">
        <v>19.983000000000001</v>
      </c>
      <c r="P201">
        <f t="shared" si="28"/>
        <v>2.0964927656571035E-9</v>
      </c>
      <c r="Q201">
        <f t="shared" si="29"/>
        <v>2.3133437572021595E-8</v>
      </c>
      <c r="T201" t="s">
        <v>1309</v>
      </c>
      <c r="U201">
        <v>23.617000000000001</v>
      </c>
      <c r="V201">
        <f t="shared" si="30"/>
        <v>5.5369068966464234E-11</v>
      </c>
      <c r="W201">
        <f t="shared" si="31"/>
        <v>1.3549346315169544E-7</v>
      </c>
    </row>
    <row r="202" spans="1:23" x14ac:dyDescent="0.3">
      <c r="A202" t="s">
        <v>202</v>
      </c>
      <c r="B202">
        <v>3.7719999999999998</v>
      </c>
      <c r="C202">
        <f t="shared" si="24"/>
        <v>2.3006005234056975E-2</v>
      </c>
      <c r="D202">
        <f t="shared" si="25"/>
        <v>4.4310066083364387E-4</v>
      </c>
      <c r="H202" t="s">
        <v>758</v>
      </c>
      <c r="I202">
        <v>4.6630000000000003</v>
      </c>
      <c r="J202">
        <f t="shared" si="26"/>
        <v>9.4381055710188472E-3</v>
      </c>
      <c r="K202">
        <f t="shared" si="27"/>
        <v>3.4347244659900804E-4</v>
      </c>
      <c r="N202" t="s">
        <v>1310</v>
      </c>
      <c r="O202">
        <v>10.726000000000001</v>
      </c>
      <c r="P202">
        <f t="shared" si="28"/>
        <v>2.1966324101893275E-5</v>
      </c>
      <c r="Q202">
        <f t="shared" si="29"/>
        <v>2.4238413583968171E-4</v>
      </c>
      <c r="T202" t="s">
        <v>1310</v>
      </c>
      <c r="U202">
        <v>15.627000000000001</v>
      </c>
      <c r="V202">
        <f t="shared" si="30"/>
        <v>1.6341056489018127E-7</v>
      </c>
      <c r="W202">
        <f t="shared" si="31"/>
        <v>3.9988144582954504E-4</v>
      </c>
    </row>
    <row r="203" spans="1:23" x14ac:dyDescent="0.3">
      <c r="A203" t="s">
        <v>203</v>
      </c>
      <c r="B203">
        <v>7.75</v>
      </c>
      <c r="C203">
        <f t="shared" si="24"/>
        <v>4.3074254057568753E-4</v>
      </c>
      <c r="D203">
        <f t="shared" si="25"/>
        <v>8.2961949472091103E-6</v>
      </c>
      <c r="H203" t="s">
        <v>759</v>
      </c>
      <c r="I203">
        <v>9.8209999999999997</v>
      </c>
      <c r="J203">
        <f t="shared" si="26"/>
        <v>5.4299257779696795E-5</v>
      </c>
      <c r="K203">
        <f t="shared" si="27"/>
        <v>1.976063816807823E-6</v>
      </c>
      <c r="N203" t="s">
        <v>1311</v>
      </c>
      <c r="O203">
        <v>18.292999999999999</v>
      </c>
      <c r="P203">
        <f t="shared" si="28"/>
        <v>1.1361902091925845E-8</v>
      </c>
      <c r="Q203">
        <f t="shared" si="29"/>
        <v>1.2537121856492848E-7</v>
      </c>
      <c r="T203" t="s">
        <v>1311</v>
      </c>
      <c r="U203">
        <v>23.065000000000001</v>
      </c>
      <c r="V203">
        <f t="shared" si="30"/>
        <v>9.6160735159631213E-11</v>
      </c>
      <c r="W203">
        <f t="shared" si="31"/>
        <v>2.3531461281898907E-7</v>
      </c>
    </row>
    <row r="204" spans="1:23" x14ac:dyDescent="0.3">
      <c r="A204" t="s">
        <v>204</v>
      </c>
      <c r="B204">
        <v>17.975999999999999</v>
      </c>
      <c r="C204">
        <f t="shared" si="24"/>
        <v>1.559992079417944E-8</v>
      </c>
      <c r="D204">
        <f t="shared" si="25"/>
        <v>3.0045786491523205E-10</v>
      </c>
      <c r="H204" t="s">
        <v>760</v>
      </c>
      <c r="I204">
        <v>22.443000000000001</v>
      </c>
      <c r="J204">
        <f t="shared" si="26"/>
        <v>1.7911375663725815E-10</v>
      </c>
      <c r="K204">
        <f t="shared" si="27"/>
        <v>6.5183250758125601E-12</v>
      </c>
      <c r="N204" t="s">
        <v>1312</v>
      </c>
      <c r="O204">
        <v>22.329000000000001</v>
      </c>
      <c r="P204">
        <f t="shared" si="28"/>
        <v>2.0074212334719028E-10</v>
      </c>
      <c r="Q204">
        <f t="shared" si="29"/>
        <v>2.2150590999400668E-9</v>
      </c>
      <c r="T204" t="s">
        <v>1312</v>
      </c>
      <c r="U204">
        <v>29.553999999999998</v>
      </c>
      <c r="V204">
        <f t="shared" si="30"/>
        <v>1.4617088681746664E-13</v>
      </c>
      <c r="W204">
        <f t="shared" si="31"/>
        <v>3.5769428737999212E-10</v>
      </c>
    </row>
    <row r="205" spans="1:23" x14ac:dyDescent="0.3">
      <c r="A205" t="s">
        <v>205</v>
      </c>
      <c r="B205">
        <v>0</v>
      </c>
      <c r="C205">
        <f t="shared" si="24"/>
        <v>1</v>
      </c>
      <c r="D205">
        <f t="shared" si="25"/>
        <v>1.9260217335676302E-2</v>
      </c>
      <c r="H205" t="s">
        <v>761</v>
      </c>
      <c r="I205">
        <v>0</v>
      </c>
      <c r="J205">
        <f t="shared" si="26"/>
        <v>1</v>
      </c>
      <c r="K205">
        <f t="shared" si="27"/>
        <v>3.6392096275516664E-2</v>
      </c>
      <c r="N205" t="s">
        <v>1313</v>
      </c>
      <c r="O205">
        <v>5.8330000000000002</v>
      </c>
      <c r="P205">
        <f t="shared" si="28"/>
        <v>2.9292759574178536E-3</v>
      </c>
      <c r="Q205">
        <f t="shared" si="29"/>
        <v>3.2322659826069265E-2</v>
      </c>
      <c r="T205" t="s">
        <v>1313</v>
      </c>
      <c r="U205">
        <v>11.048999999999999</v>
      </c>
      <c r="V205">
        <f t="shared" si="30"/>
        <v>1.590304432634253E-5</v>
      </c>
      <c r="W205">
        <f t="shared" si="31"/>
        <v>3.8916286487247202E-2</v>
      </c>
    </row>
    <row r="206" spans="1:23" x14ac:dyDescent="0.3">
      <c r="A206" t="s">
        <v>206</v>
      </c>
      <c r="B206">
        <v>2.6379999999999999</v>
      </c>
      <c r="C206">
        <f t="shared" si="24"/>
        <v>7.1504134913233902E-2</v>
      </c>
      <c r="D206">
        <f t="shared" si="25"/>
        <v>1.3771851788284047E-3</v>
      </c>
      <c r="H206" t="s">
        <v>762</v>
      </c>
      <c r="I206">
        <v>9.2330000000000005</v>
      </c>
      <c r="J206">
        <f t="shared" si="26"/>
        <v>9.7759517315198637E-5</v>
      </c>
      <c r="K206">
        <f t="shared" si="27"/>
        <v>3.557673765982747E-6</v>
      </c>
      <c r="N206" t="s">
        <v>1314</v>
      </c>
      <c r="O206">
        <v>6.9089999999999998</v>
      </c>
      <c r="P206">
        <f t="shared" si="28"/>
        <v>9.9875605332602931E-4</v>
      </c>
      <c r="Q206">
        <f t="shared" si="29"/>
        <v>1.1020625106738529E-2</v>
      </c>
      <c r="T206" t="s">
        <v>1314</v>
      </c>
      <c r="U206">
        <v>11.287000000000001</v>
      </c>
      <c r="V206">
        <f t="shared" si="30"/>
        <v>1.2534822334606684E-5</v>
      </c>
      <c r="W206">
        <f t="shared" si="31"/>
        <v>3.0673921736624341E-2</v>
      </c>
    </row>
    <row r="207" spans="1:23" x14ac:dyDescent="0.3">
      <c r="A207" t="s">
        <v>207</v>
      </c>
      <c r="B207">
        <v>14.635999999999999</v>
      </c>
      <c r="C207">
        <f t="shared" si="24"/>
        <v>4.4021614148528808E-7</v>
      </c>
      <c r="D207">
        <f t="shared" si="25"/>
        <v>8.4786585596794762E-9</v>
      </c>
      <c r="H207" t="s">
        <v>763</v>
      </c>
      <c r="I207">
        <v>18.588999999999999</v>
      </c>
      <c r="J207">
        <f t="shared" si="26"/>
        <v>8.4508399343706276E-9</v>
      </c>
      <c r="K207">
        <f t="shared" si="27"/>
        <v>3.0754378050059677E-10</v>
      </c>
      <c r="N207" t="s">
        <v>1315</v>
      </c>
      <c r="O207">
        <v>23.524000000000001</v>
      </c>
      <c r="P207">
        <f t="shared" si="28"/>
        <v>6.0765434508113942E-11</v>
      </c>
      <c r="Q207">
        <f t="shared" si="29"/>
        <v>6.7050714829899635E-10</v>
      </c>
      <c r="T207" t="s">
        <v>1315</v>
      </c>
      <c r="U207">
        <v>28.754000000000001</v>
      </c>
      <c r="V207">
        <f t="shared" si="30"/>
        <v>3.253092911663112E-13</v>
      </c>
      <c r="W207">
        <f t="shared" si="31"/>
        <v>7.9606327645211696E-10</v>
      </c>
    </row>
    <row r="208" spans="1:23" x14ac:dyDescent="0.3">
      <c r="A208" t="s">
        <v>208</v>
      </c>
      <c r="B208">
        <v>14.635999999999999</v>
      </c>
      <c r="C208">
        <f t="shared" si="24"/>
        <v>4.4021614148528808E-7</v>
      </c>
      <c r="D208">
        <f t="shared" si="25"/>
        <v>8.4786585596794762E-9</v>
      </c>
      <c r="H208" t="s">
        <v>764</v>
      </c>
      <c r="I208">
        <v>22.36</v>
      </c>
      <c r="J208">
        <f t="shared" si="26"/>
        <v>1.9461458507251581E-10</v>
      </c>
      <c r="K208">
        <f t="shared" si="27"/>
        <v>7.0824327165787231E-12</v>
      </c>
      <c r="N208" t="s">
        <v>1316</v>
      </c>
      <c r="O208">
        <v>27.76</v>
      </c>
      <c r="P208">
        <f t="shared" si="28"/>
        <v>8.789925260929949E-13</v>
      </c>
      <c r="Q208">
        <f t="shared" si="29"/>
        <v>9.6991122801573515E-12</v>
      </c>
      <c r="T208" t="s">
        <v>1316</v>
      </c>
      <c r="U208">
        <v>31.286999999999999</v>
      </c>
      <c r="V208">
        <f t="shared" si="30"/>
        <v>2.5836194461598353E-14</v>
      </c>
      <c r="W208">
        <f t="shared" si="31"/>
        <v>6.3223664901840201E-11</v>
      </c>
    </row>
    <row r="209" spans="1:23" x14ac:dyDescent="0.3">
      <c r="A209" t="s">
        <v>209</v>
      </c>
      <c r="B209">
        <v>6.8460000000000001</v>
      </c>
      <c r="C209">
        <f t="shared" si="24"/>
        <v>1.0637020026369539E-3</v>
      </c>
      <c r="D209">
        <f t="shared" si="25"/>
        <v>2.0487131751181859E-5</v>
      </c>
      <c r="H209" t="s">
        <v>765</v>
      </c>
      <c r="I209">
        <v>14.502000000000001</v>
      </c>
      <c r="J209">
        <f t="shared" si="26"/>
        <v>5.0333997526594968E-7</v>
      </c>
      <c r="K209">
        <f t="shared" si="27"/>
        <v>1.8317596839194616E-8</v>
      </c>
      <c r="N209" t="s">
        <v>1317</v>
      </c>
      <c r="O209">
        <v>18.120999999999999</v>
      </c>
      <c r="P209">
        <f t="shared" si="28"/>
        <v>1.349427925772704E-8</v>
      </c>
      <c r="Q209">
        <f t="shared" si="29"/>
        <v>1.4890061721258135E-7</v>
      </c>
      <c r="T209" t="s">
        <v>1317</v>
      </c>
      <c r="U209">
        <v>25.09</v>
      </c>
      <c r="V209">
        <f t="shared" si="30"/>
        <v>1.2692624997486851E-11</v>
      </c>
      <c r="W209">
        <f t="shared" si="31"/>
        <v>3.1060080104234671E-8</v>
      </c>
    </row>
    <row r="210" spans="1:23" x14ac:dyDescent="0.3">
      <c r="A210" t="s">
        <v>210</v>
      </c>
      <c r="B210">
        <v>4.9029999999999996</v>
      </c>
      <c r="C210">
        <f t="shared" si="24"/>
        <v>7.4242767978508831E-3</v>
      </c>
      <c r="D210">
        <f t="shared" si="25"/>
        <v>1.4299318468682693E-4</v>
      </c>
      <c r="H210" t="s">
        <v>766</v>
      </c>
      <c r="I210">
        <v>14.502000000000001</v>
      </c>
      <c r="J210">
        <f t="shared" si="26"/>
        <v>5.0333997526594968E-7</v>
      </c>
      <c r="K210">
        <f t="shared" si="27"/>
        <v>1.8317596839194616E-8</v>
      </c>
      <c r="N210" t="s">
        <v>1318</v>
      </c>
      <c r="O210">
        <v>17.619</v>
      </c>
      <c r="P210">
        <f t="shared" si="28"/>
        <v>2.2292846381761783E-8</v>
      </c>
      <c r="Q210">
        <f t="shared" si="29"/>
        <v>2.4598709736711858E-7</v>
      </c>
      <c r="T210" t="s">
        <v>1318</v>
      </c>
      <c r="U210">
        <v>23.989000000000001</v>
      </c>
      <c r="V210">
        <f t="shared" si="30"/>
        <v>3.8168902596648389E-11</v>
      </c>
      <c r="W210">
        <f t="shared" si="31"/>
        <v>9.3402993657920659E-8</v>
      </c>
    </row>
    <row r="211" spans="1:23" x14ac:dyDescent="0.3">
      <c r="A211" t="s">
        <v>211</v>
      </c>
      <c r="B211">
        <v>6.8460000000000001</v>
      </c>
      <c r="C211">
        <f t="shared" si="24"/>
        <v>1.0637020026369539E-3</v>
      </c>
      <c r="D211">
        <f t="shared" si="25"/>
        <v>2.0487131751181859E-5</v>
      </c>
      <c r="H211" t="s">
        <v>767</v>
      </c>
      <c r="I211">
        <v>14.502000000000001</v>
      </c>
      <c r="J211">
        <f t="shared" si="26"/>
        <v>5.0333997526594968E-7</v>
      </c>
      <c r="K211">
        <f t="shared" si="27"/>
        <v>1.8317596839194616E-8</v>
      </c>
      <c r="N211" t="s">
        <v>1319</v>
      </c>
      <c r="O211">
        <v>19.315000000000001</v>
      </c>
      <c r="P211">
        <f t="shared" si="28"/>
        <v>4.0888585049089991E-9</v>
      </c>
      <c r="Q211">
        <f t="shared" si="29"/>
        <v>4.5117900959937134E-8</v>
      </c>
      <c r="T211" t="s">
        <v>1319</v>
      </c>
      <c r="U211">
        <v>25.757999999999999</v>
      </c>
      <c r="V211">
        <f t="shared" si="30"/>
        <v>6.5079279345280056E-12</v>
      </c>
      <c r="W211">
        <f t="shared" si="31"/>
        <v>1.5925528643527208E-8</v>
      </c>
    </row>
    <row r="212" spans="1:23" x14ac:dyDescent="0.3">
      <c r="A212" t="s">
        <v>212</v>
      </c>
      <c r="B212">
        <v>15.750999999999999</v>
      </c>
      <c r="C212">
        <f t="shared" si="24"/>
        <v>1.4435359881124895E-7</v>
      </c>
      <c r="D212">
        <f t="shared" si="25"/>
        <v>2.7802816862916791E-9</v>
      </c>
      <c r="H212" t="s">
        <v>768</v>
      </c>
      <c r="I212">
        <v>27.527999999999999</v>
      </c>
      <c r="J212">
        <f t="shared" si="26"/>
        <v>1.1085148161485291E-12</v>
      </c>
      <c r="K212">
        <f t="shared" si="27"/>
        <v>4.0341177912113926E-14</v>
      </c>
      <c r="N212" t="s">
        <v>1320</v>
      </c>
      <c r="O212">
        <v>27.56</v>
      </c>
      <c r="P212">
        <f t="shared" si="28"/>
        <v>1.0736038957721622E-12</v>
      </c>
      <c r="Q212">
        <f t="shared" si="29"/>
        <v>1.1846522490689398E-11</v>
      </c>
      <c r="T212" t="s">
        <v>1320</v>
      </c>
      <c r="U212">
        <v>34.095999999999997</v>
      </c>
      <c r="V212">
        <f t="shared" si="30"/>
        <v>1.5570241368926797E-15</v>
      </c>
      <c r="W212">
        <f t="shared" si="31"/>
        <v>3.8101885485223936E-12</v>
      </c>
    </row>
    <row r="213" spans="1:23" x14ac:dyDescent="0.3">
      <c r="A213" t="s">
        <v>213</v>
      </c>
      <c r="B213">
        <v>8.8810000000000002</v>
      </c>
      <c r="C213">
        <f t="shared" si="24"/>
        <v>1.3900509094509487E-4</v>
      </c>
      <c r="D213">
        <f t="shared" si="25"/>
        <v>2.677268262367977E-6</v>
      </c>
      <c r="H213" t="s">
        <v>769</v>
      </c>
      <c r="I213">
        <v>19.658999999999999</v>
      </c>
      <c r="J213">
        <f t="shared" si="26"/>
        <v>2.8987100768312685E-9</v>
      </c>
      <c r="K213">
        <f t="shared" si="27"/>
        <v>1.0549013619085382E-10</v>
      </c>
      <c r="N213" t="s">
        <v>1321</v>
      </c>
      <c r="O213">
        <v>18.597999999999999</v>
      </c>
      <c r="P213">
        <f t="shared" si="28"/>
        <v>8.3751236095076754E-9</v>
      </c>
      <c r="Q213">
        <f t="shared" si="29"/>
        <v>9.2414055680170392E-8</v>
      </c>
      <c r="T213" t="s">
        <v>1321</v>
      </c>
      <c r="U213">
        <v>24.846</v>
      </c>
      <c r="V213">
        <f t="shared" si="30"/>
        <v>1.6200159954571068E-11</v>
      </c>
      <c r="W213">
        <f t="shared" si="31"/>
        <v>3.9643357145588219E-8</v>
      </c>
    </row>
    <row r="214" spans="1:23" x14ac:dyDescent="0.3">
      <c r="A214" t="s">
        <v>214</v>
      </c>
      <c r="B214">
        <v>6.8460000000000001</v>
      </c>
      <c r="C214">
        <f t="shared" si="24"/>
        <v>1.0637020026369539E-3</v>
      </c>
      <c r="D214">
        <f t="shared" si="25"/>
        <v>2.0487131751181859E-5</v>
      </c>
      <c r="H214" t="s">
        <v>770</v>
      </c>
      <c r="I214">
        <v>17.594999999999999</v>
      </c>
      <c r="J214">
        <f t="shared" si="26"/>
        <v>2.2834346707061589E-8</v>
      </c>
      <c r="K214">
        <f t="shared" si="27"/>
        <v>8.309897437519122E-10</v>
      </c>
      <c r="N214" t="s">
        <v>1322</v>
      </c>
      <c r="O214">
        <v>17.838999999999999</v>
      </c>
      <c r="P214">
        <f t="shared" si="28"/>
        <v>1.7890428281453674E-8</v>
      </c>
      <c r="Q214">
        <f t="shared" si="29"/>
        <v>1.9740926969333939E-7</v>
      </c>
      <c r="T214" t="s">
        <v>1322</v>
      </c>
      <c r="U214">
        <v>24.908000000000001</v>
      </c>
      <c r="V214">
        <f t="shared" si="30"/>
        <v>1.5226253104579634E-11</v>
      </c>
      <c r="W214">
        <f t="shared" si="31"/>
        <v>3.7260112956085561E-8</v>
      </c>
    </row>
    <row r="215" spans="1:23" x14ac:dyDescent="0.3">
      <c r="A215" t="s">
        <v>215</v>
      </c>
      <c r="B215">
        <v>3.9780000000000002</v>
      </c>
      <c r="C215">
        <f t="shared" si="24"/>
        <v>1.8723048012613555E-2</v>
      </c>
      <c r="D215">
        <f t="shared" si="25"/>
        <v>3.606099739092393E-4</v>
      </c>
      <c r="H215" t="s">
        <v>771</v>
      </c>
      <c r="I215">
        <v>20.85</v>
      </c>
      <c r="J215">
        <f t="shared" si="26"/>
        <v>8.8096783527044637E-10</v>
      </c>
      <c r="K215">
        <f t="shared" si="27"/>
        <v>3.2060266276795586E-11</v>
      </c>
      <c r="N215" t="s">
        <v>1323</v>
      </c>
      <c r="O215">
        <v>14.180999999999999</v>
      </c>
      <c r="P215">
        <f t="shared" si="28"/>
        <v>6.9385696499103669E-7</v>
      </c>
      <c r="Q215">
        <f t="shared" si="29"/>
        <v>7.6562614698560926E-6</v>
      </c>
      <c r="T215" t="s">
        <v>1323</v>
      </c>
      <c r="U215">
        <v>20.361999999999998</v>
      </c>
      <c r="V215">
        <f t="shared" si="30"/>
        <v>1.435144924717165E-9</v>
      </c>
      <c r="W215">
        <f t="shared" si="31"/>
        <v>3.5119383367685565E-6</v>
      </c>
    </row>
    <row r="216" spans="1:23" x14ac:dyDescent="0.3">
      <c r="A216" t="s">
        <v>216</v>
      </c>
      <c r="B216">
        <v>6.8460000000000001</v>
      </c>
      <c r="C216">
        <f t="shared" si="24"/>
        <v>1.0637020026369539E-3</v>
      </c>
      <c r="D216">
        <f t="shared" si="25"/>
        <v>2.0487131751181859E-5</v>
      </c>
      <c r="H216" t="s">
        <v>772</v>
      </c>
      <c r="I216">
        <v>14.502000000000001</v>
      </c>
      <c r="J216">
        <f t="shared" si="26"/>
        <v>5.0333997526594968E-7</v>
      </c>
      <c r="K216">
        <f t="shared" si="27"/>
        <v>1.8317596839194616E-8</v>
      </c>
      <c r="N216" t="s">
        <v>1324</v>
      </c>
      <c r="O216">
        <v>21.56</v>
      </c>
      <c r="P216">
        <f t="shared" si="28"/>
        <v>4.3312272436046349E-10</v>
      </c>
      <c r="Q216">
        <f t="shared" si="29"/>
        <v>4.7792282755033747E-9</v>
      </c>
      <c r="T216" t="s">
        <v>1324</v>
      </c>
      <c r="U216">
        <v>28.41</v>
      </c>
      <c r="V216">
        <f t="shared" si="30"/>
        <v>4.5887433605134585E-13</v>
      </c>
      <c r="W216">
        <f t="shared" si="31"/>
        <v>1.1229098502756002E-9</v>
      </c>
    </row>
    <row r="217" spans="1:23" x14ac:dyDescent="0.3">
      <c r="A217" t="s">
        <v>217</v>
      </c>
      <c r="B217">
        <v>4.9029999999999996</v>
      </c>
      <c r="C217">
        <f t="shared" si="24"/>
        <v>7.4242767978508831E-3</v>
      </c>
      <c r="D217">
        <f t="shared" si="25"/>
        <v>1.4299318468682693E-4</v>
      </c>
      <c r="H217" t="s">
        <v>773</v>
      </c>
      <c r="I217">
        <v>14.502000000000001</v>
      </c>
      <c r="J217">
        <f t="shared" si="26"/>
        <v>5.0333997526594968E-7</v>
      </c>
      <c r="K217">
        <f t="shared" si="27"/>
        <v>1.8317596839194616E-8</v>
      </c>
      <c r="N217" t="s">
        <v>1325</v>
      </c>
      <c r="O217">
        <v>12.351000000000001</v>
      </c>
      <c r="P217">
        <f t="shared" si="28"/>
        <v>4.3254256769820683E-6</v>
      </c>
      <c r="Q217">
        <f t="shared" si="29"/>
        <v>4.7728266231112657E-5</v>
      </c>
      <c r="T217" t="s">
        <v>1325</v>
      </c>
      <c r="U217">
        <v>18.463000000000001</v>
      </c>
      <c r="V217">
        <f t="shared" si="30"/>
        <v>9.5856370445706709E-9</v>
      </c>
      <c r="W217">
        <f t="shared" si="31"/>
        <v>2.3456980294732979E-5</v>
      </c>
    </row>
    <row r="218" spans="1:23" x14ac:dyDescent="0.3">
      <c r="A218" t="s">
        <v>218</v>
      </c>
      <c r="B218">
        <v>4.9029999999999996</v>
      </c>
      <c r="C218">
        <f t="shared" si="24"/>
        <v>7.4242767978508831E-3</v>
      </c>
      <c r="D218">
        <f t="shared" si="25"/>
        <v>1.4299318468682693E-4</v>
      </c>
      <c r="H218" t="s">
        <v>774</v>
      </c>
      <c r="I218">
        <v>8.1120000000000001</v>
      </c>
      <c r="J218">
        <f t="shared" si="26"/>
        <v>2.999184360822198E-4</v>
      </c>
      <c r="K218">
        <f t="shared" si="27"/>
        <v>1.0914660600706533E-5</v>
      </c>
      <c r="N218" t="s">
        <v>1326</v>
      </c>
      <c r="O218">
        <v>15.035</v>
      </c>
      <c r="P218">
        <f t="shared" si="28"/>
        <v>2.9538093752232096E-7</v>
      </c>
      <c r="Q218">
        <f t="shared" si="29"/>
        <v>3.2593370175527896E-6</v>
      </c>
      <c r="T218" t="s">
        <v>1326</v>
      </c>
      <c r="U218">
        <v>21.826000000000001</v>
      </c>
      <c r="V218">
        <f t="shared" si="30"/>
        <v>3.3196220295969746E-10</v>
      </c>
      <c r="W218">
        <f t="shared" si="31"/>
        <v>8.1234359461088227E-7</v>
      </c>
    </row>
    <row r="219" spans="1:23" x14ac:dyDescent="0.3">
      <c r="A219" t="s">
        <v>219</v>
      </c>
      <c r="B219">
        <v>4.9029999999999996</v>
      </c>
      <c r="C219">
        <f t="shared" si="24"/>
        <v>7.4242767978508831E-3</v>
      </c>
      <c r="D219">
        <f t="shared" si="25"/>
        <v>1.4299318468682693E-4</v>
      </c>
      <c r="H219" t="s">
        <v>775</v>
      </c>
      <c r="I219">
        <v>11.635999999999999</v>
      </c>
      <c r="J219">
        <f t="shared" si="26"/>
        <v>8.841977563985961E-6</v>
      </c>
      <c r="K219">
        <f t="shared" si="27"/>
        <v>3.2177809877453539E-7</v>
      </c>
      <c r="N219" t="s">
        <v>1327</v>
      </c>
      <c r="O219">
        <v>16.196000000000002</v>
      </c>
      <c r="P219">
        <f t="shared" si="28"/>
        <v>9.2505290450878205E-8</v>
      </c>
      <c r="Q219">
        <f t="shared" si="29"/>
        <v>1.0207358674363882E-6</v>
      </c>
      <c r="T219" t="s">
        <v>1327</v>
      </c>
      <c r="U219">
        <v>23.093</v>
      </c>
      <c r="V219">
        <f t="shared" si="30"/>
        <v>9.350558021228116E-11</v>
      </c>
      <c r="W219">
        <f t="shared" si="31"/>
        <v>2.2881719204352485E-7</v>
      </c>
    </row>
    <row r="220" spans="1:23" x14ac:dyDescent="0.3">
      <c r="A220" t="s">
        <v>220</v>
      </c>
      <c r="B220">
        <v>9.3699999999999992</v>
      </c>
      <c r="C220">
        <f t="shared" si="24"/>
        <v>8.5243388419899743E-5</v>
      </c>
      <c r="D220">
        <f t="shared" si="25"/>
        <v>1.6418061873967415E-6</v>
      </c>
      <c r="H220" t="s">
        <v>776</v>
      </c>
      <c r="I220">
        <v>14.518000000000001</v>
      </c>
      <c r="J220">
        <f t="shared" si="26"/>
        <v>4.9535062093517252E-7</v>
      </c>
      <c r="K220">
        <f t="shared" si="27"/>
        <v>1.8026847487209759E-8</v>
      </c>
      <c r="N220" t="s">
        <v>1328</v>
      </c>
      <c r="O220">
        <v>19.309000000000001</v>
      </c>
      <c r="P220">
        <f t="shared" si="28"/>
        <v>4.1134654028115121E-9</v>
      </c>
      <c r="Q220">
        <f t="shared" si="29"/>
        <v>4.5389422114597773E-8</v>
      </c>
      <c r="T220" t="s">
        <v>1328</v>
      </c>
      <c r="U220">
        <v>27.488</v>
      </c>
      <c r="V220">
        <f t="shared" si="30"/>
        <v>1.1537541639992826E-12</v>
      </c>
      <c r="W220">
        <f t="shared" si="31"/>
        <v>2.8233479490261089E-9</v>
      </c>
    </row>
    <row r="221" spans="1:23" x14ac:dyDescent="0.3">
      <c r="A221" t="s">
        <v>221</v>
      </c>
      <c r="B221">
        <v>4.9029999999999996</v>
      </c>
      <c r="C221">
        <f t="shared" si="24"/>
        <v>7.4242767978508831E-3</v>
      </c>
      <c r="D221">
        <f t="shared" si="25"/>
        <v>1.4299318468682693E-4</v>
      </c>
      <c r="H221" t="s">
        <v>777</v>
      </c>
      <c r="I221">
        <v>14.502000000000001</v>
      </c>
      <c r="J221">
        <f t="shared" si="26"/>
        <v>5.0333997526594968E-7</v>
      </c>
      <c r="K221">
        <f t="shared" si="27"/>
        <v>1.8317596839194616E-8</v>
      </c>
      <c r="N221" t="s">
        <v>1329</v>
      </c>
      <c r="O221">
        <v>13.301</v>
      </c>
      <c r="P221">
        <f t="shared" si="28"/>
        <v>1.6728195531924249E-6</v>
      </c>
      <c r="Q221">
        <f t="shared" si="29"/>
        <v>1.8458478529929432E-5</v>
      </c>
      <c r="T221" t="s">
        <v>1329</v>
      </c>
      <c r="U221">
        <v>19.512</v>
      </c>
      <c r="V221">
        <f t="shared" si="30"/>
        <v>3.3577323051720713E-9</v>
      </c>
      <c r="W221">
        <f t="shared" si="31"/>
        <v>8.2166954737787363E-6</v>
      </c>
    </row>
    <row r="222" spans="1:23" x14ac:dyDescent="0.3">
      <c r="A222" t="s">
        <v>222</v>
      </c>
      <c r="B222">
        <v>0</v>
      </c>
      <c r="C222">
        <f t="shared" si="24"/>
        <v>1</v>
      </c>
      <c r="D222">
        <f t="shared" si="25"/>
        <v>1.9260217335676302E-2</v>
      </c>
      <c r="H222" t="s">
        <v>778</v>
      </c>
      <c r="I222">
        <v>9.3170000000000002</v>
      </c>
      <c r="J222">
        <f t="shared" si="26"/>
        <v>8.9883155800366213E-5</v>
      </c>
      <c r="K222">
        <f t="shared" si="27"/>
        <v>3.2710364594341911E-6</v>
      </c>
      <c r="N222" t="s">
        <v>1330</v>
      </c>
      <c r="O222">
        <v>12.082000000000001</v>
      </c>
      <c r="P222">
        <f t="shared" si="28"/>
        <v>5.6604905493969778E-6</v>
      </c>
      <c r="Q222">
        <f t="shared" si="29"/>
        <v>6.2459840976580061E-5</v>
      </c>
      <c r="T222" t="s">
        <v>1330</v>
      </c>
      <c r="U222">
        <v>17.370999999999999</v>
      </c>
      <c r="V222">
        <f t="shared" si="30"/>
        <v>2.8567389412784217E-8</v>
      </c>
      <c r="W222">
        <f t="shared" si="31"/>
        <v>6.9907162915916157E-5</v>
      </c>
    </row>
    <row r="223" spans="1:23" x14ac:dyDescent="0.3">
      <c r="A223" t="s">
        <v>223</v>
      </c>
      <c r="B223">
        <v>8.8810000000000002</v>
      </c>
      <c r="C223">
        <f t="shared" si="24"/>
        <v>1.3900509094509487E-4</v>
      </c>
      <c r="D223">
        <f t="shared" si="25"/>
        <v>2.677268262367977E-6</v>
      </c>
      <c r="H223" t="s">
        <v>779</v>
      </c>
      <c r="I223">
        <v>19.658999999999999</v>
      </c>
      <c r="J223">
        <f t="shared" si="26"/>
        <v>2.8987100768312685E-9</v>
      </c>
      <c r="K223">
        <f t="shared" si="27"/>
        <v>1.0549013619085382E-10</v>
      </c>
      <c r="N223" t="s">
        <v>1331</v>
      </c>
      <c r="O223">
        <v>20.49</v>
      </c>
      <c r="P223">
        <f t="shared" si="28"/>
        <v>1.262717111574683E-9</v>
      </c>
      <c r="Q223">
        <f t="shared" si="29"/>
        <v>1.3933264140112955E-8</v>
      </c>
      <c r="T223" t="s">
        <v>1331</v>
      </c>
      <c r="U223">
        <v>26.788</v>
      </c>
      <c r="V223">
        <f t="shared" si="30"/>
        <v>2.3233755715088899E-12</v>
      </c>
      <c r="W223">
        <f t="shared" si="31"/>
        <v>5.6855245764825391E-9</v>
      </c>
    </row>
    <row r="224" spans="1:23" x14ac:dyDescent="0.3">
      <c r="A224" t="s">
        <v>224</v>
      </c>
      <c r="B224">
        <v>8.8810000000000002</v>
      </c>
      <c r="C224">
        <f t="shared" si="24"/>
        <v>1.3900509094509487E-4</v>
      </c>
      <c r="D224">
        <f t="shared" si="25"/>
        <v>2.677268262367977E-6</v>
      </c>
      <c r="H224" t="s">
        <v>780</v>
      </c>
      <c r="I224">
        <v>19.658999999999999</v>
      </c>
      <c r="J224">
        <f t="shared" si="26"/>
        <v>2.8987100768312685E-9</v>
      </c>
      <c r="K224">
        <f t="shared" si="27"/>
        <v>1.0549013619085382E-10</v>
      </c>
      <c r="N224" t="s">
        <v>1332</v>
      </c>
      <c r="O224">
        <v>22.497</v>
      </c>
      <c r="P224">
        <f t="shared" si="28"/>
        <v>1.6969812375428819E-10</v>
      </c>
      <c r="Q224">
        <f t="shared" si="29"/>
        <v>1.8725087041874854E-9</v>
      </c>
      <c r="T224" t="s">
        <v>1332</v>
      </c>
      <c r="U224">
        <v>27.373000000000001</v>
      </c>
      <c r="V224">
        <f t="shared" si="30"/>
        <v>1.294366150078811E-12</v>
      </c>
      <c r="W224">
        <f t="shared" si="31"/>
        <v>3.1674390690355973E-9</v>
      </c>
    </row>
    <row r="225" spans="1:23" x14ac:dyDescent="0.3">
      <c r="A225" t="s">
        <v>225</v>
      </c>
      <c r="B225">
        <v>4.9029999999999996</v>
      </c>
      <c r="C225">
        <f t="shared" si="24"/>
        <v>7.4242767978508831E-3</v>
      </c>
      <c r="D225">
        <f t="shared" si="25"/>
        <v>1.4299318468682693E-4</v>
      </c>
      <c r="H225" t="s">
        <v>781</v>
      </c>
      <c r="I225">
        <v>14.502000000000001</v>
      </c>
      <c r="J225">
        <f t="shared" si="26"/>
        <v>5.0333997526594968E-7</v>
      </c>
      <c r="K225">
        <f t="shared" si="27"/>
        <v>1.8317596839194616E-8</v>
      </c>
      <c r="N225" t="s">
        <v>1333</v>
      </c>
      <c r="O225">
        <v>14.634</v>
      </c>
      <c r="P225">
        <f t="shared" si="28"/>
        <v>4.4109745478778959E-7</v>
      </c>
      <c r="Q225">
        <f t="shared" si="29"/>
        <v>4.8672242521727363E-6</v>
      </c>
      <c r="T225" t="s">
        <v>1333</v>
      </c>
      <c r="U225">
        <v>20.111999999999998</v>
      </c>
      <c r="V225">
        <f t="shared" si="30"/>
        <v>1.8427625599672552E-9</v>
      </c>
      <c r="W225">
        <f t="shared" si="31"/>
        <v>4.5094180862508998E-6</v>
      </c>
    </row>
    <row r="226" spans="1:23" x14ac:dyDescent="0.3">
      <c r="A226" t="s">
        <v>226</v>
      </c>
      <c r="B226">
        <v>8.8810000000000002</v>
      </c>
      <c r="C226">
        <f t="shared" si="24"/>
        <v>1.3900509094509487E-4</v>
      </c>
      <c r="D226">
        <f t="shared" si="25"/>
        <v>2.677268262367977E-6</v>
      </c>
      <c r="H226" t="s">
        <v>782</v>
      </c>
      <c r="I226">
        <v>19.658999999999999</v>
      </c>
      <c r="J226">
        <f t="shared" si="26"/>
        <v>2.8987100768312685E-9</v>
      </c>
      <c r="K226">
        <f t="shared" si="27"/>
        <v>1.0549013619085382E-10</v>
      </c>
      <c r="N226" t="s">
        <v>1334</v>
      </c>
      <c r="O226">
        <v>22.201000000000001</v>
      </c>
      <c r="P226">
        <f t="shared" si="28"/>
        <v>2.281540630580328E-10</v>
      </c>
      <c r="Q226">
        <f t="shared" si="29"/>
        <v>2.517532071188331E-9</v>
      </c>
      <c r="T226" t="s">
        <v>1334</v>
      </c>
      <c r="U226">
        <v>27.548999999999999</v>
      </c>
      <c r="V226">
        <f t="shared" si="30"/>
        <v>1.0854787304788667E-12</v>
      </c>
      <c r="W226">
        <f t="shared" si="31"/>
        <v>2.656271364417696E-9</v>
      </c>
    </row>
    <row r="227" spans="1:23" x14ac:dyDescent="0.3">
      <c r="A227" t="s">
        <v>227</v>
      </c>
      <c r="B227">
        <v>10.824</v>
      </c>
      <c r="C227">
        <f t="shared" si="24"/>
        <v>1.991574366648489E-5</v>
      </c>
      <c r="D227">
        <f t="shared" si="25"/>
        <v>3.8358155141811776E-7</v>
      </c>
      <c r="H227" t="s">
        <v>783</v>
      </c>
      <c r="I227">
        <v>19.658999999999999</v>
      </c>
      <c r="J227">
        <f t="shared" si="26"/>
        <v>2.8987100768312685E-9</v>
      </c>
      <c r="K227">
        <f t="shared" si="27"/>
        <v>1.0549013619085382E-10</v>
      </c>
      <c r="N227" t="s">
        <v>1335</v>
      </c>
      <c r="O227">
        <v>22.876000000000001</v>
      </c>
      <c r="P227">
        <f t="shared" si="28"/>
        <v>1.1616610609369696E-10</v>
      </c>
      <c r="Q227">
        <f t="shared" si="29"/>
        <v>1.2818176181309593E-9</v>
      </c>
      <c r="T227" t="s">
        <v>1335</v>
      </c>
      <c r="U227">
        <v>29.998999999999999</v>
      </c>
      <c r="V227">
        <f t="shared" si="30"/>
        <v>9.3669852721805048E-14</v>
      </c>
      <c r="W227">
        <f t="shared" si="31"/>
        <v>2.2921918275117956E-10</v>
      </c>
    </row>
    <row r="228" spans="1:23" x14ac:dyDescent="0.3">
      <c r="A228" t="s">
        <v>228</v>
      </c>
      <c r="B228">
        <v>0</v>
      </c>
      <c r="C228">
        <f t="shared" si="24"/>
        <v>1</v>
      </c>
      <c r="D228">
        <f t="shared" si="25"/>
        <v>1.9260217335676302E-2</v>
      </c>
      <c r="H228" t="s">
        <v>784</v>
      </c>
      <c r="I228">
        <v>5.7930000000000001</v>
      </c>
      <c r="J228">
        <f t="shared" si="26"/>
        <v>3.0488219770632256E-3</v>
      </c>
      <c r="K228">
        <f t="shared" si="27"/>
        <v>1.1095302291619597E-4</v>
      </c>
      <c r="N228" t="s">
        <v>1336</v>
      </c>
      <c r="O228">
        <v>11.425000000000001</v>
      </c>
      <c r="P228">
        <f t="shared" si="28"/>
        <v>1.0919067336941897E-5</v>
      </c>
      <c r="Q228">
        <f t="shared" si="29"/>
        <v>1.2048482433216241E-4</v>
      </c>
      <c r="T228" t="s">
        <v>1336</v>
      </c>
      <c r="U228">
        <v>17.288</v>
      </c>
      <c r="V228">
        <f t="shared" si="30"/>
        <v>3.1039662958068303E-8</v>
      </c>
      <c r="W228">
        <f t="shared" si="31"/>
        <v>7.5957055225135735E-5</v>
      </c>
    </row>
    <row r="229" spans="1:23" x14ac:dyDescent="0.3">
      <c r="A229" t="s">
        <v>229</v>
      </c>
      <c r="B229">
        <v>2.6379999999999999</v>
      </c>
      <c r="C229">
        <f t="shared" si="24"/>
        <v>7.1504134913233902E-2</v>
      </c>
      <c r="D229">
        <f t="shared" si="25"/>
        <v>1.3771851788284047E-3</v>
      </c>
      <c r="H229" t="s">
        <v>785</v>
      </c>
      <c r="I229">
        <v>18.579999999999998</v>
      </c>
      <c r="J229">
        <f t="shared" si="26"/>
        <v>8.5272407818887745E-9</v>
      </c>
      <c r="K229">
        <f t="shared" si="27"/>
        <v>3.1032416749900829E-10</v>
      </c>
      <c r="N229" t="s">
        <v>1337</v>
      </c>
      <c r="O229">
        <v>13.597</v>
      </c>
      <c r="P229">
        <f t="shared" si="28"/>
        <v>1.2442221530108605E-6</v>
      </c>
      <c r="Q229">
        <f t="shared" si="29"/>
        <v>1.3729184270941925E-5</v>
      </c>
      <c r="T229" t="s">
        <v>1337</v>
      </c>
      <c r="U229">
        <v>19.363</v>
      </c>
      <c r="V229">
        <f t="shared" si="30"/>
        <v>3.897229191607985E-9</v>
      </c>
      <c r="W229">
        <f t="shared" si="31"/>
        <v>9.5368964969715393E-6</v>
      </c>
    </row>
    <row r="230" spans="1:23" x14ac:dyDescent="0.3">
      <c r="A230" t="s">
        <v>230</v>
      </c>
      <c r="B230">
        <v>10.824</v>
      </c>
      <c r="C230">
        <f t="shared" si="24"/>
        <v>1.991574366648489E-5</v>
      </c>
      <c r="D230">
        <f t="shared" si="25"/>
        <v>3.8358155141811776E-7</v>
      </c>
      <c r="H230" t="s">
        <v>786</v>
      </c>
      <c r="I230">
        <v>19.658999999999999</v>
      </c>
      <c r="J230">
        <f t="shared" si="26"/>
        <v>2.8987100768312685E-9</v>
      </c>
      <c r="K230">
        <f t="shared" si="27"/>
        <v>1.0549013619085382E-10</v>
      </c>
      <c r="N230" t="s">
        <v>1338</v>
      </c>
      <c r="O230">
        <v>27.431999999999999</v>
      </c>
      <c r="P230">
        <f t="shared" si="28"/>
        <v>1.2202077314471127E-12</v>
      </c>
      <c r="Q230">
        <f t="shared" si="29"/>
        <v>1.3464200708311292E-11</v>
      </c>
      <c r="T230" t="s">
        <v>1338</v>
      </c>
      <c r="U230">
        <v>33.238999999999997</v>
      </c>
      <c r="V230">
        <f t="shared" si="30"/>
        <v>3.6684762859343473E-15</v>
      </c>
      <c r="W230">
        <f t="shared" si="31"/>
        <v>8.9771160279427574E-12</v>
      </c>
    </row>
    <row r="231" spans="1:23" x14ac:dyDescent="0.3">
      <c r="A231" t="s">
        <v>231</v>
      </c>
      <c r="B231">
        <v>10.824</v>
      </c>
      <c r="C231">
        <f t="shared" si="24"/>
        <v>1.991574366648489E-5</v>
      </c>
      <c r="D231">
        <f t="shared" si="25"/>
        <v>3.8358155141811776E-7</v>
      </c>
      <c r="H231" t="s">
        <v>787</v>
      </c>
      <c r="I231">
        <v>19.658999999999999</v>
      </c>
      <c r="J231">
        <f t="shared" si="26"/>
        <v>2.8987100768312685E-9</v>
      </c>
      <c r="K231">
        <f t="shared" si="27"/>
        <v>1.0549013619085382E-10</v>
      </c>
      <c r="N231" t="s">
        <v>1339</v>
      </c>
      <c r="O231">
        <v>30.274999999999999</v>
      </c>
      <c r="P231">
        <f t="shared" si="28"/>
        <v>7.107789546780674E-14</v>
      </c>
      <c r="Q231">
        <f t="shared" si="29"/>
        <v>7.8429846479332757E-13</v>
      </c>
      <c r="T231" t="s">
        <v>1339</v>
      </c>
      <c r="U231">
        <v>35.042999999999999</v>
      </c>
      <c r="V231">
        <f t="shared" si="30"/>
        <v>6.0397431602473401E-16</v>
      </c>
      <c r="W231">
        <f t="shared" si="31"/>
        <v>1.4779835251055614E-12</v>
      </c>
    </row>
    <row r="232" spans="1:23" x14ac:dyDescent="0.3">
      <c r="A232" t="s">
        <v>232</v>
      </c>
      <c r="B232">
        <v>6.8460000000000001</v>
      </c>
      <c r="C232">
        <f t="shared" si="24"/>
        <v>1.0637020026369539E-3</v>
      </c>
      <c r="D232">
        <f t="shared" si="25"/>
        <v>2.0487131751181859E-5</v>
      </c>
      <c r="H232" t="s">
        <v>788</v>
      </c>
      <c r="I232">
        <v>22.632999999999999</v>
      </c>
      <c r="J232">
        <f t="shared" si="26"/>
        <v>1.4811975706608949E-10</v>
      </c>
      <c r="K232">
        <f t="shared" si="27"/>
        <v>5.3903884594552681E-12</v>
      </c>
      <c r="N232" t="s">
        <v>1340</v>
      </c>
      <c r="O232">
        <v>21.913</v>
      </c>
      <c r="P232">
        <f t="shared" si="28"/>
        <v>3.0430214806907857E-10</v>
      </c>
      <c r="Q232">
        <f t="shared" si="29"/>
        <v>3.3577767883123095E-9</v>
      </c>
      <c r="T232" t="s">
        <v>1340</v>
      </c>
      <c r="U232">
        <v>31.056000000000001</v>
      </c>
      <c r="V232">
        <f t="shared" si="30"/>
        <v>3.2549968304651686E-14</v>
      </c>
      <c r="W232">
        <f t="shared" si="31"/>
        <v>7.9652918378425303E-11</v>
      </c>
    </row>
    <row r="233" spans="1:23" x14ac:dyDescent="0.3">
      <c r="A233" t="s">
        <v>233</v>
      </c>
      <c r="B233">
        <v>4.9029999999999996</v>
      </c>
      <c r="C233">
        <f t="shared" si="24"/>
        <v>7.4242767978508831E-3</v>
      </c>
      <c r="D233">
        <f t="shared" si="25"/>
        <v>1.4299318468682693E-4</v>
      </c>
      <c r="H233" t="s">
        <v>789</v>
      </c>
      <c r="I233">
        <v>20.085000000000001</v>
      </c>
      <c r="J233">
        <f t="shared" si="26"/>
        <v>1.8931949222483771E-9</v>
      </c>
      <c r="K233">
        <f t="shared" si="27"/>
        <v>6.8897331878782226E-11</v>
      </c>
      <c r="N233" t="s">
        <v>1341</v>
      </c>
      <c r="O233">
        <v>18.465</v>
      </c>
      <c r="P233">
        <f t="shared" si="28"/>
        <v>9.5664849289811679E-9</v>
      </c>
      <c r="Q233">
        <f t="shared" si="29"/>
        <v>1.0555995494642572E-7</v>
      </c>
      <c r="T233" t="s">
        <v>1341</v>
      </c>
      <c r="U233">
        <v>25.588999999999999</v>
      </c>
      <c r="V233">
        <f t="shared" si="30"/>
        <v>7.7061685299404873E-12</v>
      </c>
      <c r="W233">
        <f t="shared" si="31"/>
        <v>1.8857739189811102E-8</v>
      </c>
    </row>
    <row r="234" spans="1:23" x14ac:dyDescent="0.3">
      <c r="A234" t="s">
        <v>234</v>
      </c>
      <c r="B234">
        <v>10.319000000000001</v>
      </c>
      <c r="C234">
        <f t="shared" si="24"/>
        <v>3.3000098884575322E-5</v>
      </c>
      <c r="D234">
        <f t="shared" si="25"/>
        <v>6.3558907661572982E-7</v>
      </c>
      <c r="H234" t="s">
        <v>790</v>
      </c>
      <c r="I234">
        <v>20.731000000000002</v>
      </c>
      <c r="J234">
        <f t="shared" si="26"/>
        <v>9.9229566862823957E-10</v>
      </c>
      <c r="K234">
        <f t="shared" si="27"/>
        <v>3.6111719506497076E-11</v>
      </c>
      <c r="N234" t="s">
        <v>1342</v>
      </c>
      <c r="O234">
        <v>20.161000000000001</v>
      </c>
      <c r="P234">
        <f t="shared" si="28"/>
        <v>1.7546437361157246E-9</v>
      </c>
      <c r="Q234">
        <f t="shared" si="29"/>
        <v>1.9361355305153861E-8</v>
      </c>
      <c r="T234" t="s">
        <v>1342</v>
      </c>
      <c r="U234">
        <v>26.245999999999999</v>
      </c>
      <c r="V234">
        <f t="shared" si="30"/>
        <v>3.9949102601656246E-12</v>
      </c>
      <c r="W234">
        <f t="shared" si="31"/>
        <v>9.7759315125548603E-9</v>
      </c>
    </row>
    <row r="235" spans="1:23" x14ac:dyDescent="0.3">
      <c r="A235" t="s">
        <v>235</v>
      </c>
      <c r="B235">
        <v>15.750999999999999</v>
      </c>
      <c r="C235">
        <f t="shared" si="24"/>
        <v>1.4435359881124895E-7</v>
      </c>
      <c r="D235">
        <f t="shared" si="25"/>
        <v>2.7802816862916791E-9</v>
      </c>
      <c r="H235" t="s">
        <v>791</v>
      </c>
      <c r="I235">
        <v>33.756999999999998</v>
      </c>
      <c r="J235">
        <f t="shared" si="26"/>
        <v>2.1853508656713062E-15</v>
      </c>
      <c r="K235">
        <f t="shared" si="27"/>
        <v>7.9529499099293852E-17</v>
      </c>
      <c r="N235" t="s">
        <v>1343</v>
      </c>
      <c r="O235">
        <v>28.405999999999999</v>
      </c>
      <c r="P235">
        <f t="shared" si="28"/>
        <v>4.6071350928979845E-13</v>
      </c>
      <c r="Q235">
        <f t="shared" si="29"/>
        <v>5.0836746877120957E-12</v>
      </c>
      <c r="T235" t="s">
        <v>1343</v>
      </c>
      <c r="U235">
        <v>34.584000000000003</v>
      </c>
      <c r="V235">
        <f t="shared" si="30"/>
        <v>9.5578373982857741E-16</v>
      </c>
      <c r="W235">
        <f t="shared" si="31"/>
        <v>2.3388951873452963E-12</v>
      </c>
    </row>
    <row r="236" spans="1:23" x14ac:dyDescent="0.3">
      <c r="A236" t="s">
        <v>236</v>
      </c>
      <c r="B236">
        <v>8.8810000000000002</v>
      </c>
      <c r="C236">
        <f t="shared" si="24"/>
        <v>1.3900509094509487E-4</v>
      </c>
      <c r="D236">
        <f t="shared" si="25"/>
        <v>2.677268262367977E-6</v>
      </c>
      <c r="H236" t="s">
        <v>792</v>
      </c>
      <c r="I236">
        <v>23.95</v>
      </c>
      <c r="J236">
        <f t="shared" si="26"/>
        <v>3.968689831331292E-11</v>
      </c>
      <c r="K236">
        <f t="shared" si="27"/>
        <v>1.4442894242947237E-12</v>
      </c>
      <c r="N236" t="s">
        <v>1344</v>
      </c>
      <c r="O236">
        <v>22.390999999999998</v>
      </c>
      <c r="P236">
        <f t="shared" si="28"/>
        <v>1.886740863921305E-10</v>
      </c>
      <c r="Q236">
        <f t="shared" si="29"/>
        <v>2.0818961412645459E-9</v>
      </c>
      <c r="T236" t="s">
        <v>1344</v>
      </c>
      <c r="U236">
        <v>30.812000000000001</v>
      </c>
      <c r="V236">
        <f t="shared" si="30"/>
        <v>4.1544967503253613E-14</v>
      </c>
      <c r="W236">
        <f t="shared" si="31"/>
        <v>1.016645507792424E-10</v>
      </c>
    </row>
    <row r="237" spans="1:23" x14ac:dyDescent="0.3">
      <c r="A237" t="s">
        <v>237</v>
      </c>
      <c r="B237">
        <v>11.247</v>
      </c>
      <c r="C237">
        <f t="shared" si="24"/>
        <v>1.3046378138446033E-5</v>
      </c>
      <c r="D237">
        <f t="shared" si="25"/>
        <v>2.5127607838988659E-7</v>
      </c>
      <c r="H237" t="s">
        <v>793</v>
      </c>
      <c r="I237">
        <v>27.25</v>
      </c>
      <c r="J237">
        <f t="shared" si="26"/>
        <v>1.4637785141259089E-12</v>
      </c>
      <c r="K237">
        <f t="shared" si="27"/>
        <v>5.3269968612102807E-14</v>
      </c>
      <c r="N237" t="s">
        <v>1345</v>
      </c>
      <c r="O237">
        <v>18.684000000000001</v>
      </c>
      <c r="P237">
        <f t="shared" si="28"/>
        <v>7.684965109839915E-9</v>
      </c>
      <c r="Q237">
        <f t="shared" si="29"/>
        <v>8.4798604375781995E-8</v>
      </c>
      <c r="T237" t="s">
        <v>1345</v>
      </c>
      <c r="U237">
        <v>26.991</v>
      </c>
      <c r="V237">
        <f t="shared" si="30"/>
        <v>1.8965209256824993E-12</v>
      </c>
      <c r="W237">
        <f t="shared" si="31"/>
        <v>4.6409700028732561E-9</v>
      </c>
    </row>
    <row r="238" spans="1:23" x14ac:dyDescent="0.3">
      <c r="A238" t="s">
        <v>238</v>
      </c>
      <c r="B238">
        <v>3.9780000000000002</v>
      </c>
      <c r="C238">
        <f t="shared" si="24"/>
        <v>1.8723048012613555E-2</v>
      </c>
      <c r="D238">
        <f t="shared" si="25"/>
        <v>3.606099739092393E-4</v>
      </c>
      <c r="H238" t="s">
        <v>794</v>
      </c>
      <c r="I238">
        <v>22.867999999999999</v>
      </c>
      <c r="J238">
        <f t="shared" si="26"/>
        <v>1.1709916219054034E-10</v>
      </c>
      <c r="K238">
        <f t="shared" si="27"/>
        <v>4.261483984220485E-12</v>
      </c>
      <c r="N238" t="s">
        <v>1346</v>
      </c>
      <c r="O238">
        <v>14.772</v>
      </c>
      <c r="P238">
        <f t="shared" si="28"/>
        <v>3.8423941579804501E-7</v>
      </c>
      <c r="Q238">
        <f t="shared" si="29"/>
        <v>4.2398326785010935E-6</v>
      </c>
      <c r="T238" t="s">
        <v>1346</v>
      </c>
      <c r="U238">
        <v>22.446000000000002</v>
      </c>
      <c r="V238">
        <f t="shared" si="30"/>
        <v>1.7857722057384346E-10</v>
      </c>
      <c r="W238">
        <f t="shared" si="31"/>
        <v>4.3699571813658691E-7</v>
      </c>
    </row>
    <row r="239" spans="1:23" x14ac:dyDescent="0.3">
      <c r="A239" t="s">
        <v>239</v>
      </c>
      <c r="B239">
        <v>10.319000000000001</v>
      </c>
      <c r="C239">
        <f t="shared" si="24"/>
        <v>3.3000098884575322E-5</v>
      </c>
      <c r="D239">
        <f t="shared" si="25"/>
        <v>6.3558907661572982E-7</v>
      </c>
      <c r="H239" t="s">
        <v>795</v>
      </c>
      <c r="I239">
        <v>22.023</v>
      </c>
      <c r="J239">
        <f t="shared" si="26"/>
        <v>2.7260425168433926E-10</v>
      </c>
      <c r="K239">
        <f t="shared" si="27"/>
        <v>9.9206401724116502E-12</v>
      </c>
      <c r="N239" t="s">
        <v>1347</v>
      </c>
      <c r="O239">
        <v>22.405999999999999</v>
      </c>
      <c r="P239">
        <f t="shared" si="28"/>
        <v>1.8586509519858739E-10</v>
      </c>
      <c r="Q239">
        <f t="shared" si="29"/>
        <v>2.0509007457732475E-9</v>
      </c>
      <c r="T239" t="s">
        <v>1347</v>
      </c>
      <c r="U239">
        <v>30.009</v>
      </c>
      <c r="V239">
        <f t="shared" si="30"/>
        <v>9.2737822114531994E-14</v>
      </c>
      <c r="W239">
        <f t="shared" si="31"/>
        <v>2.2693841377492513E-10</v>
      </c>
    </row>
    <row r="240" spans="1:23" x14ac:dyDescent="0.3">
      <c r="A240" t="s">
        <v>240</v>
      </c>
      <c r="B240">
        <v>9.3040000000000003</v>
      </c>
      <c r="C240">
        <f t="shared" si="24"/>
        <v>9.1059264971895049E-5</v>
      </c>
      <c r="D240">
        <f t="shared" si="25"/>
        <v>1.7538212337856348E-6</v>
      </c>
      <c r="H240" t="s">
        <v>796</v>
      </c>
      <c r="I240">
        <v>22.219000000000001</v>
      </c>
      <c r="J240">
        <f t="shared" si="26"/>
        <v>2.2408403010981818E-10</v>
      </c>
      <c r="K240">
        <f t="shared" si="27"/>
        <v>8.1548875975622774E-12</v>
      </c>
      <c r="N240" t="s">
        <v>1348</v>
      </c>
      <c r="O240">
        <v>13.196999999999999</v>
      </c>
      <c r="P240">
        <f t="shared" si="28"/>
        <v>1.8561613372139979E-6</v>
      </c>
      <c r="Q240">
        <f t="shared" si="29"/>
        <v>2.048153617385923E-5</v>
      </c>
      <c r="T240" t="s">
        <v>1348</v>
      </c>
      <c r="U240">
        <v>20.545999999999999</v>
      </c>
      <c r="V240">
        <f t="shared" si="30"/>
        <v>1.1939484465523417E-9</v>
      </c>
      <c r="W240">
        <f t="shared" si="31"/>
        <v>2.9217072431892509E-6</v>
      </c>
    </row>
    <row r="241" spans="1:23" x14ac:dyDescent="0.3">
      <c r="A241" t="s">
        <v>241</v>
      </c>
      <c r="B241">
        <v>4.9029999999999996</v>
      </c>
      <c r="C241">
        <f t="shared" si="24"/>
        <v>7.4242767978508831E-3</v>
      </c>
      <c r="D241">
        <f t="shared" si="25"/>
        <v>1.4299318468682693E-4</v>
      </c>
      <c r="H241" t="s">
        <v>797</v>
      </c>
      <c r="I241">
        <v>13.371</v>
      </c>
      <c r="J241">
        <f t="shared" si="26"/>
        <v>1.5597266132144462E-6</v>
      </c>
      <c r="K241">
        <f t="shared" si="27"/>
        <v>5.6761721071585669E-8</v>
      </c>
      <c r="N241" t="s">
        <v>1349</v>
      </c>
      <c r="O241">
        <v>10.667999999999999</v>
      </c>
      <c r="P241">
        <f t="shared" si="28"/>
        <v>2.3278043051408653E-5</v>
      </c>
      <c r="Q241">
        <f t="shared" si="29"/>
        <v>2.5685810347159045E-4</v>
      </c>
      <c r="T241" t="s">
        <v>1349</v>
      </c>
      <c r="U241">
        <v>16.512</v>
      </c>
      <c r="V241">
        <f t="shared" si="30"/>
        <v>6.7441856193713679E-8</v>
      </c>
      <c r="W241">
        <f t="shared" si="31"/>
        <v>1.650367403251718E-4</v>
      </c>
    </row>
    <row r="242" spans="1:23" x14ac:dyDescent="0.3">
      <c r="A242" t="s">
        <v>242</v>
      </c>
      <c r="B242">
        <v>4.9029999999999996</v>
      </c>
      <c r="C242">
        <f t="shared" si="24"/>
        <v>7.4242767978508831E-3</v>
      </c>
      <c r="D242">
        <f t="shared" si="25"/>
        <v>1.4299318468682693E-4</v>
      </c>
      <c r="H242" t="s">
        <v>798</v>
      </c>
      <c r="I242">
        <v>16.701000000000001</v>
      </c>
      <c r="J242">
        <f t="shared" si="26"/>
        <v>5.5827458543602831E-8</v>
      </c>
      <c r="K242">
        <f t="shared" si="27"/>
        <v>2.0316782461362096E-9</v>
      </c>
      <c r="N242" t="s">
        <v>1350</v>
      </c>
      <c r="O242">
        <v>15.409000000000001</v>
      </c>
      <c r="P242">
        <f t="shared" si="28"/>
        <v>2.0321526520975497E-7</v>
      </c>
      <c r="Q242">
        <f t="shared" si="29"/>
        <v>2.2423486159458427E-6</v>
      </c>
      <c r="T242" t="s">
        <v>1350</v>
      </c>
      <c r="U242">
        <v>21.141999999999999</v>
      </c>
      <c r="V242">
        <f t="shared" si="30"/>
        <v>6.5787906058453024E-10</v>
      </c>
      <c r="W242">
        <f t="shared" si="31"/>
        <v>1.6098936449079732E-6</v>
      </c>
    </row>
    <row r="243" spans="1:23" x14ac:dyDescent="0.3">
      <c r="A243" t="s">
        <v>243</v>
      </c>
      <c r="B243">
        <v>13.77</v>
      </c>
      <c r="C243">
        <f t="shared" si="24"/>
        <v>1.0465620541203969E-6</v>
      </c>
      <c r="D243">
        <f t="shared" si="25"/>
        <v>2.0157012617630667E-8</v>
      </c>
      <c r="H243" t="s">
        <v>799</v>
      </c>
      <c r="I243">
        <v>23.009</v>
      </c>
      <c r="J243">
        <f t="shared" si="26"/>
        <v>1.0169937077123578E-10</v>
      </c>
      <c r="K243">
        <f t="shared" si="27"/>
        <v>3.7010532922662778E-12</v>
      </c>
      <c r="N243" t="s">
        <v>1351</v>
      </c>
      <c r="O243">
        <v>18.847999999999999</v>
      </c>
      <c r="P243">
        <f t="shared" si="28"/>
        <v>6.5225528254043888E-9</v>
      </c>
      <c r="Q243">
        <f t="shared" si="29"/>
        <v>7.1972138930521109E-8</v>
      </c>
      <c r="T243" t="s">
        <v>1351</v>
      </c>
      <c r="U243">
        <v>27.132000000000001</v>
      </c>
      <c r="V243">
        <f t="shared" si="30"/>
        <v>1.6471081533662147E-12</v>
      </c>
      <c r="W243">
        <f t="shared" si="31"/>
        <v>4.0306328434049107E-9</v>
      </c>
    </row>
    <row r="244" spans="1:23" x14ac:dyDescent="0.3">
      <c r="A244" t="s">
        <v>244</v>
      </c>
      <c r="B244">
        <v>4.9029999999999996</v>
      </c>
      <c r="C244">
        <f t="shared" si="24"/>
        <v>7.4242767978508831E-3</v>
      </c>
      <c r="D244">
        <f t="shared" si="25"/>
        <v>1.4299318468682693E-4</v>
      </c>
      <c r="H244" t="s">
        <v>800</v>
      </c>
      <c r="I244">
        <v>18.792999999999999</v>
      </c>
      <c r="J244">
        <f t="shared" si="26"/>
        <v>6.8913419714061332E-9</v>
      </c>
      <c r="K244">
        <f t="shared" si="27"/>
        <v>2.5079038049092079E-10</v>
      </c>
      <c r="N244" t="s">
        <v>1352</v>
      </c>
      <c r="O244">
        <v>17.093</v>
      </c>
      <c r="P244">
        <f t="shared" si="28"/>
        <v>3.7722843409878753E-8</v>
      </c>
      <c r="Q244">
        <f t="shared" si="29"/>
        <v>4.1624710438152118E-7</v>
      </c>
      <c r="T244" t="s">
        <v>1352</v>
      </c>
      <c r="U244">
        <v>25.477</v>
      </c>
      <c r="V244">
        <f t="shared" si="30"/>
        <v>8.6194486070365427E-12</v>
      </c>
      <c r="W244">
        <f t="shared" si="31"/>
        <v>2.109262380649376E-8</v>
      </c>
    </row>
    <row r="245" spans="1:23" x14ac:dyDescent="0.3">
      <c r="A245" t="s">
        <v>245</v>
      </c>
      <c r="B245">
        <v>0</v>
      </c>
      <c r="C245">
        <f t="shared" si="24"/>
        <v>1</v>
      </c>
      <c r="D245">
        <f t="shared" si="25"/>
        <v>1.9260217335676302E-2</v>
      </c>
      <c r="H245" t="s">
        <v>801</v>
      </c>
      <c r="I245">
        <v>7.0439999999999996</v>
      </c>
      <c r="J245">
        <f t="shared" si="26"/>
        <v>8.7262905568569508E-4</v>
      </c>
      <c r="K245">
        <f t="shared" si="27"/>
        <v>3.1756800607327008E-5</v>
      </c>
      <c r="N245" t="s">
        <v>1353</v>
      </c>
      <c r="O245">
        <v>9.9280000000000008</v>
      </c>
      <c r="P245">
        <f t="shared" si="28"/>
        <v>4.8789277139376088E-5</v>
      </c>
      <c r="Q245">
        <f t="shared" si="29"/>
        <v>5.3835802125177384E-4</v>
      </c>
      <c r="T245" t="s">
        <v>1353</v>
      </c>
      <c r="U245">
        <v>16.123999999999999</v>
      </c>
      <c r="V245">
        <f t="shared" si="30"/>
        <v>9.9411304737211811E-8</v>
      </c>
      <c r="W245">
        <f t="shared" si="31"/>
        <v>2.4326907074113144E-4</v>
      </c>
    </row>
    <row r="246" spans="1:23" x14ac:dyDescent="0.3">
      <c r="A246" t="s">
        <v>246</v>
      </c>
      <c r="B246">
        <v>8.8810000000000002</v>
      </c>
      <c r="C246">
        <f t="shared" si="24"/>
        <v>1.3900509094509487E-4</v>
      </c>
      <c r="D246">
        <f t="shared" si="25"/>
        <v>2.677268262367977E-6</v>
      </c>
      <c r="H246" t="s">
        <v>802</v>
      </c>
      <c r="I246">
        <v>23.95</v>
      </c>
      <c r="J246">
        <f t="shared" si="26"/>
        <v>3.968689831331292E-11</v>
      </c>
      <c r="K246">
        <f t="shared" si="27"/>
        <v>1.4442894242947237E-12</v>
      </c>
      <c r="N246" t="s">
        <v>1354</v>
      </c>
      <c r="O246">
        <v>21.335999999999999</v>
      </c>
      <c r="P246">
        <f t="shared" si="28"/>
        <v>5.4186728830323474E-10</v>
      </c>
      <c r="Q246">
        <f t="shared" si="29"/>
        <v>5.9791539907148617E-9</v>
      </c>
      <c r="T246" t="s">
        <v>1354</v>
      </c>
      <c r="U246">
        <v>27.276</v>
      </c>
      <c r="V246">
        <f t="shared" si="30"/>
        <v>1.4262107697282296E-12</v>
      </c>
      <c r="W246">
        <f t="shared" si="31"/>
        <v>3.4900755960293538E-9</v>
      </c>
    </row>
    <row r="247" spans="1:23" x14ac:dyDescent="0.3">
      <c r="A247" t="s">
        <v>247</v>
      </c>
      <c r="B247">
        <v>8.8810000000000002</v>
      </c>
      <c r="C247">
        <f t="shared" si="24"/>
        <v>1.3900509094509487E-4</v>
      </c>
      <c r="D247">
        <f t="shared" si="25"/>
        <v>2.677268262367977E-6</v>
      </c>
      <c r="H247" t="s">
        <v>803</v>
      </c>
      <c r="I247">
        <v>25.242000000000001</v>
      </c>
      <c r="J247">
        <f t="shared" si="26"/>
        <v>1.0902816124683025E-11</v>
      </c>
      <c r="K247">
        <f t="shared" si="27"/>
        <v>3.9677633408372015E-13</v>
      </c>
      <c r="N247" t="s">
        <v>1355</v>
      </c>
      <c r="O247">
        <v>23.343</v>
      </c>
      <c r="P247">
        <f t="shared" si="28"/>
        <v>7.2822219090870619E-11</v>
      </c>
      <c r="Q247">
        <f t="shared" si="29"/>
        <v>8.0354594434611456E-10</v>
      </c>
      <c r="T247" t="s">
        <v>1355</v>
      </c>
      <c r="U247">
        <v>28.972999999999999</v>
      </c>
      <c r="V247">
        <f t="shared" si="30"/>
        <v>2.6132801871106008E-13</v>
      </c>
      <c r="W247">
        <f t="shared" si="31"/>
        <v>6.394949189985215E-10</v>
      </c>
    </row>
    <row r="248" spans="1:23" x14ac:dyDescent="0.3">
      <c r="A248" t="s">
        <v>248</v>
      </c>
      <c r="B248">
        <v>4.9029999999999996</v>
      </c>
      <c r="C248">
        <f t="shared" si="24"/>
        <v>7.4242767978508831E-3</v>
      </c>
      <c r="D248">
        <f t="shared" si="25"/>
        <v>1.4299318468682693E-4</v>
      </c>
      <c r="H248" t="s">
        <v>804</v>
      </c>
      <c r="I248">
        <v>18.792999999999999</v>
      </c>
      <c r="J248">
        <f t="shared" si="26"/>
        <v>6.8913419714061332E-9</v>
      </c>
      <c r="K248">
        <f t="shared" si="27"/>
        <v>2.5079038049092079E-10</v>
      </c>
      <c r="N248" t="s">
        <v>1356</v>
      </c>
      <c r="O248">
        <v>15.48</v>
      </c>
      <c r="P248">
        <f t="shared" si="28"/>
        <v>1.8928727544148886E-7</v>
      </c>
      <c r="Q248">
        <f t="shared" si="29"/>
        <v>2.0886622846186026E-6</v>
      </c>
      <c r="T248" t="s">
        <v>1356</v>
      </c>
      <c r="U248">
        <v>20.6</v>
      </c>
      <c r="V248">
        <f t="shared" si="30"/>
        <v>1.1311850917716326E-9</v>
      </c>
      <c r="W248">
        <f t="shared" si="31"/>
        <v>2.7681192479963482E-6</v>
      </c>
    </row>
    <row r="249" spans="1:23" x14ac:dyDescent="0.3">
      <c r="A249" t="s">
        <v>249</v>
      </c>
      <c r="B249">
        <v>8.8810000000000002</v>
      </c>
      <c r="C249">
        <f t="shared" si="24"/>
        <v>1.3900509094509487E-4</v>
      </c>
      <c r="D249">
        <f t="shared" si="25"/>
        <v>2.677268262367977E-6</v>
      </c>
      <c r="H249" t="s">
        <v>805</v>
      </c>
      <c r="I249">
        <v>23.95</v>
      </c>
      <c r="J249">
        <f t="shared" si="26"/>
        <v>3.968689831331292E-11</v>
      </c>
      <c r="K249">
        <f t="shared" si="27"/>
        <v>1.4442894242947237E-12</v>
      </c>
      <c r="N249" t="s">
        <v>1357</v>
      </c>
      <c r="O249">
        <v>23.047000000000001</v>
      </c>
      <c r="P249">
        <f t="shared" si="28"/>
        <v>9.7907300321960867E-11</v>
      </c>
      <c r="Q249">
        <f t="shared" si="29"/>
        <v>1.0803435418167799E-9</v>
      </c>
      <c r="T249" t="s">
        <v>1357</v>
      </c>
      <c r="U249">
        <v>28.036999999999999</v>
      </c>
      <c r="V249">
        <f t="shared" si="30"/>
        <v>6.6632423733132236E-13</v>
      </c>
      <c r="W249">
        <f t="shared" si="31"/>
        <v>1.6305598086291673E-9</v>
      </c>
    </row>
    <row r="250" spans="1:23" x14ac:dyDescent="0.3">
      <c r="A250" t="s">
        <v>250</v>
      </c>
      <c r="B250">
        <v>10.824</v>
      </c>
      <c r="C250">
        <f t="shared" si="24"/>
        <v>1.991574366648489E-5</v>
      </c>
      <c r="D250">
        <f t="shared" si="25"/>
        <v>3.8358155141811776E-7</v>
      </c>
      <c r="H250" t="s">
        <v>806</v>
      </c>
      <c r="I250">
        <v>27.79</v>
      </c>
      <c r="J250">
        <f t="shared" si="26"/>
        <v>8.5301437096946949E-13</v>
      </c>
      <c r="K250">
        <f t="shared" si="27"/>
        <v>3.104298111272022E-14</v>
      </c>
      <c r="N250" t="s">
        <v>1358</v>
      </c>
      <c r="O250">
        <v>26.667999999999999</v>
      </c>
      <c r="P250">
        <f t="shared" si="28"/>
        <v>2.6195986419127084E-12</v>
      </c>
      <c r="Q250">
        <f t="shared" si="29"/>
        <v>2.8905571552232969E-11</v>
      </c>
      <c r="T250" t="s">
        <v>1358</v>
      </c>
      <c r="U250">
        <v>35.965000000000003</v>
      </c>
      <c r="V250">
        <f t="shared" si="30"/>
        <v>2.4021435580109152E-16</v>
      </c>
      <c r="W250">
        <f t="shared" si="31"/>
        <v>5.878277452336557E-13</v>
      </c>
    </row>
    <row r="251" spans="1:23" x14ac:dyDescent="0.3">
      <c r="A251" t="s">
        <v>251</v>
      </c>
      <c r="B251">
        <v>0</v>
      </c>
      <c r="C251">
        <f t="shared" si="24"/>
        <v>1</v>
      </c>
      <c r="D251">
        <f t="shared" si="25"/>
        <v>1.9260217335676302E-2</v>
      </c>
      <c r="H251" t="s">
        <v>807</v>
      </c>
      <c r="I251">
        <v>3.52</v>
      </c>
      <c r="J251">
        <f t="shared" si="26"/>
        <v>2.9599435167891999E-2</v>
      </c>
      <c r="K251">
        <f t="shared" si="27"/>
        <v>1.0771854943308393E-3</v>
      </c>
      <c r="N251" t="s">
        <v>1359</v>
      </c>
      <c r="O251">
        <v>11.67</v>
      </c>
      <c r="P251">
        <f t="shared" si="28"/>
        <v>8.5464035579929794E-6</v>
      </c>
      <c r="Q251">
        <f t="shared" si="29"/>
        <v>9.430401879405786E-5</v>
      </c>
      <c r="T251" t="s">
        <v>1359</v>
      </c>
      <c r="U251">
        <v>17.443999999999999</v>
      </c>
      <c r="V251">
        <f t="shared" si="30"/>
        <v>2.655626890979424E-8</v>
      </c>
      <c r="W251">
        <f t="shared" si="31"/>
        <v>6.4985756671383945E-5</v>
      </c>
    </row>
    <row r="252" spans="1:23" x14ac:dyDescent="0.3">
      <c r="A252" t="s">
        <v>252</v>
      </c>
      <c r="B252">
        <v>2.6379999999999999</v>
      </c>
      <c r="C252">
        <f t="shared" si="24"/>
        <v>7.1504134913233902E-2</v>
      </c>
      <c r="D252">
        <f t="shared" si="25"/>
        <v>1.3771851788284047E-3</v>
      </c>
      <c r="H252" t="s">
        <v>808</v>
      </c>
      <c r="I252">
        <v>12.753</v>
      </c>
      <c r="J252">
        <f t="shared" si="26"/>
        <v>2.8936264948156388E-6</v>
      </c>
      <c r="K252">
        <f t="shared" si="27"/>
        <v>1.0530513398471655E-7</v>
      </c>
      <c r="N252" t="s">
        <v>1360</v>
      </c>
      <c r="O252">
        <v>7.07</v>
      </c>
      <c r="P252">
        <f t="shared" si="28"/>
        <v>8.5023310916671944E-4</v>
      </c>
      <c r="Q252">
        <f t="shared" si="29"/>
        <v>9.3817707720109077E-3</v>
      </c>
      <c r="T252" t="s">
        <v>1360</v>
      </c>
      <c r="U252">
        <v>12.03</v>
      </c>
      <c r="V252">
        <f t="shared" si="30"/>
        <v>5.9626234354609332E-6</v>
      </c>
      <c r="W252">
        <f t="shared" si="31"/>
        <v>1.4591115830923323E-2</v>
      </c>
    </row>
    <row r="253" spans="1:23" x14ac:dyDescent="0.3">
      <c r="A253" t="s">
        <v>253</v>
      </c>
      <c r="B253">
        <v>10.824</v>
      </c>
      <c r="C253">
        <f t="shared" si="24"/>
        <v>1.991574366648489E-5</v>
      </c>
      <c r="D253">
        <f t="shared" si="25"/>
        <v>3.8358155141811776E-7</v>
      </c>
      <c r="H253" t="s">
        <v>809</v>
      </c>
      <c r="I253">
        <v>25.888000000000002</v>
      </c>
      <c r="J253">
        <f t="shared" si="26"/>
        <v>5.7145817840693131E-12</v>
      </c>
      <c r="K253">
        <f t="shared" si="27"/>
        <v>2.0796561046016422E-13</v>
      </c>
      <c r="N253" t="s">
        <v>1361</v>
      </c>
      <c r="O253">
        <v>28.277999999999999</v>
      </c>
      <c r="P253">
        <f t="shared" si="28"/>
        <v>5.236253223664204E-13</v>
      </c>
      <c r="Q253">
        <f t="shared" si="29"/>
        <v>5.777865731054222E-12</v>
      </c>
      <c r="T253" t="s">
        <v>1361</v>
      </c>
      <c r="U253">
        <v>33.726999999999997</v>
      </c>
      <c r="V253">
        <f t="shared" si="30"/>
        <v>2.2519047078102429E-15</v>
      </c>
      <c r="W253">
        <f t="shared" si="31"/>
        <v>5.5106284653913858E-12</v>
      </c>
    </row>
    <row r="254" spans="1:23" x14ac:dyDescent="0.3">
      <c r="A254" t="s">
        <v>254</v>
      </c>
      <c r="B254">
        <v>10.824</v>
      </c>
      <c r="C254">
        <f t="shared" si="24"/>
        <v>1.991574366648489E-5</v>
      </c>
      <c r="D254">
        <f t="shared" si="25"/>
        <v>3.8358155141811776E-7</v>
      </c>
      <c r="H254" t="s">
        <v>810</v>
      </c>
      <c r="I254">
        <v>27.18</v>
      </c>
      <c r="J254">
        <f t="shared" si="26"/>
        <v>1.5699144319441785E-12</v>
      </c>
      <c r="K254">
        <f t="shared" si="27"/>
        <v>5.7132477151635595E-14</v>
      </c>
      <c r="N254" t="s">
        <v>1362</v>
      </c>
      <c r="O254">
        <v>31.12</v>
      </c>
      <c r="P254">
        <f t="shared" si="28"/>
        <v>3.0532033004330061E-14</v>
      </c>
      <c r="Q254">
        <f t="shared" si="29"/>
        <v>3.3690117658535943E-13</v>
      </c>
      <c r="T254" t="s">
        <v>1362</v>
      </c>
      <c r="U254">
        <v>36.643000000000001</v>
      </c>
      <c r="V254">
        <f t="shared" si="30"/>
        <v>1.2194031136359724E-16</v>
      </c>
      <c r="W254">
        <f t="shared" si="31"/>
        <v>2.9839972737227878E-13</v>
      </c>
    </row>
    <row r="255" spans="1:23" x14ac:dyDescent="0.3">
      <c r="A255" t="s">
        <v>255</v>
      </c>
      <c r="B255">
        <v>6.8460000000000001</v>
      </c>
      <c r="C255">
        <f t="shared" si="24"/>
        <v>1.0637020026369539E-3</v>
      </c>
      <c r="D255">
        <f t="shared" si="25"/>
        <v>2.0487131751181859E-5</v>
      </c>
      <c r="H255" t="s">
        <v>811</v>
      </c>
      <c r="I255">
        <v>19.216999999999999</v>
      </c>
      <c r="J255">
        <f t="shared" si="26"/>
        <v>4.5098587644890503E-9</v>
      </c>
      <c r="K255">
        <f t="shared" si="27"/>
        <v>1.6412321434626815E-10</v>
      </c>
      <c r="N255" t="s">
        <v>1363</v>
      </c>
      <c r="O255">
        <v>18.559999999999999</v>
      </c>
      <c r="P255">
        <f t="shared" si="28"/>
        <v>8.6995024724137238E-9</v>
      </c>
      <c r="Q255">
        <f t="shared" si="29"/>
        <v>9.5993365991965544E-8</v>
      </c>
      <c r="T255" t="s">
        <v>1363</v>
      </c>
      <c r="U255">
        <v>25.227</v>
      </c>
      <c r="V255">
        <f t="shared" si="30"/>
        <v>1.106759108926867E-11</v>
      </c>
      <c r="W255">
        <f t="shared" si="31"/>
        <v>2.7083465072170927E-8</v>
      </c>
    </row>
    <row r="256" spans="1:23" x14ac:dyDescent="0.3">
      <c r="A256" t="s">
        <v>256</v>
      </c>
      <c r="B256">
        <v>4.9029999999999996</v>
      </c>
      <c r="C256">
        <f t="shared" si="24"/>
        <v>7.4242767978508831E-3</v>
      </c>
      <c r="D256">
        <f t="shared" si="25"/>
        <v>1.4299318468682693E-4</v>
      </c>
      <c r="H256" t="s">
        <v>812</v>
      </c>
      <c r="I256">
        <v>14.502000000000001</v>
      </c>
      <c r="J256">
        <f t="shared" si="26"/>
        <v>5.0333997526594968E-7</v>
      </c>
      <c r="K256">
        <f t="shared" si="27"/>
        <v>1.8317596839194616E-8</v>
      </c>
      <c r="N256" t="s">
        <v>1364</v>
      </c>
      <c r="O256">
        <v>18.058</v>
      </c>
      <c r="P256">
        <f t="shared" si="28"/>
        <v>1.437176958556158E-8</v>
      </c>
      <c r="Q256">
        <f t="shared" si="29"/>
        <v>1.5858315370950586E-7</v>
      </c>
      <c r="T256" t="s">
        <v>1364</v>
      </c>
      <c r="U256">
        <v>24.126000000000001</v>
      </c>
      <c r="V256">
        <f t="shared" si="30"/>
        <v>3.3282146628413937E-11</v>
      </c>
      <c r="W256">
        <f t="shared" si="31"/>
        <v>8.1444629501313012E-8</v>
      </c>
    </row>
    <row r="257" spans="1:23" x14ac:dyDescent="0.3">
      <c r="A257" t="s">
        <v>257</v>
      </c>
      <c r="B257">
        <v>6.8460000000000001</v>
      </c>
      <c r="C257">
        <f t="shared" si="24"/>
        <v>1.0637020026369539E-3</v>
      </c>
      <c r="D257">
        <f t="shared" si="25"/>
        <v>2.0487131751181859E-5</v>
      </c>
      <c r="H257" t="s">
        <v>813</v>
      </c>
      <c r="I257">
        <v>14.502000000000001</v>
      </c>
      <c r="J257">
        <f t="shared" si="26"/>
        <v>5.0333997526594968E-7</v>
      </c>
      <c r="K257">
        <f t="shared" si="27"/>
        <v>1.8317596839194616E-8</v>
      </c>
      <c r="N257" t="s">
        <v>1365</v>
      </c>
      <c r="O257">
        <v>19.754000000000001</v>
      </c>
      <c r="P257">
        <f t="shared" si="28"/>
        <v>2.636008488740677E-9</v>
      </c>
      <c r="Q257">
        <f t="shared" si="29"/>
        <v>2.9086643566112428E-8</v>
      </c>
      <c r="T257" t="s">
        <v>1365</v>
      </c>
      <c r="U257">
        <v>25.895</v>
      </c>
      <c r="V257">
        <f t="shared" si="30"/>
        <v>5.6747193927218546E-12</v>
      </c>
      <c r="W257">
        <f t="shared" si="31"/>
        <v>1.3886586812569801E-8</v>
      </c>
    </row>
    <row r="258" spans="1:23" x14ac:dyDescent="0.3">
      <c r="A258" t="s">
        <v>258</v>
      </c>
      <c r="B258">
        <v>15.750999999999999</v>
      </c>
      <c r="C258">
        <f t="shared" si="24"/>
        <v>1.4435359881124895E-7</v>
      </c>
      <c r="D258">
        <f t="shared" si="25"/>
        <v>2.7802816862916791E-9</v>
      </c>
      <c r="H258" t="s">
        <v>814</v>
      </c>
      <c r="I258">
        <v>27.527999999999999</v>
      </c>
      <c r="J258">
        <f t="shared" si="26"/>
        <v>1.1085148161485291E-12</v>
      </c>
      <c r="K258">
        <f t="shared" si="27"/>
        <v>4.0341177912113926E-14</v>
      </c>
      <c r="N258" t="s">
        <v>1366</v>
      </c>
      <c r="O258">
        <v>27.998999999999999</v>
      </c>
      <c r="P258">
        <f t="shared" si="28"/>
        <v>6.9213179653998936E-13</v>
      </c>
      <c r="Q258">
        <f t="shared" si="29"/>
        <v>7.6372253551996152E-12</v>
      </c>
      <c r="T258" t="s">
        <v>1366</v>
      </c>
      <c r="U258">
        <v>34.232999999999997</v>
      </c>
      <c r="V258">
        <f t="shared" si="30"/>
        <v>1.3576786887394618E-15</v>
      </c>
      <c r="W258">
        <f t="shared" si="31"/>
        <v>3.3223709702610442E-12</v>
      </c>
    </row>
    <row r="259" spans="1:23" x14ac:dyDescent="0.3">
      <c r="A259" t="s">
        <v>259</v>
      </c>
      <c r="B259">
        <v>8.8810000000000002</v>
      </c>
      <c r="C259">
        <f t="shared" ref="C259:C322" si="32">EXP(-1 * B259)</f>
        <v>1.3900509094509487E-4</v>
      </c>
      <c r="D259">
        <f t="shared" ref="D259:D322" si="33">C259/$C$555</f>
        <v>2.677268262367977E-6</v>
      </c>
      <c r="H259" t="s">
        <v>815</v>
      </c>
      <c r="I259">
        <v>22.472000000000001</v>
      </c>
      <c r="J259">
        <f t="shared" ref="J259:J322" si="34">EXP(-1 * I259)</f>
        <v>1.7399405220989718E-10</v>
      </c>
      <c r="K259">
        <f t="shared" ref="K259:K322" si="35">J259/$J$555</f>
        <v>6.3320082993898509E-12</v>
      </c>
      <c r="N259" t="s">
        <v>1367</v>
      </c>
      <c r="O259">
        <v>19.036999999999999</v>
      </c>
      <c r="P259">
        <f t="shared" ref="P259:P322" si="36">EXP(-1*O259)</f>
        <v>5.3992812180733632E-9</v>
      </c>
      <c r="Q259">
        <f t="shared" ref="Q259:Q322" si="37">P259/$P$555</f>
        <v>5.9577565464644108E-8</v>
      </c>
      <c r="T259" t="s">
        <v>1367</v>
      </c>
      <c r="U259">
        <v>24.983000000000001</v>
      </c>
      <c r="V259">
        <f t="shared" ref="V259:V322" si="38">EXP(-1 *U259)</f>
        <v>1.4126057138963672E-11</v>
      </c>
      <c r="W259">
        <f t="shared" ref="W259:W322" si="39">V259/$V$555</f>
        <v>3.4567827094874523E-8</v>
      </c>
    </row>
    <row r="260" spans="1:23" x14ac:dyDescent="0.3">
      <c r="A260" t="s">
        <v>260</v>
      </c>
      <c r="B260">
        <v>6.8460000000000001</v>
      </c>
      <c r="C260">
        <f t="shared" si="32"/>
        <v>1.0637020026369539E-3</v>
      </c>
      <c r="D260">
        <f t="shared" si="33"/>
        <v>2.0487131751181859E-5</v>
      </c>
      <c r="H260" t="s">
        <v>816</v>
      </c>
      <c r="I260">
        <v>17.594999999999999</v>
      </c>
      <c r="J260">
        <f t="shared" si="34"/>
        <v>2.2834346707061589E-8</v>
      </c>
      <c r="K260">
        <f t="shared" si="35"/>
        <v>8.309897437519122E-10</v>
      </c>
      <c r="N260" t="s">
        <v>1368</v>
      </c>
      <c r="O260">
        <v>18.277000000000001</v>
      </c>
      <c r="P260">
        <f t="shared" si="36"/>
        <v>1.1545154636381349E-8</v>
      </c>
      <c r="Q260">
        <f t="shared" si="37"/>
        <v>1.2739329150814076E-7</v>
      </c>
      <c r="T260" t="s">
        <v>1368</v>
      </c>
      <c r="U260">
        <v>25.045000000000002</v>
      </c>
      <c r="V260">
        <f t="shared" si="38"/>
        <v>1.327683936274503E-11</v>
      </c>
      <c r="W260">
        <f t="shared" si="39"/>
        <v>3.2489709120025851E-8</v>
      </c>
    </row>
    <row r="261" spans="1:23" x14ac:dyDescent="0.3">
      <c r="A261" t="s">
        <v>261</v>
      </c>
      <c r="B261">
        <v>3.9780000000000002</v>
      </c>
      <c r="C261">
        <f t="shared" si="32"/>
        <v>1.8723048012613555E-2</v>
      </c>
      <c r="D261">
        <f t="shared" si="33"/>
        <v>3.606099739092393E-4</v>
      </c>
      <c r="H261" t="s">
        <v>817</v>
      </c>
      <c r="I261">
        <v>20.85</v>
      </c>
      <c r="J261">
        <f t="shared" si="34"/>
        <v>8.8096783527044637E-10</v>
      </c>
      <c r="K261">
        <f t="shared" si="35"/>
        <v>3.2060266276795586E-11</v>
      </c>
      <c r="N261" t="s">
        <v>1369</v>
      </c>
      <c r="O261">
        <v>14.62</v>
      </c>
      <c r="P261">
        <f t="shared" si="36"/>
        <v>4.4731624914198925E-7</v>
      </c>
      <c r="Q261">
        <f t="shared" si="37"/>
        <v>4.9358446134364339E-6</v>
      </c>
      <c r="T261" t="s">
        <v>1369</v>
      </c>
      <c r="U261">
        <v>20.5</v>
      </c>
      <c r="V261">
        <f t="shared" si="38"/>
        <v>1.2501528663867426E-9</v>
      </c>
      <c r="W261">
        <f t="shared" si="39"/>
        <v>3.0592448906509993E-6</v>
      </c>
    </row>
    <row r="262" spans="1:23" x14ac:dyDescent="0.3">
      <c r="A262" t="s">
        <v>262</v>
      </c>
      <c r="B262">
        <v>6.8460000000000001</v>
      </c>
      <c r="C262">
        <f t="shared" si="32"/>
        <v>1.0637020026369539E-3</v>
      </c>
      <c r="D262">
        <f t="shared" si="33"/>
        <v>2.0487131751181859E-5</v>
      </c>
      <c r="H262" t="s">
        <v>818</v>
      </c>
      <c r="I262">
        <v>14.502000000000001</v>
      </c>
      <c r="J262">
        <f t="shared" si="34"/>
        <v>5.0333997526594968E-7</v>
      </c>
      <c r="K262">
        <f t="shared" si="35"/>
        <v>1.8317596839194616E-8</v>
      </c>
      <c r="N262" t="s">
        <v>1370</v>
      </c>
      <c r="O262">
        <v>21.998999999999999</v>
      </c>
      <c r="P262">
        <f t="shared" si="36"/>
        <v>2.7922589561608711E-10</v>
      </c>
      <c r="Q262">
        <f t="shared" si="37"/>
        <v>3.0810766106803059E-9</v>
      </c>
      <c r="T262" t="s">
        <v>1370</v>
      </c>
      <c r="U262">
        <v>28.547000000000001</v>
      </c>
      <c r="V262">
        <f t="shared" si="38"/>
        <v>4.0012475857291343E-13</v>
      </c>
      <c r="W262">
        <f t="shared" si="39"/>
        <v>9.7914395607078771E-10</v>
      </c>
    </row>
    <row r="263" spans="1:23" x14ac:dyDescent="0.3">
      <c r="A263" t="s">
        <v>263</v>
      </c>
      <c r="B263">
        <v>4.9029999999999996</v>
      </c>
      <c r="C263">
        <f t="shared" si="32"/>
        <v>7.4242767978508831E-3</v>
      </c>
      <c r="D263">
        <f t="shared" si="33"/>
        <v>1.4299318468682693E-4</v>
      </c>
      <c r="H263" t="s">
        <v>819</v>
      </c>
      <c r="I263">
        <v>14.502000000000001</v>
      </c>
      <c r="J263">
        <f t="shared" si="34"/>
        <v>5.0333997526594968E-7</v>
      </c>
      <c r="K263">
        <f t="shared" si="35"/>
        <v>1.8317596839194616E-8</v>
      </c>
      <c r="N263" t="s">
        <v>1371</v>
      </c>
      <c r="O263">
        <v>12.79</v>
      </c>
      <c r="P263">
        <f t="shared" si="36"/>
        <v>2.7885187976675653E-6</v>
      </c>
      <c r="Q263">
        <f t="shared" si="37"/>
        <v>3.0769495884252473E-5</v>
      </c>
      <c r="T263" t="s">
        <v>1371</v>
      </c>
      <c r="U263">
        <v>18.600000000000001</v>
      </c>
      <c r="V263">
        <f t="shared" si="38"/>
        <v>8.3583901013746085E-9</v>
      </c>
      <c r="W263">
        <f t="shared" si="39"/>
        <v>2.0453788411974739E-5</v>
      </c>
    </row>
    <row r="264" spans="1:23" x14ac:dyDescent="0.3">
      <c r="A264" t="s">
        <v>264</v>
      </c>
      <c r="B264">
        <v>4.9029999999999996</v>
      </c>
      <c r="C264">
        <f t="shared" si="32"/>
        <v>7.4242767978508831E-3</v>
      </c>
      <c r="D264">
        <f t="shared" si="33"/>
        <v>1.4299318468682693E-4</v>
      </c>
      <c r="H264" t="s">
        <v>820</v>
      </c>
      <c r="I264">
        <v>13.371</v>
      </c>
      <c r="J264">
        <f t="shared" si="34"/>
        <v>1.5597266132144462E-6</v>
      </c>
      <c r="K264">
        <f t="shared" si="35"/>
        <v>5.6761721071585669E-8</v>
      </c>
      <c r="N264" t="s">
        <v>1372</v>
      </c>
      <c r="O264">
        <v>15.882999999999999</v>
      </c>
      <c r="P264">
        <f t="shared" si="36"/>
        <v>1.2650297642553858E-7</v>
      </c>
      <c r="Q264">
        <f t="shared" si="37"/>
        <v>1.3958782762114038E-6</v>
      </c>
      <c r="T264" t="s">
        <v>1372</v>
      </c>
      <c r="U264">
        <v>22.167000000000002</v>
      </c>
      <c r="V264">
        <f t="shared" si="38"/>
        <v>2.3604468160231684E-10</v>
      </c>
      <c r="W264">
        <f t="shared" si="39"/>
        <v>5.7762414947248368E-7</v>
      </c>
    </row>
    <row r="265" spans="1:23" x14ac:dyDescent="0.3">
      <c r="A265" t="s">
        <v>265</v>
      </c>
      <c r="B265">
        <v>4.9029999999999996</v>
      </c>
      <c r="C265">
        <f t="shared" si="32"/>
        <v>7.4242767978508831E-3</v>
      </c>
      <c r="D265">
        <f t="shared" si="33"/>
        <v>1.4299318468682693E-4</v>
      </c>
      <c r="H265" t="s">
        <v>821</v>
      </c>
      <c r="I265">
        <v>12.661</v>
      </c>
      <c r="J265">
        <f t="shared" si="34"/>
        <v>3.1724702971568877E-6</v>
      </c>
      <c r="K265">
        <f t="shared" si="35"/>
        <v>1.1545284448535042E-7</v>
      </c>
      <c r="N265" t="s">
        <v>1373</v>
      </c>
      <c r="O265">
        <v>15.474</v>
      </c>
      <c r="P265">
        <f t="shared" si="36"/>
        <v>1.9042641308967149E-7</v>
      </c>
      <c r="Q265">
        <f t="shared" si="37"/>
        <v>2.1012319295522036E-6</v>
      </c>
      <c r="T265" t="s">
        <v>1373</v>
      </c>
      <c r="U265">
        <v>21.963999999999999</v>
      </c>
      <c r="V265">
        <f t="shared" si="38"/>
        <v>2.8917184070724617E-10</v>
      </c>
      <c r="W265">
        <f t="shared" si="39"/>
        <v>7.0763144251362006E-7</v>
      </c>
    </row>
    <row r="266" spans="1:23" x14ac:dyDescent="0.3">
      <c r="A266" t="s">
        <v>266</v>
      </c>
      <c r="B266">
        <v>9.3699999999999992</v>
      </c>
      <c r="C266">
        <f t="shared" si="32"/>
        <v>8.5243388419899743E-5</v>
      </c>
      <c r="D266">
        <f t="shared" si="33"/>
        <v>1.6418061873967415E-6</v>
      </c>
      <c r="H266" t="s">
        <v>822</v>
      </c>
      <c r="I266">
        <v>16.253</v>
      </c>
      <c r="J266">
        <f t="shared" si="34"/>
        <v>8.7379948744927363E-8</v>
      </c>
      <c r="K266">
        <f t="shared" si="35"/>
        <v>3.179939507275108E-9</v>
      </c>
      <c r="N266" t="s">
        <v>1374</v>
      </c>
      <c r="O266">
        <v>19.748000000000001</v>
      </c>
      <c r="P266">
        <f t="shared" si="36"/>
        <v>2.6518720828647399E-9</v>
      </c>
      <c r="Q266">
        <f t="shared" si="37"/>
        <v>2.9261688035785032E-8</v>
      </c>
      <c r="T266" t="s">
        <v>1374</v>
      </c>
      <c r="U266">
        <v>27.625</v>
      </c>
      <c r="V266">
        <f t="shared" si="38"/>
        <v>1.0060392792833169E-12</v>
      </c>
      <c r="W266">
        <f t="shared" si="39"/>
        <v>2.4618753495619226E-9</v>
      </c>
    </row>
    <row r="267" spans="1:23" x14ac:dyDescent="0.3">
      <c r="A267" t="s">
        <v>267</v>
      </c>
      <c r="B267">
        <v>4.9029999999999996</v>
      </c>
      <c r="C267">
        <f t="shared" si="32"/>
        <v>7.4242767978508831E-3</v>
      </c>
      <c r="D267">
        <f t="shared" si="33"/>
        <v>1.4299318468682693E-4</v>
      </c>
      <c r="H267" t="s">
        <v>823</v>
      </c>
      <c r="I267">
        <v>17.315000000000001</v>
      </c>
      <c r="J267">
        <f t="shared" si="34"/>
        <v>3.0212804873362302E-8</v>
      </c>
      <c r="K267">
        <f t="shared" si="35"/>
        <v>1.0995073037047999E-9</v>
      </c>
      <c r="N267" t="s">
        <v>1375</v>
      </c>
      <c r="O267">
        <v>13.74</v>
      </c>
      <c r="P267">
        <f t="shared" si="36"/>
        <v>1.0784346137320683E-6</v>
      </c>
      <c r="Q267">
        <f t="shared" si="37"/>
        <v>1.1899826329454854E-5</v>
      </c>
      <c r="T267" t="s">
        <v>1375</v>
      </c>
      <c r="U267">
        <v>19.649000000000001</v>
      </c>
      <c r="V267">
        <f t="shared" si="38"/>
        <v>2.9278425974319786E-9</v>
      </c>
      <c r="W267">
        <f t="shared" si="39"/>
        <v>7.1647138103295213E-6</v>
      </c>
    </row>
    <row r="268" spans="1:23" x14ac:dyDescent="0.3">
      <c r="A268" t="s">
        <v>268</v>
      </c>
      <c r="B268">
        <v>0</v>
      </c>
      <c r="C268">
        <f t="shared" si="32"/>
        <v>1</v>
      </c>
      <c r="D268">
        <f t="shared" si="33"/>
        <v>1.9260217335676302E-2</v>
      </c>
      <c r="H268" t="s">
        <v>824</v>
      </c>
      <c r="I268">
        <v>9.3170000000000002</v>
      </c>
      <c r="J268">
        <f t="shared" si="34"/>
        <v>8.9883155800366213E-5</v>
      </c>
      <c r="K268">
        <f t="shared" si="35"/>
        <v>3.2710364594341911E-6</v>
      </c>
      <c r="N268" t="s">
        <v>1376</v>
      </c>
      <c r="O268">
        <v>12.521000000000001</v>
      </c>
      <c r="P268">
        <f t="shared" si="36"/>
        <v>3.6492094604723654E-6</v>
      </c>
      <c r="Q268">
        <f t="shared" si="37"/>
        <v>4.0266658976335038E-5</v>
      </c>
      <c r="T268" t="s">
        <v>1376</v>
      </c>
      <c r="U268">
        <v>17.509</v>
      </c>
      <c r="V268">
        <f t="shared" si="38"/>
        <v>2.488501554406906E-8</v>
      </c>
      <c r="W268">
        <f t="shared" si="39"/>
        <v>6.089603815971485E-5</v>
      </c>
    </row>
    <row r="269" spans="1:23" x14ac:dyDescent="0.3">
      <c r="A269" t="s">
        <v>269</v>
      </c>
      <c r="B269">
        <v>8.8810000000000002</v>
      </c>
      <c r="C269">
        <f t="shared" si="32"/>
        <v>1.3900509094509487E-4</v>
      </c>
      <c r="D269">
        <f t="shared" si="33"/>
        <v>2.677268262367977E-6</v>
      </c>
      <c r="H269" t="s">
        <v>825</v>
      </c>
      <c r="I269">
        <v>19.658999999999999</v>
      </c>
      <c r="J269">
        <f t="shared" si="34"/>
        <v>2.8987100768312685E-9</v>
      </c>
      <c r="K269">
        <f t="shared" si="35"/>
        <v>1.0549013619085382E-10</v>
      </c>
      <c r="N269" t="s">
        <v>1377</v>
      </c>
      <c r="O269">
        <v>20.928999999999998</v>
      </c>
      <c r="P269">
        <f t="shared" si="36"/>
        <v>8.1404945194185739E-10</v>
      </c>
      <c r="Q269">
        <f t="shared" si="37"/>
        <v>8.982507588635973E-9</v>
      </c>
      <c r="T269" t="s">
        <v>1377</v>
      </c>
      <c r="U269">
        <v>26.925999999999998</v>
      </c>
      <c r="V269">
        <f t="shared" si="38"/>
        <v>2.0238894207755444E-12</v>
      </c>
      <c r="W269">
        <f t="shared" si="39"/>
        <v>4.9526530204625342E-9</v>
      </c>
    </row>
    <row r="270" spans="1:23" x14ac:dyDescent="0.3">
      <c r="A270" t="s">
        <v>270</v>
      </c>
      <c r="B270">
        <v>8.8810000000000002</v>
      </c>
      <c r="C270">
        <f t="shared" si="32"/>
        <v>1.3900509094509487E-4</v>
      </c>
      <c r="D270">
        <f t="shared" si="33"/>
        <v>2.677268262367977E-6</v>
      </c>
      <c r="H270" t="s">
        <v>826</v>
      </c>
      <c r="I270">
        <v>19.658999999999999</v>
      </c>
      <c r="J270">
        <f t="shared" si="34"/>
        <v>2.8987100768312685E-9</v>
      </c>
      <c r="K270">
        <f t="shared" si="35"/>
        <v>1.0549013619085382E-10</v>
      </c>
      <c r="N270" t="s">
        <v>1378</v>
      </c>
      <c r="O270">
        <v>22.936</v>
      </c>
      <c r="P270">
        <f t="shared" si="36"/>
        <v>1.09401118723629E-10</v>
      </c>
      <c r="Q270">
        <f t="shared" si="37"/>
        <v>1.207170371279177E-9</v>
      </c>
      <c r="T270" t="s">
        <v>1378</v>
      </c>
      <c r="U270">
        <v>27.51</v>
      </c>
      <c r="V270">
        <f t="shared" si="38"/>
        <v>1.1286487445819683E-12</v>
      </c>
      <c r="W270">
        <f t="shared" si="39"/>
        <v>2.761912561286647E-9</v>
      </c>
    </row>
    <row r="271" spans="1:23" x14ac:dyDescent="0.3">
      <c r="A271" t="s">
        <v>271</v>
      </c>
      <c r="B271">
        <v>4.9029999999999996</v>
      </c>
      <c r="C271">
        <f t="shared" si="32"/>
        <v>7.4242767978508831E-3</v>
      </c>
      <c r="D271">
        <f t="shared" si="33"/>
        <v>1.4299318468682693E-4</v>
      </c>
      <c r="H271" t="s">
        <v>827</v>
      </c>
      <c r="I271">
        <v>14.502000000000001</v>
      </c>
      <c r="J271">
        <f t="shared" si="34"/>
        <v>5.0333997526594968E-7</v>
      </c>
      <c r="K271">
        <f t="shared" si="35"/>
        <v>1.8317596839194616E-8</v>
      </c>
      <c r="N271" t="s">
        <v>1379</v>
      </c>
      <c r="O271">
        <v>15.073</v>
      </c>
      <c r="P271">
        <f t="shared" si="36"/>
        <v>2.8436705104531319E-7</v>
      </c>
      <c r="Q271">
        <f t="shared" si="37"/>
        <v>3.1378059255237959E-6</v>
      </c>
      <c r="T271" t="s">
        <v>1379</v>
      </c>
      <c r="U271">
        <v>20.248999999999999</v>
      </c>
      <c r="V271">
        <f t="shared" si="38"/>
        <v>1.6068340861224316E-9</v>
      </c>
      <c r="W271">
        <f t="shared" si="39"/>
        <v>3.932078308392419E-6</v>
      </c>
    </row>
    <row r="272" spans="1:23" x14ac:dyDescent="0.3">
      <c r="A272" t="s">
        <v>272</v>
      </c>
      <c r="B272">
        <v>8.8810000000000002</v>
      </c>
      <c r="C272">
        <f t="shared" si="32"/>
        <v>1.3900509094509487E-4</v>
      </c>
      <c r="D272">
        <f t="shared" si="33"/>
        <v>2.677268262367977E-6</v>
      </c>
      <c r="H272" t="s">
        <v>828</v>
      </c>
      <c r="I272">
        <v>19.658999999999999</v>
      </c>
      <c r="J272">
        <f t="shared" si="34"/>
        <v>2.8987100768312685E-9</v>
      </c>
      <c r="K272">
        <f t="shared" si="35"/>
        <v>1.0549013619085382E-10</v>
      </c>
      <c r="N272" t="s">
        <v>1380</v>
      </c>
      <c r="O272">
        <v>22.64</v>
      </c>
      <c r="P272">
        <f t="shared" si="36"/>
        <v>1.4708653924795941E-10</v>
      </c>
      <c r="Q272">
        <f t="shared" si="37"/>
        <v>1.6230045383967214E-9</v>
      </c>
      <c r="T272" t="s">
        <v>1380</v>
      </c>
      <c r="U272">
        <v>27.687000000000001</v>
      </c>
      <c r="V272">
        <f t="shared" si="38"/>
        <v>9.4555910203802939E-13</v>
      </c>
      <c r="W272">
        <f t="shared" si="39"/>
        <v>2.3138745104660782E-9</v>
      </c>
    </row>
    <row r="273" spans="1:23" x14ac:dyDescent="0.3">
      <c r="A273" t="s">
        <v>273</v>
      </c>
      <c r="B273">
        <v>10.824</v>
      </c>
      <c r="C273">
        <f t="shared" si="32"/>
        <v>1.991574366648489E-5</v>
      </c>
      <c r="D273">
        <f t="shared" si="33"/>
        <v>3.8358155141811776E-7</v>
      </c>
      <c r="H273" t="s">
        <v>829</v>
      </c>
      <c r="I273">
        <v>24.373999999999999</v>
      </c>
      <c r="J273">
        <f t="shared" si="34"/>
        <v>2.5972054055120384E-11</v>
      </c>
      <c r="K273">
        <f t="shared" si="35"/>
        <v>9.4517749164686399E-13</v>
      </c>
      <c r="N273" t="s">
        <v>1381</v>
      </c>
      <c r="O273">
        <v>23.315000000000001</v>
      </c>
      <c r="P273">
        <f t="shared" si="36"/>
        <v>7.4890055843042756E-11</v>
      </c>
      <c r="Q273">
        <f t="shared" si="37"/>
        <v>8.2636318139988162E-10</v>
      </c>
      <c r="T273" t="s">
        <v>1381</v>
      </c>
      <c r="U273">
        <v>30.137</v>
      </c>
      <c r="V273">
        <f t="shared" si="38"/>
        <v>8.1595686161985842E-14</v>
      </c>
      <c r="W273">
        <f t="shared" si="39"/>
        <v>1.9967253021759324E-10</v>
      </c>
    </row>
    <row r="274" spans="1:23" x14ac:dyDescent="0.3">
      <c r="A274" t="s">
        <v>274</v>
      </c>
      <c r="B274">
        <v>0</v>
      </c>
      <c r="C274">
        <f t="shared" si="32"/>
        <v>1</v>
      </c>
      <c r="D274">
        <f t="shared" si="33"/>
        <v>1.9260217335676302E-2</v>
      </c>
      <c r="H274" t="s">
        <v>830</v>
      </c>
      <c r="I274">
        <v>8.6059999999999999</v>
      </c>
      <c r="J274">
        <f t="shared" si="34"/>
        <v>1.8300446619198092E-4</v>
      </c>
      <c r="K274">
        <f t="shared" si="35"/>
        <v>6.6599161525081034E-6</v>
      </c>
      <c r="N274" t="s">
        <v>1382</v>
      </c>
      <c r="O274">
        <v>11.864000000000001</v>
      </c>
      <c r="P274">
        <f t="shared" si="36"/>
        <v>7.0393128436099999E-6</v>
      </c>
      <c r="Q274">
        <f t="shared" si="37"/>
        <v>7.7674250484018105E-5</v>
      </c>
      <c r="T274" t="s">
        <v>1382</v>
      </c>
      <c r="U274">
        <v>17.425000000000001</v>
      </c>
      <c r="V274">
        <f t="shared" si="38"/>
        <v>2.7065661928611266E-8</v>
      </c>
      <c r="W274">
        <f t="shared" si="39"/>
        <v>6.6232290620990705E-5</v>
      </c>
    </row>
    <row r="275" spans="1:23" x14ac:dyDescent="0.3">
      <c r="A275" t="s">
        <v>275</v>
      </c>
      <c r="B275">
        <v>2.6379999999999999</v>
      </c>
      <c r="C275">
        <f t="shared" si="32"/>
        <v>7.1504134913233902E-2</v>
      </c>
      <c r="D275">
        <f t="shared" si="33"/>
        <v>1.3771851788284047E-3</v>
      </c>
      <c r="H275" t="s">
        <v>831</v>
      </c>
      <c r="I275">
        <v>18.579999999999998</v>
      </c>
      <c r="J275">
        <f t="shared" si="34"/>
        <v>8.5272407818887745E-9</v>
      </c>
      <c r="K275">
        <f t="shared" si="35"/>
        <v>3.1032416749900829E-10</v>
      </c>
      <c r="N275" t="s">
        <v>1383</v>
      </c>
      <c r="O275">
        <v>14.036</v>
      </c>
      <c r="P275">
        <f t="shared" si="36"/>
        <v>8.0212610763571142E-7</v>
      </c>
      <c r="Q275">
        <f t="shared" si="37"/>
        <v>8.8509412194720446E-6</v>
      </c>
      <c r="T275" t="s">
        <v>1383</v>
      </c>
      <c r="U275">
        <v>19.501000000000001</v>
      </c>
      <c r="V275">
        <f t="shared" si="38"/>
        <v>3.3948712502432451E-9</v>
      </c>
      <c r="W275">
        <f t="shared" si="39"/>
        <v>8.3075780618269793E-6</v>
      </c>
    </row>
    <row r="276" spans="1:23" x14ac:dyDescent="0.3">
      <c r="A276" t="s">
        <v>276</v>
      </c>
      <c r="B276">
        <v>10.824</v>
      </c>
      <c r="C276">
        <f t="shared" si="32"/>
        <v>1.991574366648489E-5</v>
      </c>
      <c r="D276">
        <f t="shared" si="33"/>
        <v>3.8358155141811776E-7</v>
      </c>
      <c r="H276" t="s">
        <v>832</v>
      </c>
      <c r="I276">
        <v>19.658999999999999</v>
      </c>
      <c r="J276">
        <f t="shared" si="34"/>
        <v>2.8987100768312685E-9</v>
      </c>
      <c r="K276">
        <f t="shared" si="35"/>
        <v>1.0549013619085382E-10</v>
      </c>
      <c r="N276" t="s">
        <v>1384</v>
      </c>
      <c r="O276">
        <v>27.870999999999999</v>
      </c>
      <c r="P276">
        <f t="shared" si="36"/>
        <v>7.8664447161963578E-13</v>
      </c>
      <c r="Q276">
        <f t="shared" si="37"/>
        <v>8.6801114097262456E-12</v>
      </c>
      <c r="T276" t="s">
        <v>1384</v>
      </c>
      <c r="U276">
        <v>33.375999999999998</v>
      </c>
      <c r="V276">
        <f t="shared" si="38"/>
        <v>3.1988020966064524E-15</v>
      </c>
      <c r="W276">
        <f t="shared" si="39"/>
        <v>7.8277778928994271E-12</v>
      </c>
    </row>
    <row r="277" spans="1:23" x14ac:dyDescent="0.3">
      <c r="A277" t="s">
        <v>277</v>
      </c>
      <c r="B277">
        <v>10.824</v>
      </c>
      <c r="C277">
        <f t="shared" si="32"/>
        <v>1.991574366648489E-5</v>
      </c>
      <c r="D277">
        <f t="shared" si="33"/>
        <v>3.8358155141811776E-7</v>
      </c>
      <c r="H277" t="s">
        <v>833</v>
      </c>
      <c r="I277">
        <v>19.658999999999999</v>
      </c>
      <c r="J277">
        <f t="shared" si="34"/>
        <v>2.8987100768312685E-9</v>
      </c>
      <c r="K277">
        <f t="shared" si="35"/>
        <v>1.0549013619085382E-10</v>
      </c>
      <c r="N277" t="s">
        <v>1385</v>
      </c>
      <c r="O277">
        <v>30.713999999999999</v>
      </c>
      <c r="P277">
        <f t="shared" si="36"/>
        <v>4.5822553064631167E-14</v>
      </c>
      <c r="Q277">
        <f t="shared" si="37"/>
        <v>5.0562214574541868E-13</v>
      </c>
      <c r="T277" t="s">
        <v>1385</v>
      </c>
      <c r="U277">
        <v>35.18</v>
      </c>
      <c r="V277">
        <f t="shared" si="38"/>
        <v>5.2664762092207321E-16</v>
      </c>
      <c r="W277">
        <f t="shared" si="39"/>
        <v>1.288757628605828E-12</v>
      </c>
    </row>
    <row r="278" spans="1:23" x14ac:dyDescent="0.3">
      <c r="A278" t="s">
        <v>278</v>
      </c>
      <c r="B278">
        <v>11.535</v>
      </c>
      <c r="C278">
        <f t="shared" si="32"/>
        <v>9.7816732460339156E-6</v>
      </c>
      <c r="D278">
        <f t="shared" si="33"/>
        <v>1.8839715262518349E-7</v>
      </c>
      <c r="H278" t="s">
        <v>834</v>
      </c>
      <c r="I278">
        <v>22.638000000000002</v>
      </c>
      <c r="J278">
        <f t="shared" si="34"/>
        <v>1.4738100669574716E-10</v>
      </c>
      <c r="K278">
        <f t="shared" si="35"/>
        <v>5.3635037848541967E-12</v>
      </c>
      <c r="N278" t="s">
        <v>1386</v>
      </c>
      <c r="O278">
        <v>22.78</v>
      </c>
      <c r="P278">
        <f t="shared" si="36"/>
        <v>1.2787089421152312E-10</v>
      </c>
      <c r="Q278">
        <f t="shared" si="37"/>
        <v>1.4109723615448263E-9</v>
      </c>
      <c r="T278" t="s">
        <v>1386</v>
      </c>
      <c r="U278">
        <v>30.501000000000001</v>
      </c>
      <c r="V278">
        <f t="shared" si="38"/>
        <v>5.6700123842969882E-14</v>
      </c>
      <c r="W278">
        <f t="shared" si="39"/>
        <v>1.3875068308024319E-10</v>
      </c>
    </row>
    <row r="279" spans="1:23" x14ac:dyDescent="0.3">
      <c r="A279" t="s">
        <v>279</v>
      </c>
      <c r="B279">
        <v>9.5920000000000005</v>
      </c>
      <c r="C279">
        <f t="shared" si="32"/>
        <v>6.8272739493444777E-5</v>
      </c>
      <c r="D279">
        <f t="shared" si="33"/>
        <v>1.3149478007457571E-6</v>
      </c>
      <c r="H279" t="s">
        <v>835</v>
      </c>
      <c r="I279">
        <v>17.116</v>
      </c>
      <c r="J279">
        <f t="shared" si="34"/>
        <v>3.6865119645728521E-8</v>
      </c>
      <c r="K279">
        <f t="shared" si="35"/>
        <v>1.341598983355793E-9</v>
      </c>
      <c r="N279" t="s">
        <v>1387</v>
      </c>
      <c r="O279">
        <v>23.035</v>
      </c>
      <c r="P279">
        <f t="shared" si="36"/>
        <v>9.9089265533545453E-11</v>
      </c>
      <c r="Q279">
        <f t="shared" si="37"/>
        <v>1.0933857611281941E-9</v>
      </c>
      <c r="T279" t="s">
        <v>1387</v>
      </c>
      <c r="U279">
        <v>29.209</v>
      </c>
      <c r="V279">
        <f t="shared" si="38"/>
        <v>2.0639181873514499E-13</v>
      </c>
      <c r="W279">
        <f t="shared" si="39"/>
        <v>5.0506072810325506E-10</v>
      </c>
    </row>
    <row r="280" spans="1:23" x14ac:dyDescent="0.3">
      <c r="A280" t="s">
        <v>280</v>
      </c>
      <c r="B280">
        <v>11.535</v>
      </c>
      <c r="C280">
        <f t="shared" si="32"/>
        <v>9.7816732460339156E-6</v>
      </c>
      <c r="D280">
        <f t="shared" si="33"/>
        <v>1.8839715262518349E-7</v>
      </c>
      <c r="H280" t="s">
        <v>836</v>
      </c>
      <c r="I280">
        <v>20.734999999999999</v>
      </c>
      <c r="J280">
        <f t="shared" si="34"/>
        <v>9.8833441374516676E-10</v>
      </c>
      <c r="K280">
        <f t="shared" si="35"/>
        <v>3.5967561137420427E-11</v>
      </c>
      <c r="N280" t="s">
        <v>1388</v>
      </c>
      <c r="O280">
        <v>23.338000000000001</v>
      </c>
      <c r="P280">
        <f t="shared" si="36"/>
        <v>7.3187241983091413E-11</v>
      </c>
      <c r="Q280">
        <f t="shared" si="37"/>
        <v>8.075737351536358E-10</v>
      </c>
      <c r="T280" t="s">
        <v>1388</v>
      </c>
      <c r="U280">
        <v>30.248999999999999</v>
      </c>
      <c r="V280">
        <f t="shared" si="38"/>
        <v>7.2950154649924935E-14</v>
      </c>
      <c r="W280">
        <f t="shared" si="39"/>
        <v>1.785160790216061E-10</v>
      </c>
    </row>
    <row r="281" spans="1:23" x14ac:dyDescent="0.3">
      <c r="A281" t="s">
        <v>281</v>
      </c>
      <c r="B281">
        <v>20.440000000000001</v>
      </c>
      <c r="C281">
        <f t="shared" si="32"/>
        <v>1.3274580022978795E-9</v>
      </c>
      <c r="D281">
        <f t="shared" si="33"/>
        <v>2.5567129628239848E-11</v>
      </c>
      <c r="H281" t="s">
        <v>837</v>
      </c>
      <c r="I281">
        <v>33.762</v>
      </c>
      <c r="J281">
        <f t="shared" si="34"/>
        <v>2.1744513827574753E-15</v>
      </c>
      <c r="K281">
        <f t="shared" si="35"/>
        <v>7.9132844067740375E-17</v>
      </c>
      <c r="N281" t="s">
        <v>1389</v>
      </c>
      <c r="O281">
        <v>31.582999999999998</v>
      </c>
      <c r="P281">
        <f t="shared" si="36"/>
        <v>1.9216636628421461E-14</v>
      </c>
      <c r="Q281">
        <f t="shared" si="37"/>
        <v>2.1204311842615738E-13</v>
      </c>
      <c r="T281" t="s">
        <v>1389</v>
      </c>
      <c r="U281">
        <v>38.587000000000003</v>
      </c>
      <c r="V281">
        <f t="shared" si="38"/>
        <v>1.7453351162258058E-17</v>
      </c>
      <c r="W281">
        <f t="shared" si="39"/>
        <v>4.2710037151054981E-14</v>
      </c>
    </row>
    <row r="282" spans="1:23" x14ac:dyDescent="0.3">
      <c r="A282" t="s">
        <v>282</v>
      </c>
      <c r="B282">
        <v>13.57</v>
      </c>
      <c r="C282">
        <f t="shared" si="32"/>
        <v>1.278273779488425E-6</v>
      </c>
      <c r="D282">
        <f t="shared" si="33"/>
        <v>2.4619830807443428E-8</v>
      </c>
      <c r="H282" t="s">
        <v>838</v>
      </c>
      <c r="I282">
        <v>22.273</v>
      </c>
      <c r="J282">
        <f t="shared" si="34"/>
        <v>2.1230440468035775E-10</v>
      </c>
      <c r="K282">
        <f t="shared" si="35"/>
        <v>7.7262023348438302E-12</v>
      </c>
      <c r="N282" t="s">
        <v>1390</v>
      </c>
      <c r="O282">
        <v>23.257999999999999</v>
      </c>
      <c r="P282">
        <f t="shared" si="36"/>
        <v>7.9282792759080868E-11</v>
      </c>
      <c r="Q282">
        <f t="shared" si="37"/>
        <v>8.7483418348589738E-10</v>
      </c>
      <c r="T282" t="s">
        <v>1390</v>
      </c>
      <c r="U282">
        <v>30.257000000000001</v>
      </c>
      <c r="V282">
        <f t="shared" si="38"/>
        <v>7.2368881605024537E-14</v>
      </c>
      <c r="W282">
        <f t="shared" si="39"/>
        <v>1.7709364770100744E-10</v>
      </c>
    </row>
    <row r="283" spans="1:23" x14ac:dyDescent="0.3">
      <c r="A283" t="s">
        <v>283</v>
      </c>
      <c r="B283">
        <v>11.535</v>
      </c>
      <c r="C283">
        <f t="shared" si="32"/>
        <v>9.7816732460339156E-6</v>
      </c>
      <c r="D283">
        <f t="shared" si="33"/>
        <v>1.8839715262518349E-7</v>
      </c>
      <c r="H283" t="s">
        <v>839</v>
      </c>
      <c r="I283">
        <v>23.829000000000001</v>
      </c>
      <c r="J283">
        <f t="shared" si="34"/>
        <v>4.4791622130994423E-11</v>
      </c>
      <c r="K283">
        <f t="shared" si="35"/>
        <v>1.6300610249277118E-12</v>
      </c>
      <c r="N283" t="s">
        <v>1391</v>
      </c>
      <c r="O283">
        <v>21.861000000000001</v>
      </c>
      <c r="P283">
        <f t="shared" si="36"/>
        <v>3.2054450117067739E-10</v>
      </c>
      <c r="Q283">
        <f t="shared" si="37"/>
        <v>3.5370006175826192E-9</v>
      </c>
      <c r="T283" t="s">
        <v>1391</v>
      </c>
      <c r="U283">
        <v>29.846</v>
      </c>
      <c r="V283">
        <f t="shared" si="38"/>
        <v>1.0915581915060667E-13</v>
      </c>
      <c r="W283">
        <f t="shared" si="39"/>
        <v>2.6711483931278954E-10</v>
      </c>
    </row>
    <row r="284" spans="1:23" x14ac:dyDescent="0.3">
      <c r="A284" t="s">
        <v>284</v>
      </c>
      <c r="B284">
        <v>8.6669999999999998</v>
      </c>
      <c r="C284">
        <f t="shared" si="32"/>
        <v>1.7217485477621873E-4</v>
      </c>
      <c r="D284">
        <f t="shared" si="33"/>
        <v>3.3161251227284777E-6</v>
      </c>
      <c r="H284" t="s">
        <v>840</v>
      </c>
      <c r="I284">
        <v>21.190999999999999</v>
      </c>
      <c r="J284">
        <f t="shared" si="34"/>
        <v>6.2642002711236937E-10</v>
      </c>
      <c r="K284">
        <f t="shared" si="35"/>
        <v>2.2796737935585105E-11</v>
      </c>
      <c r="N284" t="s">
        <v>1392</v>
      </c>
      <c r="O284">
        <v>17.574999999999999</v>
      </c>
      <c r="P284">
        <f t="shared" si="36"/>
        <v>2.3295631109179761E-8</v>
      </c>
      <c r="Q284">
        <f t="shared" si="37"/>
        <v>2.5705217627886463E-7</v>
      </c>
      <c r="T284" t="s">
        <v>1392</v>
      </c>
      <c r="U284">
        <v>25.300999999999998</v>
      </c>
      <c r="V284">
        <f t="shared" si="38"/>
        <v>1.0278158563613891E-11</v>
      </c>
      <c r="W284">
        <f t="shared" si="39"/>
        <v>2.5151647383664357E-8</v>
      </c>
    </row>
    <row r="285" spans="1:23" x14ac:dyDescent="0.3">
      <c r="A285" t="s">
        <v>285</v>
      </c>
      <c r="B285">
        <v>11.535</v>
      </c>
      <c r="C285">
        <f t="shared" si="32"/>
        <v>9.7816732460339156E-6</v>
      </c>
      <c r="D285">
        <f t="shared" si="33"/>
        <v>1.8839715262518349E-7</v>
      </c>
      <c r="H285" t="s">
        <v>841</v>
      </c>
      <c r="I285">
        <v>20.734999999999999</v>
      </c>
      <c r="J285">
        <f t="shared" si="34"/>
        <v>9.8833441374516676E-10</v>
      </c>
      <c r="K285">
        <f t="shared" si="35"/>
        <v>3.5967561137420427E-11</v>
      </c>
      <c r="N285" t="s">
        <v>1393</v>
      </c>
      <c r="O285">
        <v>26.977</v>
      </c>
      <c r="P285">
        <f t="shared" si="36"/>
        <v>1.9232589480792242E-12</v>
      </c>
      <c r="Q285">
        <f t="shared" si="37"/>
        <v>2.1221914780267635E-11</v>
      </c>
      <c r="T285" t="s">
        <v>1393</v>
      </c>
      <c r="U285">
        <v>33.630000000000003</v>
      </c>
      <c r="V285">
        <f t="shared" si="38"/>
        <v>2.4812845627066925E-15</v>
      </c>
      <c r="W285">
        <f t="shared" si="39"/>
        <v>6.0719431397626935E-12</v>
      </c>
    </row>
    <row r="286" spans="1:23" x14ac:dyDescent="0.3">
      <c r="A286" t="s">
        <v>286</v>
      </c>
      <c r="B286">
        <v>9.5920000000000005</v>
      </c>
      <c r="C286">
        <f t="shared" si="32"/>
        <v>6.8272739493444777E-5</v>
      </c>
      <c r="D286">
        <f t="shared" si="33"/>
        <v>1.3149478007457571E-6</v>
      </c>
      <c r="H286" t="s">
        <v>842</v>
      </c>
      <c r="I286">
        <v>17.116</v>
      </c>
      <c r="J286">
        <f t="shared" si="34"/>
        <v>3.6865119645728521E-8</v>
      </c>
      <c r="K286">
        <f t="shared" si="35"/>
        <v>1.341598983355793E-9</v>
      </c>
      <c r="N286" t="s">
        <v>1394</v>
      </c>
      <c r="O286">
        <v>16.373000000000001</v>
      </c>
      <c r="P286">
        <f t="shared" si="36"/>
        <v>7.7499062301173746E-8</v>
      </c>
      <c r="Q286">
        <f t="shared" si="37"/>
        <v>8.551518750757491E-7</v>
      </c>
      <c r="T286" t="s">
        <v>1394</v>
      </c>
      <c r="U286">
        <v>23.402000000000001</v>
      </c>
      <c r="V286">
        <f t="shared" si="38"/>
        <v>6.8649998882005047E-11</v>
      </c>
      <c r="W286">
        <f t="shared" si="39"/>
        <v>1.6799318224976229E-7</v>
      </c>
    </row>
    <row r="287" spans="1:23" x14ac:dyDescent="0.3">
      <c r="A287" t="s">
        <v>287</v>
      </c>
      <c r="B287">
        <v>9.5920000000000005</v>
      </c>
      <c r="C287">
        <f t="shared" si="32"/>
        <v>6.8272739493444777E-5</v>
      </c>
      <c r="D287">
        <f t="shared" si="33"/>
        <v>1.3149478007457571E-6</v>
      </c>
      <c r="H287" t="s">
        <v>843</v>
      </c>
      <c r="I287">
        <v>19.396999999999998</v>
      </c>
      <c r="J287">
        <f t="shared" si="34"/>
        <v>3.7669506836497478E-9</v>
      </c>
      <c r="K287">
        <f t="shared" si="35"/>
        <v>1.3708723194450494E-10</v>
      </c>
      <c r="N287" t="s">
        <v>1395</v>
      </c>
      <c r="O287">
        <v>16.591000000000001</v>
      </c>
      <c r="P287">
        <f t="shared" si="36"/>
        <v>6.2318967701675559E-8</v>
      </c>
      <c r="Q287">
        <f t="shared" si="37"/>
        <v>6.8764937923727337E-7</v>
      </c>
      <c r="T287" t="s">
        <v>1395</v>
      </c>
      <c r="U287">
        <v>24.957999999999998</v>
      </c>
      <c r="V287">
        <f t="shared" si="38"/>
        <v>1.4483659977971535E-11</v>
      </c>
      <c r="W287">
        <f t="shared" si="39"/>
        <v>3.5442915804048961E-8</v>
      </c>
    </row>
    <row r="288" spans="1:23" x14ac:dyDescent="0.3">
      <c r="A288" t="s">
        <v>288</v>
      </c>
      <c r="B288">
        <v>9.5920000000000005</v>
      </c>
      <c r="C288">
        <f t="shared" si="32"/>
        <v>6.8272739493444777E-5</v>
      </c>
      <c r="D288">
        <f t="shared" si="33"/>
        <v>1.3149478007457571E-6</v>
      </c>
      <c r="H288" t="s">
        <v>844</v>
      </c>
      <c r="I288">
        <v>15.872999999999999</v>
      </c>
      <c r="J288">
        <f t="shared" si="34"/>
        <v>1.2777435247525981E-7</v>
      </c>
      <c r="K288">
        <f t="shared" si="35"/>
        <v>4.6499765368214555E-9</v>
      </c>
      <c r="N288" t="s">
        <v>1396</v>
      </c>
      <c r="O288">
        <v>19.693999999999999</v>
      </c>
      <c r="P288">
        <f t="shared" si="36"/>
        <v>2.7990101503486594E-9</v>
      </c>
      <c r="Q288">
        <f t="shared" si="37"/>
        <v>3.0885261154836692E-8</v>
      </c>
      <c r="T288" t="s">
        <v>1396</v>
      </c>
      <c r="U288">
        <v>27.236999999999998</v>
      </c>
      <c r="V288">
        <f t="shared" si="38"/>
        <v>1.4829318618273875E-12</v>
      </c>
      <c r="W288">
        <f t="shared" si="39"/>
        <v>3.6288775904590598E-9</v>
      </c>
    </row>
    <row r="289" spans="1:23" x14ac:dyDescent="0.3">
      <c r="A289" t="s">
        <v>289</v>
      </c>
      <c r="B289">
        <v>9.5920000000000005</v>
      </c>
      <c r="C289">
        <f t="shared" si="32"/>
        <v>6.8272739493444777E-5</v>
      </c>
      <c r="D289">
        <f t="shared" si="33"/>
        <v>1.3149478007457571E-6</v>
      </c>
      <c r="H289" t="s">
        <v>845</v>
      </c>
      <c r="I289">
        <v>19.396999999999998</v>
      </c>
      <c r="J289">
        <f t="shared" si="34"/>
        <v>3.7669506836497478E-9</v>
      </c>
      <c r="K289">
        <f t="shared" si="35"/>
        <v>1.3708723194450494E-10</v>
      </c>
      <c r="N289" t="s">
        <v>1397</v>
      </c>
      <c r="O289">
        <v>19.893000000000001</v>
      </c>
      <c r="P289">
        <f t="shared" si="36"/>
        <v>2.2939284701560164E-9</v>
      </c>
      <c r="Q289">
        <f t="shared" si="37"/>
        <v>2.5312012485005926E-8</v>
      </c>
      <c r="T289" t="s">
        <v>1397</v>
      </c>
      <c r="U289">
        <v>27.585000000000001</v>
      </c>
      <c r="V289">
        <f t="shared" si="38"/>
        <v>1.0470965211388203E-12</v>
      </c>
      <c r="W289">
        <f t="shared" si="39"/>
        <v>2.5623463885426982E-9</v>
      </c>
    </row>
    <row r="290" spans="1:23" x14ac:dyDescent="0.3">
      <c r="A290" t="s">
        <v>290</v>
      </c>
      <c r="B290">
        <v>9.5920000000000005</v>
      </c>
      <c r="C290">
        <f t="shared" si="32"/>
        <v>6.8272739493444777E-5</v>
      </c>
      <c r="D290">
        <f t="shared" si="33"/>
        <v>1.3149478007457571E-6</v>
      </c>
      <c r="H290" t="s">
        <v>846</v>
      </c>
      <c r="I290">
        <v>17.116</v>
      </c>
      <c r="J290">
        <f t="shared" si="34"/>
        <v>3.6865119645728521E-8</v>
      </c>
      <c r="K290">
        <f t="shared" si="35"/>
        <v>1.341598983355793E-9</v>
      </c>
      <c r="N290" t="s">
        <v>1398</v>
      </c>
      <c r="O290">
        <v>17.96</v>
      </c>
      <c r="P290">
        <f t="shared" si="36"/>
        <v>1.5851527009028729E-8</v>
      </c>
      <c r="Q290">
        <f t="shared" si="37"/>
        <v>1.7491131688672698E-7</v>
      </c>
      <c r="T290" t="s">
        <v>1398</v>
      </c>
      <c r="U290">
        <v>24.922000000000001</v>
      </c>
      <c r="V290">
        <f t="shared" si="38"/>
        <v>1.5014570794750764E-11</v>
      </c>
      <c r="W290">
        <f t="shared" si="39"/>
        <v>3.6742105884952835E-8</v>
      </c>
    </row>
    <row r="291" spans="1:23" x14ac:dyDescent="0.3">
      <c r="A291" t="s">
        <v>291</v>
      </c>
      <c r="B291">
        <v>4.6890000000000001</v>
      </c>
      <c r="C291">
        <f t="shared" si="32"/>
        <v>9.1958774372754865E-3</v>
      </c>
      <c r="D291">
        <f t="shared" si="33"/>
        <v>1.7711459803416789E-4</v>
      </c>
      <c r="H291" t="s">
        <v>847</v>
      </c>
      <c r="I291">
        <v>13.069000000000001</v>
      </c>
      <c r="J291">
        <f t="shared" si="34"/>
        <v>2.1096257413007566E-6</v>
      </c>
      <c r="K291">
        <f t="shared" si="35"/>
        <v>7.6773703082725345E-8</v>
      </c>
      <c r="N291" t="s">
        <v>1399</v>
      </c>
      <c r="O291">
        <v>16.87</v>
      </c>
      <c r="P291">
        <f t="shared" si="36"/>
        <v>4.7146785793487296E-8</v>
      </c>
      <c r="Q291">
        <f t="shared" si="37"/>
        <v>5.2023419481405421E-7</v>
      </c>
      <c r="T291" t="s">
        <v>1399</v>
      </c>
      <c r="U291">
        <v>24.187000000000001</v>
      </c>
      <c r="V291">
        <f t="shared" si="38"/>
        <v>3.1312617017644601E-11</v>
      </c>
      <c r="W291">
        <f t="shared" si="39"/>
        <v>7.6625000189782099E-8</v>
      </c>
    </row>
    <row r="292" spans="1:23" x14ac:dyDescent="0.3">
      <c r="A292" t="s">
        <v>292</v>
      </c>
      <c r="B292">
        <v>13.57</v>
      </c>
      <c r="C292">
        <f t="shared" si="32"/>
        <v>1.278273779488425E-6</v>
      </c>
      <c r="D292">
        <f t="shared" si="33"/>
        <v>2.4619830807443428E-8</v>
      </c>
      <c r="H292" t="s">
        <v>848</v>
      </c>
      <c r="I292">
        <v>22.273</v>
      </c>
      <c r="J292">
        <f t="shared" si="34"/>
        <v>2.1230440468035775E-10</v>
      </c>
      <c r="K292">
        <f t="shared" si="35"/>
        <v>7.7262023348438302E-12</v>
      </c>
      <c r="N292" t="s">
        <v>1400</v>
      </c>
      <c r="O292">
        <v>24.513000000000002</v>
      </c>
      <c r="P292">
        <f t="shared" si="36"/>
        <v>2.2601609395398485E-11</v>
      </c>
      <c r="Q292">
        <f t="shared" si="37"/>
        <v>2.493940969129888E-10</v>
      </c>
      <c r="T292" t="s">
        <v>1400</v>
      </c>
      <c r="U292">
        <v>31.28</v>
      </c>
      <c r="V292">
        <f t="shared" si="38"/>
        <v>2.6017682289151231E-14</v>
      </c>
      <c r="W292">
        <f t="shared" si="39"/>
        <v>6.3667783156563077E-11</v>
      </c>
    </row>
    <row r="293" spans="1:23" x14ac:dyDescent="0.3">
      <c r="A293" t="s">
        <v>293</v>
      </c>
      <c r="B293">
        <v>13.57</v>
      </c>
      <c r="C293">
        <f t="shared" si="32"/>
        <v>1.278273779488425E-6</v>
      </c>
      <c r="D293">
        <f t="shared" si="33"/>
        <v>2.4619830807443428E-8</v>
      </c>
      <c r="H293" t="s">
        <v>849</v>
      </c>
      <c r="I293">
        <v>22.273</v>
      </c>
      <c r="J293">
        <f t="shared" si="34"/>
        <v>2.1230440468035775E-10</v>
      </c>
      <c r="K293">
        <f t="shared" si="35"/>
        <v>7.7262023348438302E-12</v>
      </c>
      <c r="N293" t="s">
        <v>1401</v>
      </c>
      <c r="O293">
        <v>27.914000000000001</v>
      </c>
      <c r="P293">
        <f t="shared" si="36"/>
        <v>7.5353569929770809E-13</v>
      </c>
      <c r="Q293">
        <f t="shared" si="37"/>
        <v>8.3147775864275382E-12</v>
      </c>
      <c r="T293" t="s">
        <v>1401</v>
      </c>
      <c r="U293">
        <v>32.593000000000004</v>
      </c>
      <c r="V293">
        <f t="shared" si="38"/>
        <v>6.9990637836003863E-15</v>
      </c>
      <c r="W293">
        <f t="shared" si="39"/>
        <v>1.7127385534223176E-11</v>
      </c>
    </row>
    <row r="294" spans="1:23" x14ac:dyDescent="0.3">
      <c r="A294" t="s">
        <v>294</v>
      </c>
      <c r="B294">
        <v>9.5920000000000005</v>
      </c>
      <c r="C294">
        <f t="shared" si="32"/>
        <v>6.8272739493444777E-5</v>
      </c>
      <c r="D294">
        <f t="shared" si="33"/>
        <v>1.3149478007457571E-6</v>
      </c>
      <c r="H294" t="s">
        <v>850</v>
      </c>
      <c r="I294">
        <v>17.116</v>
      </c>
      <c r="J294">
        <f t="shared" si="34"/>
        <v>3.6865119645728521E-8</v>
      </c>
      <c r="K294">
        <f t="shared" si="35"/>
        <v>1.341598983355793E-9</v>
      </c>
      <c r="N294" t="s">
        <v>1402</v>
      </c>
      <c r="O294">
        <v>18.657</v>
      </c>
      <c r="P294">
        <f t="shared" si="36"/>
        <v>7.8952857192103208E-9</v>
      </c>
      <c r="Q294">
        <f t="shared" si="37"/>
        <v>8.711935585495766E-8</v>
      </c>
      <c r="T294" t="s">
        <v>1402</v>
      </c>
      <c r="U294">
        <v>24.603000000000002</v>
      </c>
      <c r="V294">
        <f t="shared" si="38"/>
        <v>2.0656315663773866E-11</v>
      </c>
      <c r="W294">
        <f t="shared" si="39"/>
        <v>5.0548000851061797E-8</v>
      </c>
    </row>
    <row r="295" spans="1:23" x14ac:dyDescent="0.3">
      <c r="A295" t="s">
        <v>295</v>
      </c>
      <c r="B295">
        <v>13.57</v>
      </c>
      <c r="C295">
        <f t="shared" si="32"/>
        <v>1.278273779488425E-6</v>
      </c>
      <c r="D295">
        <f t="shared" si="33"/>
        <v>2.4619830807443428E-8</v>
      </c>
      <c r="H295" t="s">
        <v>851</v>
      </c>
      <c r="I295">
        <v>22.273</v>
      </c>
      <c r="J295">
        <f t="shared" si="34"/>
        <v>2.1230440468035775E-10</v>
      </c>
      <c r="K295">
        <f t="shared" si="35"/>
        <v>7.7262023348438302E-12</v>
      </c>
      <c r="N295" t="s">
        <v>1403</v>
      </c>
      <c r="O295">
        <v>26.224</v>
      </c>
      <c r="P295">
        <f t="shared" si="36"/>
        <v>4.0837721829714848E-12</v>
      </c>
      <c r="Q295">
        <f t="shared" si="37"/>
        <v>4.5061776697101526E-11</v>
      </c>
      <c r="T295" t="s">
        <v>1403</v>
      </c>
      <c r="U295">
        <v>32.040999999999997</v>
      </c>
      <c r="V295">
        <f t="shared" si="38"/>
        <v>1.215543500050199E-14</v>
      </c>
      <c r="W295">
        <f t="shared" si="39"/>
        <v>2.9745524262488217E-11</v>
      </c>
    </row>
    <row r="296" spans="1:23" x14ac:dyDescent="0.3">
      <c r="A296" t="s">
        <v>296</v>
      </c>
      <c r="B296">
        <v>15.513</v>
      </c>
      <c r="C296">
        <f t="shared" si="32"/>
        <v>1.8314273782919058E-7</v>
      </c>
      <c r="D296">
        <f t="shared" si="33"/>
        <v>3.5273689340409965E-9</v>
      </c>
      <c r="H296" t="s">
        <v>852</v>
      </c>
      <c r="I296">
        <v>27.795000000000002</v>
      </c>
      <c r="J296">
        <f t="shared" si="34"/>
        <v>8.4875994404531608E-13</v>
      </c>
      <c r="K296">
        <f t="shared" si="35"/>
        <v>3.0888153598499277E-14</v>
      </c>
      <c r="N296" t="s">
        <v>1404</v>
      </c>
      <c r="O296">
        <v>27.535</v>
      </c>
      <c r="P296">
        <f t="shared" si="36"/>
        <v>1.1007823077891291E-12</v>
      </c>
      <c r="Q296">
        <f t="shared" si="37"/>
        <v>1.2146418635336537E-11</v>
      </c>
      <c r="T296" t="s">
        <v>1404</v>
      </c>
      <c r="U296">
        <v>35.409999999999997</v>
      </c>
      <c r="V296">
        <f t="shared" si="38"/>
        <v>4.1843923150102633E-16</v>
      </c>
      <c r="W296">
        <f t="shared" si="39"/>
        <v>1.0239612414098454E-12</v>
      </c>
    </row>
    <row r="297" spans="1:23" x14ac:dyDescent="0.3">
      <c r="A297" t="s">
        <v>297</v>
      </c>
      <c r="B297">
        <v>4.6890000000000001</v>
      </c>
      <c r="C297">
        <f t="shared" si="32"/>
        <v>9.1958774372754865E-3</v>
      </c>
      <c r="D297">
        <f t="shared" si="33"/>
        <v>1.7711459803416789E-4</v>
      </c>
      <c r="H297" t="s">
        <v>853</v>
      </c>
      <c r="I297">
        <v>9.5449999999999999</v>
      </c>
      <c r="J297">
        <f t="shared" si="34"/>
        <v>7.1558160883241335E-5</v>
      </c>
      <c r="K297">
        <f t="shared" si="35"/>
        <v>2.6041514801618292E-6</v>
      </c>
      <c r="N297" t="s">
        <v>1405</v>
      </c>
      <c r="O297">
        <v>14.863</v>
      </c>
      <c r="P297">
        <f t="shared" si="36"/>
        <v>3.5081739184920249E-7</v>
      </c>
      <c r="Q297">
        <f t="shared" si="37"/>
        <v>3.8710423267209736E-6</v>
      </c>
      <c r="T297" t="s">
        <v>1405</v>
      </c>
      <c r="U297">
        <v>22.077999999999999</v>
      </c>
      <c r="V297">
        <f t="shared" si="38"/>
        <v>2.5801587548820069E-10</v>
      </c>
      <c r="W297">
        <f t="shared" si="39"/>
        <v>6.3138978441532217E-7</v>
      </c>
    </row>
    <row r="298" spans="1:23" x14ac:dyDescent="0.3">
      <c r="A298" t="s">
        <v>298</v>
      </c>
      <c r="B298">
        <v>7.327</v>
      </c>
      <c r="C298">
        <f t="shared" si="32"/>
        <v>6.5754326092051015E-4</v>
      </c>
      <c r="D298">
        <f t="shared" si="33"/>
        <v>1.2664426112938335E-5</v>
      </c>
      <c r="H298" t="s">
        <v>854</v>
      </c>
      <c r="I298">
        <v>18.777999999999999</v>
      </c>
      <c r="J298">
        <f t="shared" si="34"/>
        <v>6.9954912679090138E-9</v>
      </c>
      <c r="K298">
        <f t="shared" si="35"/>
        <v>2.5458059171628097E-10</v>
      </c>
      <c r="N298" t="s">
        <v>1406</v>
      </c>
      <c r="O298">
        <v>15.097</v>
      </c>
      <c r="P298">
        <f t="shared" si="36"/>
        <v>2.7762348826153748E-7</v>
      </c>
      <c r="Q298">
        <f t="shared" si="37"/>
        <v>3.063395085082576E-6</v>
      </c>
      <c r="T298" t="s">
        <v>1406</v>
      </c>
      <c r="U298">
        <v>20.963000000000001</v>
      </c>
      <c r="V298">
        <f t="shared" si="38"/>
        <v>7.868370036127768E-10</v>
      </c>
      <c r="W298">
        <f t="shared" si="39"/>
        <v>1.9254661952139778E-6</v>
      </c>
    </row>
    <row r="299" spans="1:23" x14ac:dyDescent="0.3">
      <c r="A299" t="s">
        <v>299</v>
      </c>
      <c r="B299">
        <v>15.513</v>
      </c>
      <c r="C299">
        <f t="shared" si="32"/>
        <v>1.8314273782919058E-7</v>
      </c>
      <c r="D299">
        <f t="shared" si="33"/>
        <v>3.5273689340409965E-9</v>
      </c>
      <c r="H299" t="s">
        <v>855</v>
      </c>
      <c r="I299">
        <v>25.893000000000001</v>
      </c>
      <c r="J299">
        <f t="shared" si="34"/>
        <v>5.6860801885161547E-12</v>
      </c>
      <c r="K299">
        <f t="shared" si="35"/>
        <v>2.0692837765078785E-13</v>
      </c>
      <c r="N299" t="s">
        <v>1407</v>
      </c>
      <c r="O299">
        <v>31.454999999999998</v>
      </c>
      <c r="P299">
        <f t="shared" si="36"/>
        <v>2.1840726061770725E-14</v>
      </c>
      <c r="Q299">
        <f t="shared" si="37"/>
        <v>2.4099824294849751E-13</v>
      </c>
      <c r="T299" t="s">
        <v>1407</v>
      </c>
      <c r="U299">
        <v>37.729999999999997</v>
      </c>
      <c r="V299">
        <f t="shared" si="38"/>
        <v>4.1121523637139353E-17</v>
      </c>
      <c r="W299">
        <f t="shared" si="39"/>
        <v>1.0062834271323872E-13</v>
      </c>
    </row>
    <row r="300" spans="1:23" x14ac:dyDescent="0.3">
      <c r="A300" t="s">
        <v>300</v>
      </c>
      <c r="B300">
        <v>15.513</v>
      </c>
      <c r="C300">
        <f t="shared" si="32"/>
        <v>1.8314273782919058E-7</v>
      </c>
      <c r="D300">
        <f t="shared" si="33"/>
        <v>3.5273689340409965E-9</v>
      </c>
      <c r="H300" t="s">
        <v>856</v>
      </c>
      <c r="I300">
        <v>25.893000000000001</v>
      </c>
      <c r="J300">
        <f t="shared" si="34"/>
        <v>5.6860801885161547E-12</v>
      </c>
      <c r="K300">
        <f t="shared" si="35"/>
        <v>2.0692837765078785E-13</v>
      </c>
      <c r="N300" t="s">
        <v>1408</v>
      </c>
      <c r="O300">
        <v>35.691000000000003</v>
      </c>
      <c r="P300">
        <f t="shared" si="36"/>
        <v>3.1593347645983548E-16</v>
      </c>
      <c r="Q300">
        <f t="shared" si="37"/>
        <v>3.4861209512948716E-15</v>
      </c>
      <c r="T300" t="s">
        <v>1408</v>
      </c>
      <c r="U300">
        <v>40.262999999999998</v>
      </c>
      <c r="V300">
        <f t="shared" si="38"/>
        <v>3.2658879106628038E-18</v>
      </c>
      <c r="W300">
        <f t="shared" si="39"/>
        <v>7.991943363703192E-15</v>
      </c>
    </row>
    <row r="301" spans="1:23" x14ac:dyDescent="0.3">
      <c r="A301" t="s">
        <v>301</v>
      </c>
      <c r="B301">
        <v>16.834</v>
      </c>
      <c r="C301">
        <f t="shared" si="32"/>
        <v>4.8874991136073897E-8</v>
      </c>
      <c r="D301">
        <f t="shared" si="33"/>
        <v>9.4134295156003605E-10</v>
      </c>
      <c r="H301" t="s">
        <v>857</v>
      </c>
      <c r="I301">
        <v>24.056000000000001</v>
      </c>
      <c r="J301">
        <f t="shared" si="34"/>
        <v>3.5695374548676399E-11</v>
      </c>
      <c r="K301">
        <f t="shared" si="35"/>
        <v>1.2990295071660586E-12</v>
      </c>
      <c r="N301" t="s">
        <v>1409</v>
      </c>
      <c r="O301">
        <v>22.004000000000001</v>
      </c>
      <c r="P301">
        <f t="shared" si="36"/>
        <v>2.7783325065175924E-10</v>
      </c>
      <c r="Q301">
        <f t="shared" si="37"/>
        <v>3.0657096769755903E-9</v>
      </c>
      <c r="T301" t="s">
        <v>1409</v>
      </c>
      <c r="U301">
        <v>33.540999999999997</v>
      </c>
      <c r="V301">
        <f t="shared" si="38"/>
        <v>2.7122441583358385E-15</v>
      </c>
      <c r="W301">
        <f t="shared" si="39"/>
        <v>6.6371235923880016E-12</v>
      </c>
    </row>
    <row r="302" spans="1:23" x14ac:dyDescent="0.3">
      <c r="A302" t="s">
        <v>302</v>
      </c>
      <c r="B302">
        <v>3.7719999999999998</v>
      </c>
      <c r="C302">
        <f t="shared" si="32"/>
        <v>2.3006005234056975E-2</v>
      </c>
      <c r="D302">
        <f t="shared" si="33"/>
        <v>4.4310066083364387E-4</v>
      </c>
      <c r="H302" t="s">
        <v>858</v>
      </c>
      <c r="I302">
        <v>14.016999999999999</v>
      </c>
      <c r="J302">
        <f t="shared" si="34"/>
        <v>8.1751220877922895E-7</v>
      </c>
      <c r="K302">
        <f t="shared" si="35"/>
        <v>2.9750983008303978E-8</v>
      </c>
      <c r="N302" t="s">
        <v>1410</v>
      </c>
      <c r="O302">
        <v>16.553999999999998</v>
      </c>
      <c r="P302">
        <f t="shared" si="36"/>
        <v>6.4667957849867421E-8</v>
      </c>
      <c r="Q302">
        <f t="shared" si="37"/>
        <v>7.1356896161821154E-7</v>
      </c>
      <c r="T302" t="s">
        <v>1410</v>
      </c>
      <c r="U302">
        <v>24.954000000000001</v>
      </c>
      <c r="V302">
        <f t="shared" si="38"/>
        <v>1.4541710641810202E-11</v>
      </c>
      <c r="W302">
        <f t="shared" si="39"/>
        <v>3.5584971389027639E-8</v>
      </c>
    </row>
    <row r="303" spans="1:23" x14ac:dyDescent="0.3">
      <c r="A303" t="s">
        <v>303</v>
      </c>
      <c r="B303">
        <v>9.1180000000000003</v>
      </c>
      <c r="C303">
        <f t="shared" si="32"/>
        <v>1.0967380574577535E-4</v>
      </c>
      <c r="D303">
        <f t="shared" si="33"/>
        <v>2.1123413346943776E-6</v>
      </c>
      <c r="H303" t="s">
        <v>859</v>
      </c>
      <c r="I303">
        <v>16.041</v>
      </c>
      <c r="J303">
        <f t="shared" si="34"/>
        <v>1.0801453883930998E-7</v>
      </c>
      <c r="K303">
        <f t="shared" si="35"/>
        <v>3.9308754965957024E-9</v>
      </c>
      <c r="N303" t="s">
        <v>1411</v>
      </c>
      <c r="O303">
        <v>18.25</v>
      </c>
      <c r="P303">
        <f t="shared" si="36"/>
        <v>1.186112015134383E-8</v>
      </c>
      <c r="Q303">
        <f t="shared" si="37"/>
        <v>1.3087976598352737E-7</v>
      </c>
      <c r="T303" t="s">
        <v>1411</v>
      </c>
      <c r="U303">
        <v>25.611000000000001</v>
      </c>
      <c r="V303">
        <f t="shared" si="38"/>
        <v>7.5384841140732046E-12</v>
      </c>
      <c r="W303">
        <f t="shared" si="39"/>
        <v>1.844739921757519E-8</v>
      </c>
    </row>
    <row r="304" spans="1:23" x14ac:dyDescent="0.3">
      <c r="A304" t="s">
        <v>304</v>
      </c>
      <c r="B304">
        <v>19.562999999999999</v>
      </c>
      <c r="C304">
        <f t="shared" si="32"/>
        <v>3.1907813909627024E-9</v>
      </c>
      <c r="D304">
        <f t="shared" si="33"/>
        <v>6.1455143060573177E-11</v>
      </c>
      <c r="H304" t="s">
        <v>860</v>
      </c>
      <c r="I304">
        <v>29.068000000000001</v>
      </c>
      <c r="J304">
        <f t="shared" si="34"/>
        <v>2.3764462723404503E-13</v>
      </c>
      <c r="K304">
        <f t="shared" si="35"/>
        <v>8.6483861536606365E-15</v>
      </c>
      <c r="N304" t="s">
        <v>1412</v>
      </c>
      <c r="O304">
        <v>26.495000000000001</v>
      </c>
      <c r="P304">
        <f t="shared" si="36"/>
        <v>3.1143520342941766E-12</v>
      </c>
      <c r="Q304">
        <f t="shared" si="37"/>
        <v>3.4364854266530953E-11</v>
      </c>
      <c r="T304" t="s">
        <v>1412</v>
      </c>
      <c r="U304">
        <v>33.948999999999998</v>
      </c>
      <c r="V304">
        <f t="shared" si="38"/>
        <v>1.8035850795027726E-15</v>
      </c>
      <c r="W304">
        <f t="shared" si="39"/>
        <v>4.4135470050718795E-12</v>
      </c>
    </row>
    <row r="305" spans="1:23" x14ac:dyDescent="0.3">
      <c r="A305" t="s">
        <v>305</v>
      </c>
      <c r="B305">
        <v>13.87</v>
      </c>
      <c r="C305">
        <f t="shared" si="32"/>
        <v>9.4696850686471052E-7</v>
      </c>
      <c r="D305">
        <f t="shared" si="33"/>
        <v>1.82388192522552E-8</v>
      </c>
      <c r="H305" t="s">
        <v>861</v>
      </c>
      <c r="I305">
        <v>22.126000000000001</v>
      </c>
      <c r="J305">
        <f t="shared" si="34"/>
        <v>2.4592364853018617E-10</v>
      </c>
      <c r="K305">
        <f t="shared" si="35"/>
        <v>8.9496770937368564E-12</v>
      </c>
      <c r="N305" t="s">
        <v>1413</v>
      </c>
      <c r="O305">
        <v>22.481999999999999</v>
      </c>
      <c r="P305">
        <f t="shared" si="36"/>
        <v>1.7226278246375312E-10</v>
      </c>
      <c r="Q305">
        <f t="shared" si="37"/>
        <v>1.9008080492273682E-9</v>
      </c>
      <c r="T305" t="s">
        <v>1413</v>
      </c>
      <c r="U305">
        <v>33.295999999999999</v>
      </c>
      <c r="V305">
        <f t="shared" si="38"/>
        <v>3.4652209433053072E-15</v>
      </c>
      <c r="W305">
        <f t="shared" si="39"/>
        <v>8.4797305600098715E-12</v>
      </c>
    </row>
    <row r="306" spans="1:23" x14ac:dyDescent="0.3">
      <c r="A306" t="s">
        <v>306</v>
      </c>
      <c r="B306">
        <v>13.282</v>
      </c>
      <c r="C306">
        <f t="shared" si="32"/>
        <v>1.7049069900620917E-6</v>
      </c>
      <c r="D306">
        <f t="shared" si="33"/>
        <v>3.2836879165709604E-8</v>
      </c>
      <c r="H306" t="s">
        <v>862</v>
      </c>
      <c r="I306">
        <v>25.783000000000001</v>
      </c>
      <c r="J306">
        <f t="shared" si="34"/>
        <v>6.3472466213112249E-12</v>
      </c>
      <c r="K306">
        <f t="shared" si="35"/>
        <v>2.3098961012720594E-13</v>
      </c>
      <c r="N306" t="s">
        <v>1414</v>
      </c>
      <c r="O306">
        <v>19.515000000000001</v>
      </c>
      <c r="P306">
        <f t="shared" si="36"/>
        <v>3.3476742029534583E-9</v>
      </c>
      <c r="Q306">
        <f t="shared" si="37"/>
        <v>3.6939413030227158E-8</v>
      </c>
      <c r="T306" t="s">
        <v>1414</v>
      </c>
      <c r="U306">
        <v>29.338999999999999</v>
      </c>
      <c r="V306">
        <f t="shared" si="38"/>
        <v>1.812317130107157E-13</v>
      </c>
      <c r="W306">
        <f t="shared" si="39"/>
        <v>4.4349151768488063E-10</v>
      </c>
    </row>
    <row r="307" spans="1:23" x14ac:dyDescent="0.3">
      <c r="A307" t="s">
        <v>307</v>
      </c>
      <c r="B307">
        <v>7.75</v>
      </c>
      <c r="C307">
        <f t="shared" si="32"/>
        <v>4.3074254057568753E-4</v>
      </c>
      <c r="D307">
        <f t="shared" si="33"/>
        <v>8.2961949472091103E-6</v>
      </c>
      <c r="H307" t="s">
        <v>863</v>
      </c>
      <c r="I307">
        <v>14.869</v>
      </c>
      <c r="J307">
        <f t="shared" si="34"/>
        <v>3.487187896006558E-7</v>
      </c>
      <c r="K307">
        <f t="shared" si="35"/>
        <v>1.2690607764228705E-8</v>
      </c>
      <c r="N307" t="s">
        <v>1415</v>
      </c>
      <c r="O307">
        <v>14.824</v>
      </c>
      <c r="P307">
        <f t="shared" si="36"/>
        <v>3.6476956919593209E-7</v>
      </c>
      <c r="Q307">
        <f t="shared" si="37"/>
        <v>4.0249955522848982E-6</v>
      </c>
      <c r="T307" t="s">
        <v>1415</v>
      </c>
      <c r="U307">
        <v>24.149000000000001</v>
      </c>
      <c r="V307">
        <f t="shared" si="38"/>
        <v>3.2525393279390216E-11</v>
      </c>
      <c r="W307">
        <f t="shared" si="39"/>
        <v>7.9592780916447508E-8</v>
      </c>
    </row>
    <row r="308" spans="1:23" x14ac:dyDescent="0.3">
      <c r="A308" t="s">
        <v>308</v>
      </c>
      <c r="B308">
        <v>9.1180000000000003</v>
      </c>
      <c r="C308">
        <f t="shared" si="32"/>
        <v>1.0967380574577535E-4</v>
      </c>
      <c r="D308">
        <f t="shared" si="33"/>
        <v>2.1123413346943776E-6</v>
      </c>
      <c r="H308" t="s">
        <v>864</v>
      </c>
      <c r="I308">
        <v>21.103999999999999</v>
      </c>
      <c r="J308">
        <f t="shared" si="34"/>
        <v>6.8335952768591714E-10</v>
      </c>
      <c r="K308">
        <f t="shared" si="35"/>
        <v>2.4868885722337492E-11</v>
      </c>
      <c r="N308" t="s">
        <v>1416</v>
      </c>
      <c r="O308">
        <v>20.495000000000001</v>
      </c>
      <c r="P308">
        <f t="shared" si="36"/>
        <v>1.256419283706945E-9</v>
      </c>
      <c r="Q308">
        <f t="shared" si="37"/>
        <v>1.3863771695300254E-8</v>
      </c>
      <c r="T308" t="s">
        <v>1416</v>
      </c>
      <c r="U308">
        <v>29.375</v>
      </c>
      <c r="V308">
        <f t="shared" si="38"/>
        <v>1.7482341282710566E-13</v>
      </c>
      <c r="W308">
        <f t="shared" si="39"/>
        <v>4.278097877768183E-10</v>
      </c>
    </row>
    <row r="309" spans="1:23" x14ac:dyDescent="0.3">
      <c r="A309" t="s">
        <v>309</v>
      </c>
      <c r="B309">
        <v>7.9370000000000003</v>
      </c>
      <c r="C309">
        <f t="shared" si="32"/>
        <v>3.572767022752396E-4</v>
      </c>
      <c r="D309">
        <f t="shared" si="33"/>
        <v>6.8812269347948303E-6</v>
      </c>
      <c r="H309" t="s">
        <v>865</v>
      </c>
      <c r="I309">
        <v>15.602</v>
      </c>
      <c r="J309">
        <f t="shared" si="34"/>
        <v>1.6754732303534128E-7</v>
      </c>
      <c r="K309">
        <f t="shared" si="35"/>
        <v>6.0973983106072302E-9</v>
      </c>
      <c r="N309" t="s">
        <v>1417</v>
      </c>
      <c r="O309">
        <v>14.026999999999999</v>
      </c>
      <c r="P309">
        <f t="shared" si="36"/>
        <v>8.0937782638979097E-7</v>
      </c>
      <c r="Q309">
        <f t="shared" si="37"/>
        <v>8.9309592313800321E-6</v>
      </c>
      <c r="T309" t="s">
        <v>1417</v>
      </c>
      <c r="U309">
        <v>22.893999999999998</v>
      </c>
      <c r="V309">
        <f t="shared" si="38"/>
        <v>1.1409382268602962E-10</v>
      </c>
      <c r="W309">
        <f t="shared" si="39"/>
        <v>2.7919861121935724E-7</v>
      </c>
    </row>
    <row r="310" spans="1:23" x14ac:dyDescent="0.3">
      <c r="A310" t="s">
        <v>310</v>
      </c>
      <c r="B310">
        <v>0</v>
      </c>
      <c r="C310">
        <f t="shared" si="32"/>
        <v>1</v>
      </c>
      <c r="D310">
        <f t="shared" si="33"/>
        <v>1.9260217335676302E-2</v>
      </c>
      <c r="H310" t="s">
        <v>866</v>
      </c>
      <c r="I310">
        <v>0</v>
      </c>
      <c r="J310">
        <f t="shared" si="34"/>
        <v>1</v>
      </c>
      <c r="K310">
        <f t="shared" si="35"/>
        <v>3.6392096275516664E-2</v>
      </c>
      <c r="N310" t="s">
        <v>1418</v>
      </c>
      <c r="O310">
        <v>5.6749999999999998</v>
      </c>
      <c r="P310">
        <f t="shared" si="36"/>
        <v>3.4306689762977345E-3</v>
      </c>
      <c r="Q310">
        <f t="shared" si="37"/>
        <v>3.7855206511328017E-2</v>
      </c>
      <c r="T310" t="s">
        <v>1418</v>
      </c>
      <c r="U310">
        <v>10.981</v>
      </c>
      <c r="V310">
        <f t="shared" si="38"/>
        <v>1.702206694611724E-5</v>
      </c>
      <c r="W310">
        <f t="shared" si="39"/>
        <v>4.16546429907707E-2</v>
      </c>
    </row>
    <row r="311" spans="1:23" x14ac:dyDescent="0.3">
      <c r="A311" t="s">
        <v>311</v>
      </c>
      <c r="B311">
        <v>6.6639999999999997</v>
      </c>
      <c r="C311">
        <f t="shared" si="32"/>
        <v>1.2760320204217314E-3</v>
      </c>
      <c r="D311">
        <f t="shared" si="33"/>
        <v>2.4576654040604688E-5</v>
      </c>
      <c r="H311" t="s">
        <v>867</v>
      </c>
      <c r="I311">
        <v>15.212999999999999</v>
      </c>
      <c r="J311">
        <f t="shared" si="34"/>
        <v>2.4721683770231591E-7</v>
      </c>
      <c r="K311">
        <f t="shared" si="35"/>
        <v>8.9967389585914583E-9</v>
      </c>
      <c r="N311" t="s">
        <v>1419</v>
      </c>
      <c r="O311">
        <v>16.242000000000001</v>
      </c>
      <c r="P311">
        <f t="shared" si="36"/>
        <v>8.8346434105228758E-8</v>
      </c>
      <c r="Q311">
        <f t="shared" si="37"/>
        <v>9.7484558571489014E-7</v>
      </c>
      <c r="T311" t="s">
        <v>1419</v>
      </c>
      <c r="U311">
        <v>25.353999999999999</v>
      </c>
      <c r="V311">
        <f t="shared" si="38"/>
        <v>9.7476001468551751E-12</v>
      </c>
      <c r="W311">
        <f t="shared" si="39"/>
        <v>2.3853319659669949E-8</v>
      </c>
    </row>
    <row r="312" spans="1:23" x14ac:dyDescent="0.3">
      <c r="A312" t="s">
        <v>312</v>
      </c>
      <c r="B312">
        <v>3.8849999999999998</v>
      </c>
      <c r="C312">
        <f t="shared" si="32"/>
        <v>2.0547828761430496E-2</v>
      </c>
      <c r="D312">
        <f t="shared" si="33"/>
        <v>3.9575564772141174E-4</v>
      </c>
      <c r="H312" t="s">
        <v>868</v>
      </c>
      <c r="I312">
        <v>7.1980000000000004</v>
      </c>
      <c r="J312">
        <f t="shared" si="34"/>
        <v>7.480804741609949E-4</v>
      </c>
      <c r="K312">
        <f t="shared" si="35"/>
        <v>2.7224216637501082E-5</v>
      </c>
      <c r="N312" t="s">
        <v>1420</v>
      </c>
      <c r="O312">
        <v>12.129</v>
      </c>
      <c r="P312">
        <f t="shared" si="36"/>
        <v>5.4006026973590585E-6</v>
      </c>
      <c r="Q312">
        <f t="shared" si="37"/>
        <v>5.9592147131253756E-5</v>
      </c>
      <c r="T312" t="s">
        <v>1420</v>
      </c>
      <c r="U312">
        <v>18.023</v>
      </c>
      <c r="V312">
        <f t="shared" si="38"/>
        <v>1.4883687833134568E-8</v>
      </c>
      <c r="W312">
        <f t="shared" si="39"/>
        <v>3.642182262811011E-5</v>
      </c>
    </row>
    <row r="313" spans="1:23" x14ac:dyDescent="0.3">
      <c r="A313" t="s">
        <v>313</v>
      </c>
      <c r="B313">
        <v>12.516</v>
      </c>
      <c r="C313">
        <f t="shared" si="32"/>
        <v>3.6675011990133097E-6</v>
      </c>
      <c r="D313">
        <f t="shared" si="33"/>
        <v>7.0636870171849767E-8</v>
      </c>
      <c r="H313" t="s">
        <v>869</v>
      </c>
      <c r="I313">
        <v>20.251999999999999</v>
      </c>
      <c r="J313">
        <f t="shared" si="34"/>
        <v>1.6020208073921182E-9</v>
      </c>
      <c r="K313">
        <f t="shared" si="35"/>
        <v>5.8300895457994901E-11</v>
      </c>
      <c r="N313" t="s">
        <v>1421</v>
      </c>
      <c r="O313">
        <v>18.309000000000001</v>
      </c>
      <c r="P313">
        <f t="shared" si="36"/>
        <v>1.1181558256457501E-8</v>
      </c>
      <c r="Q313">
        <f t="shared" si="37"/>
        <v>1.2338124133836826E-7</v>
      </c>
      <c r="T313" t="s">
        <v>1421</v>
      </c>
      <c r="U313">
        <v>26.995999999999999</v>
      </c>
      <c r="V313">
        <f t="shared" si="38"/>
        <v>1.8870619881041462E-12</v>
      </c>
      <c r="W313">
        <f t="shared" si="39"/>
        <v>4.6178230684177928E-9</v>
      </c>
    </row>
    <row r="314" spans="1:23" x14ac:dyDescent="0.3">
      <c r="A314" t="s">
        <v>314</v>
      </c>
      <c r="B314">
        <v>0</v>
      </c>
      <c r="C314">
        <f t="shared" si="32"/>
        <v>1</v>
      </c>
      <c r="D314">
        <f t="shared" si="33"/>
        <v>1.9260217335676302E-2</v>
      </c>
      <c r="H314" t="s">
        <v>870</v>
      </c>
      <c r="I314">
        <v>0</v>
      </c>
      <c r="J314">
        <f t="shared" si="34"/>
        <v>1</v>
      </c>
      <c r="K314">
        <f t="shared" si="35"/>
        <v>3.6392096275516664E-2</v>
      </c>
      <c r="N314" t="s">
        <v>1422</v>
      </c>
      <c r="O314">
        <v>4.157</v>
      </c>
      <c r="P314">
        <f t="shared" si="36"/>
        <v>1.5654450898040139E-2</v>
      </c>
      <c r="Q314">
        <f t="shared" si="37"/>
        <v>0.17273670985484324</v>
      </c>
      <c r="T314" t="s">
        <v>1422</v>
      </c>
      <c r="U314">
        <v>9.9489999999999998</v>
      </c>
      <c r="V314">
        <f t="shared" si="38"/>
        <v>4.7775385442512308E-5</v>
      </c>
      <c r="W314">
        <f t="shared" si="39"/>
        <v>0.11691098564315371</v>
      </c>
    </row>
    <row r="315" spans="1:23" x14ac:dyDescent="0.3">
      <c r="A315" t="s">
        <v>315</v>
      </c>
      <c r="B315">
        <v>7.75</v>
      </c>
      <c r="C315">
        <f t="shared" si="32"/>
        <v>4.3074254057568753E-4</v>
      </c>
      <c r="D315">
        <f t="shared" si="33"/>
        <v>8.2961949472091103E-6</v>
      </c>
      <c r="H315" t="s">
        <v>871</v>
      </c>
      <c r="I315">
        <v>14.112</v>
      </c>
      <c r="J315">
        <f t="shared" si="34"/>
        <v>7.4342347626117242E-7</v>
      </c>
      <c r="K315">
        <f t="shared" si="35"/>
        <v>2.7054738721575862E-8</v>
      </c>
      <c r="N315" t="s">
        <v>1423</v>
      </c>
      <c r="O315">
        <v>19.425000000000001</v>
      </c>
      <c r="P315">
        <f t="shared" si="36"/>
        <v>3.6629390230950104E-9</v>
      </c>
      <c r="Q315">
        <f t="shared" si="37"/>
        <v>4.0418155792839705E-8</v>
      </c>
      <c r="T315" t="s">
        <v>1423</v>
      </c>
      <c r="U315">
        <v>26.641999999999999</v>
      </c>
      <c r="V315">
        <f t="shared" si="38"/>
        <v>2.6886013547604297E-12</v>
      </c>
      <c r="W315">
        <f t="shared" si="39"/>
        <v>6.5792673669747178E-9</v>
      </c>
    </row>
    <row r="316" spans="1:23" x14ac:dyDescent="0.3">
      <c r="A316" t="s">
        <v>316</v>
      </c>
      <c r="B316">
        <v>7.75</v>
      </c>
      <c r="C316">
        <f t="shared" si="32"/>
        <v>4.3074254057568753E-4</v>
      </c>
      <c r="D316">
        <f t="shared" si="33"/>
        <v>8.2961949472091103E-6</v>
      </c>
      <c r="H316" t="s">
        <v>872</v>
      </c>
      <c r="I316">
        <v>19.175000000000001</v>
      </c>
      <c r="J316">
        <f t="shared" si="34"/>
        <v>4.7033068054313599E-9</v>
      </c>
      <c r="K316">
        <f t="shared" si="35"/>
        <v>1.7116319407655076E-10</v>
      </c>
      <c r="N316" t="s">
        <v>1424</v>
      </c>
      <c r="O316">
        <v>21.433</v>
      </c>
      <c r="P316">
        <f t="shared" si="36"/>
        <v>4.9177491202674967E-10</v>
      </c>
      <c r="Q316">
        <f t="shared" si="37"/>
        <v>5.4264171158689917E-9</v>
      </c>
      <c r="T316" t="s">
        <v>1424</v>
      </c>
      <c r="U316">
        <v>28.338000000000001</v>
      </c>
      <c r="V316">
        <f t="shared" si="38"/>
        <v>4.9313175749131269E-13</v>
      </c>
      <c r="W316">
        <f t="shared" si="39"/>
        <v>1.2067410715005694E-9</v>
      </c>
    </row>
    <row r="317" spans="1:23" x14ac:dyDescent="0.3">
      <c r="A317" t="s">
        <v>317</v>
      </c>
      <c r="B317">
        <v>3.7719999999999998</v>
      </c>
      <c r="C317">
        <f t="shared" si="32"/>
        <v>2.3006005234056975E-2</v>
      </c>
      <c r="D317">
        <f t="shared" si="33"/>
        <v>4.4310066083364387E-4</v>
      </c>
      <c r="H317" t="s">
        <v>873</v>
      </c>
      <c r="I317">
        <v>8.9540000000000006</v>
      </c>
      <c r="J317">
        <f t="shared" si="34"/>
        <v>1.2921924792037092E-4</v>
      </c>
      <c r="K317">
        <f t="shared" si="35"/>
        <v>4.7025593109679948E-6</v>
      </c>
      <c r="N317" t="s">
        <v>1425</v>
      </c>
      <c r="O317">
        <v>13.569000000000001</v>
      </c>
      <c r="P317">
        <f t="shared" si="36"/>
        <v>1.2795526926179013E-6</v>
      </c>
      <c r="Q317">
        <f t="shared" si="37"/>
        <v>1.4119033854863167E-5</v>
      </c>
      <c r="T317" t="s">
        <v>1425</v>
      </c>
      <c r="U317">
        <v>19.965</v>
      </c>
      <c r="V317">
        <f t="shared" si="38"/>
        <v>2.1345713142611083E-9</v>
      </c>
      <c r="W317">
        <f t="shared" si="39"/>
        <v>5.2235023111672277E-6</v>
      </c>
    </row>
    <row r="318" spans="1:23" x14ac:dyDescent="0.3">
      <c r="A318" t="s">
        <v>318</v>
      </c>
      <c r="B318">
        <v>7.75</v>
      </c>
      <c r="C318">
        <f t="shared" si="32"/>
        <v>4.3074254057568753E-4</v>
      </c>
      <c r="D318">
        <f t="shared" si="33"/>
        <v>8.2961949472091103E-6</v>
      </c>
      <c r="H318" t="s">
        <v>874</v>
      </c>
      <c r="I318">
        <v>14.112</v>
      </c>
      <c r="J318">
        <f t="shared" si="34"/>
        <v>7.4342347626117242E-7</v>
      </c>
      <c r="K318">
        <f t="shared" si="35"/>
        <v>2.7054738721575862E-8</v>
      </c>
      <c r="N318" t="s">
        <v>1426</v>
      </c>
      <c r="O318">
        <v>21.135999999999999</v>
      </c>
      <c r="P318">
        <f t="shared" si="36"/>
        <v>6.6183820049034233E-10</v>
      </c>
      <c r="Q318">
        <f t="shared" si="37"/>
        <v>7.3029551757235128E-9</v>
      </c>
      <c r="T318" t="s">
        <v>1426</v>
      </c>
      <c r="U318">
        <v>27.402999999999999</v>
      </c>
      <c r="V318">
        <f t="shared" si="38"/>
        <v>1.2561118491203633E-12</v>
      </c>
      <c r="W318">
        <f t="shared" si="39"/>
        <v>3.073827097332648E-9</v>
      </c>
    </row>
    <row r="319" spans="1:23" x14ac:dyDescent="0.3">
      <c r="A319" t="s">
        <v>319</v>
      </c>
      <c r="B319">
        <v>20.756</v>
      </c>
      <c r="C319">
        <f t="shared" si="32"/>
        <v>9.6779580127590543E-10</v>
      </c>
      <c r="D319">
        <f t="shared" si="33"/>
        <v>1.8639957469128929E-11</v>
      </c>
      <c r="H319" t="s">
        <v>875</v>
      </c>
      <c r="I319">
        <v>29.213000000000001</v>
      </c>
      <c r="J319">
        <f t="shared" si="34"/>
        <v>2.0556790039544103E-13</v>
      </c>
      <c r="K319">
        <f t="shared" si="35"/>
        <v>7.4810468223467091E-15</v>
      </c>
      <c r="N319" t="s">
        <v>1427</v>
      </c>
      <c r="O319">
        <v>26.759</v>
      </c>
      <c r="P319">
        <f t="shared" si="36"/>
        <v>2.3917399555139642E-12</v>
      </c>
      <c r="Q319">
        <f t="shared" si="37"/>
        <v>2.6391298770854655E-11</v>
      </c>
      <c r="T319" t="s">
        <v>1427</v>
      </c>
      <c r="U319">
        <v>38.450000000000003</v>
      </c>
      <c r="V319">
        <f t="shared" si="38"/>
        <v>2.0015994398888757E-17</v>
      </c>
      <c r="W319">
        <f t="shared" si="39"/>
        <v>4.8981072829181826E-14</v>
      </c>
    </row>
    <row r="320" spans="1:23" x14ac:dyDescent="0.3">
      <c r="A320" t="s">
        <v>320</v>
      </c>
      <c r="B320">
        <v>2.78</v>
      </c>
      <c r="C320">
        <f t="shared" si="32"/>
        <v>6.2038507377358318E-2</v>
      </c>
      <c r="D320">
        <f t="shared" si="33"/>
        <v>1.1948751352688788E-3</v>
      </c>
      <c r="H320" t="s">
        <v>876</v>
      </c>
      <c r="I320">
        <v>4.1609999999999996</v>
      </c>
      <c r="J320">
        <f t="shared" si="34"/>
        <v>1.5591958163241207E-2</v>
      </c>
      <c r="K320">
        <f t="shared" si="35"/>
        <v>5.6742404260050198E-4</v>
      </c>
      <c r="N320" t="s">
        <v>1428</v>
      </c>
      <c r="O320">
        <v>10.077</v>
      </c>
      <c r="P320">
        <f t="shared" si="36"/>
        <v>4.203533432153227E-5</v>
      </c>
      <c r="Q320">
        <f t="shared" si="37"/>
        <v>4.6383264386864575E-4</v>
      </c>
      <c r="T320" t="s">
        <v>1428</v>
      </c>
      <c r="U320">
        <v>16.178999999999998</v>
      </c>
      <c r="V320">
        <f t="shared" si="38"/>
        <v>9.4091323472448812E-8</v>
      </c>
      <c r="W320">
        <f t="shared" si="39"/>
        <v>2.3025056241292638E-4</v>
      </c>
    </row>
    <row r="321" spans="1:23" x14ac:dyDescent="0.3">
      <c r="A321" t="s">
        <v>321</v>
      </c>
      <c r="B321">
        <v>2.6379999999999999</v>
      </c>
      <c r="C321">
        <f t="shared" si="32"/>
        <v>7.1504134913233902E-2</v>
      </c>
      <c r="D321">
        <f t="shared" si="33"/>
        <v>1.3771851788284047E-3</v>
      </c>
      <c r="H321" t="s">
        <v>877</v>
      </c>
      <c r="I321">
        <v>9.2330000000000005</v>
      </c>
      <c r="J321">
        <f t="shared" si="34"/>
        <v>9.7759517315198637E-5</v>
      </c>
      <c r="K321">
        <f t="shared" si="35"/>
        <v>3.557673765982747E-6</v>
      </c>
      <c r="N321" t="s">
        <v>1429</v>
      </c>
      <c r="O321">
        <v>7.0419999999999998</v>
      </c>
      <c r="P321">
        <f t="shared" si="36"/>
        <v>8.7437606021926507E-4</v>
      </c>
      <c r="Q321">
        <f t="shared" si="37"/>
        <v>9.6481725741670819E-3</v>
      </c>
      <c r="T321" t="s">
        <v>1429</v>
      </c>
      <c r="U321">
        <v>12.119</v>
      </c>
      <c r="V321">
        <f t="shared" si="38"/>
        <v>5.4548796568227248E-6</v>
      </c>
      <c r="W321">
        <f t="shared" si="39"/>
        <v>1.3348617731432309E-2</v>
      </c>
    </row>
    <row r="322" spans="1:23" x14ac:dyDescent="0.3">
      <c r="A322" t="s">
        <v>322</v>
      </c>
      <c r="B322">
        <v>14.635999999999999</v>
      </c>
      <c r="C322">
        <f t="shared" si="32"/>
        <v>4.4021614148528808E-7</v>
      </c>
      <c r="D322">
        <f t="shared" si="33"/>
        <v>8.4786585596794762E-9</v>
      </c>
      <c r="H322" t="s">
        <v>878</v>
      </c>
      <c r="I322">
        <v>21.198</v>
      </c>
      <c r="J322">
        <f t="shared" si="34"/>
        <v>6.220503984654818E-10</v>
      </c>
      <c r="K322">
        <f t="shared" si="35"/>
        <v>2.2637717989179317E-11</v>
      </c>
      <c r="N322" t="s">
        <v>1430</v>
      </c>
      <c r="O322">
        <v>26.367000000000001</v>
      </c>
      <c r="P322">
        <f t="shared" si="36"/>
        <v>3.5396261560327451E-12</v>
      </c>
      <c r="Q322">
        <f t="shared" si="37"/>
        <v>3.9057478303872647E-11</v>
      </c>
      <c r="T322" t="s">
        <v>1430</v>
      </c>
      <c r="U322">
        <v>33.091999999999999</v>
      </c>
      <c r="V322">
        <f t="shared" si="38"/>
        <v>4.2493940440930895E-15</v>
      </c>
      <c r="W322">
        <f t="shared" si="39"/>
        <v>1.039867792754631E-11</v>
      </c>
    </row>
    <row r="323" spans="1:23" x14ac:dyDescent="0.3">
      <c r="A323" t="s">
        <v>323</v>
      </c>
      <c r="B323">
        <v>14.635999999999999</v>
      </c>
      <c r="C323">
        <f t="shared" ref="C323:C386" si="40">EXP(-1 * B323)</f>
        <v>4.4021614148528808E-7</v>
      </c>
      <c r="D323">
        <f t="shared" ref="D323:D386" si="41">C323/$C$555</f>
        <v>8.4786585596794762E-9</v>
      </c>
      <c r="H323" t="s">
        <v>879</v>
      </c>
      <c r="I323">
        <v>26.262</v>
      </c>
      <c r="J323">
        <f t="shared" ref="J323:J386" si="42">EXP(-1 * I323)</f>
        <v>3.9315003281981506E-12</v>
      </c>
      <c r="K323">
        <f t="shared" ref="K323:K386" si="43">J323/$J$555</f>
        <v>1.4307553845101244E-13</v>
      </c>
      <c r="N323" t="s">
        <v>1431</v>
      </c>
      <c r="O323">
        <v>29.21</v>
      </c>
      <c r="P323">
        <f t="shared" ref="P323:P386" si="44">EXP(-1*O323)</f>
        <v>2.0618553007792892E-13</v>
      </c>
      <c r="Q323">
        <f t="shared" ref="Q323:Q386" si="45">P323/$P$555</f>
        <v>2.2751235618106021E-12</v>
      </c>
      <c r="T323" t="s">
        <v>1431</v>
      </c>
      <c r="U323">
        <v>36.008000000000003</v>
      </c>
      <c r="V323">
        <f t="shared" ref="V323:V386" si="46">EXP(-1 *U323)</f>
        <v>2.3010406747948004E-16</v>
      </c>
      <c r="W323">
        <f t="shared" ref="W323:W386" si="47">V323/$V$555</f>
        <v>5.6308689255673986E-13</v>
      </c>
    </row>
    <row r="324" spans="1:23" x14ac:dyDescent="0.3">
      <c r="A324" t="s">
        <v>324</v>
      </c>
      <c r="B324">
        <v>6.8460000000000001</v>
      </c>
      <c r="C324">
        <f t="shared" si="40"/>
        <v>1.0637020026369539E-3</v>
      </c>
      <c r="D324">
        <f t="shared" si="41"/>
        <v>2.0487131751181859E-5</v>
      </c>
      <c r="H324" t="s">
        <v>880</v>
      </c>
      <c r="I324">
        <v>17.190999999999999</v>
      </c>
      <c r="J324">
        <f t="shared" si="42"/>
        <v>3.4201374624047424E-8</v>
      </c>
      <c r="K324">
        <f t="shared" si="43"/>
        <v>1.2446597180733463E-9</v>
      </c>
      <c r="N324" t="s">
        <v>1432</v>
      </c>
      <c r="O324">
        <v>29.632000000000001</v>
      </c>
      <c r="P324">
        <f t="shared" si="44"/>
        <v>1.3520287050247821E-13</v>
      </c>
      <c r="Q324">
        <f t="shared" si="45"/>
        <v>1.4918759633052599E-12</v>
      </c>
      <c r="T324" t="s">
        <v>1432</v>
      </c>
      <c r="U324">
        <v>40.280999999999999</v>
      </c>
      <c r="V324">
        <f t="shared" si="46"/>
        <v>3.2076278419030709E-18</v>
      </c>
      <c r="W324">
        <f t="shared" si="47"/>
        <v>7.849375344643792E-15</v>
      </c>
    </row>
    <row r="325" spans="1:23" x14ac:dyDescent="0.3">
      <c r="A325" t="s">
        <v>325</v>
      </c>
      <c r="B325">
        <v>4.9029999999999996</v>
      </c>
      <c r="C325">
        <f t="shared" si="40"/>
        <v>7.4242767978508831E-3</v>
      </c>
      <c r="D325">
        <f t="shared" si="41"/>
        <v>1.4299318468682693E-4</v>
      </c>
      <c r="H325" t="s">
        <v>881</v>
      </c>
      <c r="I325">
        <v>17.190999999999999</v>
      </c>
      <c r="J325">
        <f t="shared" si="42"/>
        <v>3.4201374624047424E-8</v>
      </c>
      <c r="K325">
        <f t="shared" si="43"/>
        <v>1.2446597180733463E-9</v>
      </c>
      <c r="N325" t="s">
        <v>1433</v>
      </c>
      <c r="O325">
        <v>28.084</v>
      </c>
      <c r="P325">
        <f t="shared" si="44"/>
        <v>6.3573155754682972E-13</v>
      </c>
      <c r="Q325">
        <f t="shared" si="45"/>
        <v>7.0148853074931233E-12</v>
      </c>
      <c r="T325" t="s">
        <v>1433</v>
      </c>
      <c r="U325">
        <v>38.170999999999999</v>
      </c>
      <c r="V325">
        <f t="shared" si="46"/>
        <v>2.6457288391302815E-17</v>
      </c>
      <c r="W325">
        <f t="shared" si="47"/>
        <v>6.4743541776221508E-14</v>
      </c>
    </row>
    <row r="326" spans="1:23" x14ac:dyDescent="0.3">
      <c r="A326" t="s">
        <v>326</v>
      </c>
      <c r="B326">
        <v>6.8460000000000001</v>
      </c>
      <c r="C326">
        <f t="shared" si="40"/>
        <v>1.0637020026369539E-3</v>
      </c>
      <c r="D326">
        <f t="shared" si="41"/>
        <v>2.0487131751181859E-5</v>
      </c>
      <c r="H326" t="s">
        <v>882</v>
      </c>
      <c r="I326">
        <v>17.190999999999999</v>
      </c>
      <c r="J326">
        <f t="shared" si="42"/>
        <v>3.4201374624047424E-8</v>
      </c>
      <c r="K326">
        <f t="shared" si="43"/>
        <v>1.2446597180733463E-9</v>
      </c>
      <c r="N326" t="s">
        <v>1434</v>
      </c>
      <c r="O326">
        <v>29.78</v>
      </c>
      <c r="P326">
        <f t="shared" si="44"/>
        <v>1.1660316235081733E-13</v>
      </c>
      <c r="Q326">
        <f t="shared" si="45"/>
        <v>1.2866402503885939E-12</v>
      </c>
      <c r="T326" t="s">
        <v>1434</v>
      </c>
      <c r="U326">
        <v>39.94</v>
      </c>
      <c r="V326">
        <f t="shared" si="46"/>
        <v>4.5110578109401143E-18</v>
      </c>
      <c r="W326">
        <f t="shared" si="47"/>
        <v>1.1038994454683414E-14</v>
      </c>
    </row>
    <row r="327" spans="1:23" x14ac:dyDescent="0.3">
      <c r="A327" t="s">
        <v>327</v>
      </c>
      <c r="B327">
        <v>13.672000000000001</v>
      </c>
      <c r="C327">
        <f t="shared" si="40"/>
        <v>1.1543189980015128E-6</v>
      </c>
      <c r="D327">
        <f t="shared" si="41"/>
        <v>2.2232434776209233E-8</v>
      </c>
      <c r="H327" t="s">
        <v>883</v>
      </c>
      <c r="I327">
        <v>30.216999999999999</v>
      </c>
      <c r="J327">
        <f t="shared" si="42"/>
        <v>7.5322311690763081E-14</v>
      </c>
      <c r="K327">
        <f t="shared" si="43"/>
        <v>2.7411368187447243E-15</v>
      </c>
      <c r="N327" t="s">
        <v>1435</v>
      </c>
      <c r="O327">
        <v>38.024999999999999</v>
      </c>
      <c r="P327">
        <f t="shared" si="44"/>
        <v>3.0616273272576226E-17</v>
      </c>
      <c r="Q327">
        <f t="shared" si="45"/>
        <v>3.3783071329468938E-16</v>
      </c>
      <c r="T327" t="s">
        <v>1435</v>
      </c>
      <c r="U327">
        <v>48.277999999999999</v>
      </c>
      <c r="V327">
        <f t="shared" si="46"/>
        <v>1.0792722299961051E-21</v>
      </c>
      <c r="W327">
        <f t="shared" si="47"/>
        <v>2.6410834578814422E-18</v>
      </c>
    </row>
    <row r="328" spans="1:23" x14ac:dyDescent="0.3">
      <c r="A328" t="s">
        <v>328</v>
      </c>
      <c r="B328">
        <v>8.8810000000000002</v>
      </c>
      <c r="C328">
        <f t="shared" si="40"/>
        <v>1.3900509094509487E-4</v>
      </c>
      <c r="D328">
        <f t="shared" si="41"/>
        <v>2.677268262367977E-6</v>
      </c>
      <c r="H328" t="s">
        <v>884</v>
      </c>
      <c r="I328">
        <v>22.347999999999999</v>
      </c>
      <c r="J328">
        <f t="shared" si="42"/>
        <v>1.9696402856106318E-10</v>
      </c>
      <c r="K328">
        <f t="shared" si="43"/>
        <v>7.1679338902078246E-12</v>
      </c>
      <c r="N328" t="s">
        <v>1436</v>
      </c>
      <c r="O328">
        <v>30.11</v>
      </c>
      <c r="P328">
        <f t="shared" si="44"/>
        <v>8.3828780807218746E-14</v>
      </c>
      <c r="Q328">
        <f t="shared" si="45"/>
        <v>9.2499621239315782E-13</v>
      </c>
      <c r="T328" t="s">
        <v>1436</v>
      </c>
      <c r="U328">
        <v>40.036999999999999</v>
      </c>
      <c r="V328">
        <f t="shared" si="46"/>
        <v>4.0940376103331085E-18</v>
      </c>
      <c r="W328">
        <f t="shared" si="47"/>
        <v>1.0018505719019811E-14</v>
      </c>
    </row>
    <row r="329" spans="1:23" x14ac:dyDescent="0.3">
      <c r="A329" t="s">
        <v>329</v>
      </c>
      <c r="B329">
        <v>6.8460000000000001</v>
      </c>
      <c r="C329">
        <f t="shared" si="40"/>
        <v>1.0637020026369539E-3</v>
      </c>
      <c r="D329">
        <f t="shared" si="41"/>
        <v>2.0487131751181859E-5</v>
      </c>
      <c r="H329" t="s">
        <v>885</v>
      </c>
      <c r="I329">
        <v>17.190999999999999</v>
      </c>
      <c r="J329">
        <f t="shared" si="42"/>
        <v>3.4201374624047424E-8</v>
      </c>
      <c r="K329">
        <f t="shared" si="43"/>
        <v>1.2446597180733463E-9</v>
      </c>
      <c r="N329" t="s">
        <v>1437</v>
      </c>
      <c r="O329">
        <v>25.821000000000002</v>
      </c>
      <c r="P329">
        <f t="shared" si="44"/>
        <v>6.1105764613642576E-12</v>
      </c>
      <c r="Q329">
        <f t="shared" si="45"/>
        <v>6.7426247022478354E-11</v>
      </c>
      <c r="T329" t="s">
        <v>1437</v>
      </c>
      <c r="U329">
        <v>36.401000000000003</v>
      </c>
      <c r="V329">
        <f t="shared" si="46"/>
        <v>1.5532686048514837E-16</v>
      </c>
      <c r="W329">
        <f t="shared" si="47"/>
        <v>3.8009983986474339E-13</v>
      </c>
    </row>
    <row r="330" spans="1:23" x14ac:dyDescent="0.3">
      <c r="A330" t="s">
        <v>330</v>
      </c>
      <c r="B330">
        <v>3.9780000000000002</v>
      </c>
      <c r="C330">
        <f t="shared" si="40"/>
        <v>1.8723048012613555E-2</v>
      </c>
      <c r="D330">
        <f t="shared" si="41"/>
        <v>3.606099739092393E-4</v>
      </c>
      <c r="H330" t="s">
        <v>886</v>
      </c>
      <c r="I330">
        <v>23.812999999999999</v>
      </c>
      <c r="J330">
        <f t="shared" si="42"/>
        <v>4.5514052113173991E-11</v>
      </c>
      <c r="K330">
        <f t="shared" si="43"/>
        <v>1.6563517663915105E-12</v>
      </c>
      <c r="N330" t="s">
        <v>1438</v>
      </c>
      <c r="O330">
        <v>18.096</v>
      </c>
      <c r="P330">
        <f t="shared" si="44"/>
        <v>1.3835888563526682E-8</v>
      </c>
      <c r="Q330">
        <f t="shared" si="45"/>
        <v>1.5267005428347949E-7</v>
      </c>
      <c r="T330" t="s">
        <v>1438</v>
      </c>
      <c r="U330">
        <v>26.748000000000001</v>
      </c>
      <c r="V330">
        <f t="shared" si="46"/>
        <v>2.4181943273218482E-12</v>
      </c>
      <c r="W330">
        <f t="shared" si="47"/>
        <v>5.9175552361386376E-9</v>
      </c>
    </row>
    <row r="331" spans="1:23" x14ac:dyDescent="0.3">
      <c r="A331" t="s">
        <v>331</v>
      </c>
      <c r="B331">
        <v>6.8460000000000001</v>
      </c>
      <c r="C331">
        <f t="shared" si="40"/>
        <v>1.0637020026369539E-3</v>
      </c>
      <c r="D331">
        <f t="shared" si="41"/>
        <v>2.0487131751181859E-5</v>
      </c>
      <c r="H331" t="s">
        <v>887</v>
      </c>
      <c r="I331">
        <v>17.190999999999999</v>
      </c>
      <c r="J331">
        <f t="shared" si="42"/>
        <v>3.4201374624047424E-8</v>
      </c>
      <c r="K331">
        <f t="shared" si="43"/>
        <v>1.2446597180733463E-9</v>
      </c>
      <c r="N331" t="s">
        <v>1439</v>
      </c>
      <c r="O331">
        <v>32.026000000000003</v>
      </c>
      <c r="P331">
        <f t="shared" si="44"/>
        <v>1.2339140875096669E-14</v>
      </c>
      <c r="Q331">
        <f t="shared" si="45"/>
        <v>1.3615441455480586E-13</v>
      </c>
      <c r="T331" t="s">
        <v>1439</v>
      </c>
      <c r="U331">
        <v>42.591000000000001</v>
      </c>
      <c r="V331">
        <f t="shared" si="46"/>
        <v>3.1839315412486332E-19</v>
      </c>
      <c r="W331">
        <f t="shared" si="47"/>
        <v>7.7913882067076595E-16</v>
      </c>
    </row>
    <row r="332" spans="1:23" x14ac:dyDescent="0.3">
      <c r="A332" t="s">
        <v>332</v>
      </c>
      <c r="B332">
        <v>4.9029999999999996</v>
      </c>
      <c r="C332">
        <f t="shared" si="40"/>
        <v>7.4242767978508831E-3</v>
      </c>
      <c r="D332">
        <f t="shared" si="41"/>
        <v>1.4299318468682693E-4</v>
      </c>
      <c r="H332" t="s">
        <v>888</v>
      </c>
      <c r="I332">
        <v>17.190999999999999</v>
      </c>
      <c r="J332">
        <f t="shared" si="42"/>
        <v>3.4201374624047424E-8</v>
      </c>
      <c r="K332">
        <f t="shared" si="43"/>
        <v>1.2446597180733463E-9</v>
      </c>
      <c r="N332" t="s">
        <v>1440</v>
      </c>
      <c r="O332">
        <v>20.332999999999998</v>
      </c>
      <c r="P332">
        <f t="shared" si="44"/>
        <v>1.4773734821400097E-9</v>
      </c>
      <c r="Q332">
        <f t="shared" si="45"/>
        <v>1.6301857931255045E-8</v>
      </c>
      <c r="T332" t="s">
        <v>1440</v>
      </c>
      <c r="U332">
        <v>29.957000000000001</v>
      </c>
      <c r="V332">
        <f t="shared" si="46"/>
        <v>9.7687772228967441E-14</v>
      </c>
      <c r="W332">
        <f t="shared" si="47"/>
        <v>2.3905142011496687E-10</v>
      </c>
    </row>
    <row r="333" spans="1:23" x14ac:dyDescent="0.3">
      <c r="A333" t="s">
        <v>333</v>
      </c>
      <c r="B333">
        <v>4.9029999999999996</v>
      </c>
      <c r="C333">
        <f t="shared" si="40"/>
        <v>7.4242767978508831E-3</v>
      </c>
      <c r="D333">
        <f t="shared" si="41"/>
        <v>1.4299318468682693E-4</v>
      </c>
      <c r="H333" t="s">
        <v>889</v>
      </c>
      <c r="I333">
        <v>15.167</v>
      </c>
      <c r="J333">
        <f t="shared" si="42"/>
        <v>2.5885442471578903E-7</v>
      </c>
      <c r="K333">
        <f t="shared" si="43"/>
        <v>9.4202551456004749E-9</v>
      </c>
      <c r="N333" t="s">
        <v>1441</v>
      </c>
      <c r="O333">
        <v>25.908999999999999</v>
      </c>
      <c r="P333">
        <f t="shared" si="44"/>
        <v>5.5958268575438632E-12</v>
      </c>
      <c r="Q333">
        <f t="shared" si="45"/>
        <v>6.1746319087468451E-11</v>
      </c>
      <c r="T333" t="s">
        <v>1441</v>
      </c>
      <c r="U333">
        <v>36.210999999999999</v>
      </c>
      <c r="V333">
        <f t="shared" si="46"/>
        <v>1.8782894354703063E-16</v>
      </c>
      <c r="W333">
        <f t="shared" si="47"/>
        <v>4.5963557842602894E-13</v>
      </c>
    </row>
    <row r="334" spans="1:23" x14ac:dyDescent="0.3">
      <c r="A334" t="s">
        <v>334</v>
      </c>
      <c r="B334">
        <v>4.9029999999999996</v>
      </c>
      <c r="C334">
        <f t="shared" si="40"/>
        <v>7.4242767978508831E-3</v>
      </c>
      <c r="D334">
        <f t="shared" si="41"/>
        <v>1.4299318468682693E-4</v>
      </c>
      <c r="H334" t="s">
        <v>890</v>
      </c>
      <c r="I334">
        <v>15.167</v>
      </c>
      <c r="J334">
        <f t="shared" si="42"/>
        <v>2.5885442471578903E-7</v>
      </c>
      <c r="K334">
        <f t="shared" si="43"/>
        <v>9.4202551456004749E-9</v>
      </c>
      <c r="N334" t="s">
        <v>1442</v>
      </c>
      <c r="O334">
        <v>26.545999999999999</v>
      </c>
      <c r="P334">
        <f t="shared" si="44"/>
        <v>2.9595023107190343E-12</v>
      </c>
      <c r="Q334">
        <f t="shared" si="45"/>
        <v>3.2656188025439685E-11</v>
      </c>
      <c r="T334" t="s">
        <v>1442</v>
      </c>
      <c r="U334">
        <v>37.017000000000003</v>
      </c>
      <c r="V334">
        <f t="shared" si="46"/>
        <v>8.3892118839391629E-17</v>
      </c>
      <c r="W334">
        <f t="shared" si="47"/>
        <v>2.0529212292818925E-13</v>
      </c>
    </row>
    <row r="335" spans="1:23" x14ac:dyDescent="0.3">
      <c r="A335" t="s">
        <v>335</v>
      </c>
      <c r="B335">
        <v>4.9029999999999996</v>
      </c>
      <c r="C335">
        <f t="shared" si="40"/>
        <v>7.4242767978508831E-3</v>
      </c>
      <c r="D335">
        <f t="shared" si="41"/>
        <v>1.4299318468682693E-4</v>
      </c>
      <c r="H335" t="s">
        <v>891</v>
      </c>
      <c r="I335">
        <v>15.167</v>
      </c>
      <c r="J335">
        <f t="shared" si="42"/>
        <v>2.5885442471578903E-7</v>
      </c>
      <c r="K335">
        <f t="shared" si="43"/>
        <v>9.4202551456004749E-9</v>
      </c>
      <c r="N335" t="s">
        <v>1443</v>
      </c>
      <c r="O335">
        <v>26.661000000000001</v>
      </c>
      <c r="P335">
        <f t="shared" si="44"/>
        <v>2.6380001625889776E-12</v>
      </c>
      <c r="Q335">
        <f t="shared" si="45"/>
        <v>2.9108620394932558E-11</v>
      </c>
      <c r="T335" t="s">
        <v>1443</v>
      </c>
      <c r="U335">
        <v>37.274999999999999</v>
      </c>
      <c r="V335">
        <f t="shared" si="46"/>
        <v>6.4814651026662052E-17</v>
      </c>
      <c r="W335">
        <f t="shared" si="47"/>
        <v>1.5860771536342906E-13</v>
      </c>
    </row>
    <row r="336" spans="1:23" x14ac:dyDescent="0.3">
      <c r="A336" t="s">
        <v>336</v>
      </c>
      <c r="B336">
        <v>9.3699999999999992</v>
      </c>
      <c r="C336">
        <f t="shared" si="40"/>
        <v>8.5243388419899743E-5</v>
      </c>
      <c r="D336">
        <f t="shared" si="41"/>
        <v>1.6418061873967415E-6</v>
      </c>
      <c r="H336" t="s">
        <v>892</v>
      </c>
      <c r="I336">
        <v>21.571999999999999</v>
      </c>
      <c r="J336">
        <f t="shared" si="42"/>
        <v>4.279563121382688E-10</v>
      </c>
      <c r="K336">
        <f t="shared" si="43"/>
        <v>1.5574227313050937E-11</v>
      </c>
      <c r="N336" t="s">
        <v>1444</v>
      </c>
      <c r="O336">
        <v>27.292000000000002</v>
      </c>
      <c r="P336">
        <f t="shared" si="44"/>
        <v>1.4035729826466255E-12</v>
      </c>
      <c r="Q336">
        <f t="shared" si="45"/>
        <v>1.5487517297325355E-11</v>
      </c>
      <c r="T336" t="s">
        <v>1444</v>
      </c>
      <c r="U336">
        <v>38.981999999999999</v>
      </c>
      <c r="V336">
        <f t="shared" si="46"/>
        <v>1.1757974296014325E-17</v>
      </c>
      <c r="W336">
        <f t="shared" si="47"/>
        <v>2.8772899504243427E-14</v>
      </c>
    </row>
    <row r="337" spans="1:23" x14ac:dyDescent="0.3">
      <c r="A337" t="s">
        <v>337</v>
      </c>
      <c r="B337">
        <v>4.9029999999999996</v>
      </c>
      <c r="C337">
        <f t="shared" si="40"/>
        <v>7.4242767978508831E-3</v>
      </c>
      <c r="D337">
        <f t="shared" si="41"/>
        <v>1.4299318468682693E-4</v>
      </c>
      <c r="H337" t="s">
        <v>893</v>
      </c>
      <c r="I337">
        <v>17.190999999999999</v>
      </c>
      <c r="J337">
        <f t="shared" si="42"/>
        <v>3.4201374624047424E-8</v>
      </c>
      <c r="K337">
        <f t="shared" si="43"/>
        <v>1.2446597180733463E-9</v>
      </c>
      <c r="N337" t="s">
        <v>1445</v>
      </c>
      <c r="O337">
        <v>24.812000000000001</v>
      </c>
      <c r="P337">
        <f t="shared" si="44"/>
        <v>1.6760436115532492E-11</v>
      </c>
      <c r="Q337">
        <f t="shared" si="45"/>
        <v>1.8494053922337383E-10</v>
      </c>
      <c r="T337" t="s">
        <v>1445</v>
      </c>
      <c r="U337">
        <v>34.703000000000003</v>
      </c>
      <c r="V337">
        <f t="shared" si="46"/>
        <v>8.4855226006124148E-16</v>
      </c>
      <c r="W337">
        <f t="shared" si="47"/>
        <v>2.0764893924897375E-12</v>
      </c>
    </row>
    <row r="338" spans="1:23" x14ac:dyDescent="0.3">
      <c r="A338" t="s">
        <v>338</v>
      </c>
      <c r="B338">
        <v>8.8810000000000002</v>
      </c>
      <c r="C338">
        <f t="shared" si="40"/>
        <v>1.3900509094509487E-4</v>
      </c>
      <c r="D338">
        <f t="shared" si="41"/>
        <v>2.677268262367977E-6</v>
      </c>
      <c r="H338" t="s">
        <v>894</v>
      </c>
      <c r="I338">
        <v>22.347999999999999</v>
      </c>
      <c r="J338">
        <f t="shared" si="42"/>
        <v>1.9696402856106318E-10</v>
      </c>
      <c r="K338">
        <f t="shared" si="43"/>
        <v>7.1679338902078246E-12</v>
      </c>
      <c r="N338" t="s">
        <v>1446</v>
      </c>
      <c r="O338">
        <v>30.956</v>
      </c>
      <c r="P338">
        <f t="shared" si="44"/>
        <v>3.5973278354585183E-14</v>
      </c>
      <c r="Q338">
        <f t="shared" si="45"/>
        <v>3.9694178902445206E-13</v>
      </c>
      <c r="T338" t="s">
        <v>1446</v>
      </c>
      <c r="U338">
        <v>40.97</v>
      </c>
      <c r="V338">
        <f t="shared" si="46"/>
        <v>1.6104790380354398E-18</v>
      </c>
      <c r="W338">
        <f t="shared" si="47"/>
        <v>3.9409978580061938E-15</v>
      </c>
    </row>
    <row r="339" spans="1:23" x14ac:dyDescent="0.3">
      <c r="A339" t="s">
        <v>339</v>
      </c>
      <c r="B339">
        <v>8.8810000000000002</v>
      </c>
      <c r="C339">
        <f t="shared" si="40"/>
        <v>1.3900509094509487E-4</v>
      </c>
      <c r="D339">
        <f t="shared" si="41"/>
        <v>2.677268262367977E-6</v>
      </c>
      <c r="H339" t="s">
        <v>895</v>
      </c>
      <c r="I339">
        <v>22.347999999999999</v>
      </c>
      <c r="J339">
        <f t="shared" si="42"/>
        <v>1.9696402856106318E-10</v>
      </c>
      <c r="K339">
        <f t="shared" si="43"/>
        <v>7.1679338902078246E-12</v>
      </c>
      <c r="N339" t="s">
        <v>1447</v>
      </c>
      <c r="O339">
        <v>32.963000000000001</v>
      </c>
      <c r="P339">
        <f t="shared" si="44"/>
        <v>4.8344936376533766E-15</v>
      </c>
      <c r="Q339">
        <f t="shared" si="45"/>
        <v>5.3345500919931133E-14</v>
      </c>
      <c r="T339" t="s">
        <v>1447</v>
      </c>
      <c r="U339">
        <v>41.555</v>
      </c>
      <c r="V339">
        <f t="shared" si="46"/>
        <v>8.9720731241517369E-19</v>
      </c>
      <c r="W339">
        <f t="shared" si="47"/>
        <v>2.19555300808447E-15</v>
      </c>
    </row>
    <row r="340" spans="1:23" x14ac:dyDescent="0.3">
      <c r="A340" t="s">
        <v>340</v>
      </c>
      <c r="B340">
        <v>4.9029999999999996</v>
      </c>
      <c r="C340">
        <f t="shared" si="40"/>
        <v>7.4242767978508831E-3</v>
      </c>
      <c r="D340">
        <f t="shared" si="41"/>
        <v>1.4299318468682693E-4</v>
      </c>
      <c r="H340" t="s">
        <v>896</v>
      </c>
      <c r="I340">
        <v>17.190999999999999</v>
      </c>
      <c r="J340">
        <f t="shared" si="42"/>
        <v>3.4201374624047424E-8</v>
      </c>
      <c r="K340">
        <f t="shared" si="43"/>
        <v>1.2446597180733463E-9</v>
      </c>
      <c r="N340" t="s">
        <v>1448</v>
      </c>
      <c r="O340">
        <v>25.099</v>
      </c>
      <c r="P340">
        <f t="shared" si="44"/>
        <v>1.2578903885131536E-11</v>
      </c>
      <c r="Q340">
        <f t="shared" si="45"/>
        <v>1.3880004382459403E-10</v>
      </c>
      <c r="T340" t="s">
        <v>1448</v>
      </c>
      <c r="U340">
        <v>34.293999999999997</v>
      </c>
      <c r="V340">
        <f t="shared" si="46"/>
        <v>1.2773356625147051E-15</v>
      </c>
      <c r="W340">
        <f t="shared" si="47"/>
        <v>3.12576381997876E-12</v>
      </c>
    </row>
    <row r="341" spans="1:23" x14ac:dyDescent="0.3">
      <c r="A341" t="s">
        <v>341</v>
      </c>
      <c r="B341">
        <v>8.8810000000000002</v>
      </c>
      <c r="C341">
        <f t="shared" si="40"/>
        <v>1.3900509094509487E-4</v>
      </c>
      <c r="D341">
        <f t="shared" si="41"/>
        <v>2.677268262367977E-6</v>
      </c>
      <c r="H341" t="s">
        <v>897</v>
      </c>
      <c r="I341">
        <v>22.347999999999999</v>
      </c>
      <c r="J341">
        <f t="shared" si="42"/>
        <v>1.9696402856106318E-10</v>
      </c>
      <c r="K341">
        <f t="shared" si="43"/>
        <v>7.1679338902078246E-12</v>
      </c>
      <c r="N341" t="s">
        <v>1449</v>
      </c>
      <c r="O341">
        <v>32.667000000000002</v>
      </c>
      <c r="P341">
        <f t="shared" si="44"/>
        <v>6.4998324192193923E-15</v>
      </c>
      <c r="Q341">
        <f t="shared" si="45"/>
        <v>7.172143398810417E-14</v>
      </c>
      <c r="T341" t="s">
        <v>1449</v>
      </c>
      <c r="U341">
        <v>41.731000000000002</v>
      </c>
      <c r="V341">
        <f t="shared" si="46"/>
        <v>7.5241418697288766E-19</v>
      </c>
      <c r="W341">
        <f t="shared" si="47"/>
        <v>1.8412302359494411E-15</v>
      </c>
    </row>
    <row r="342" spans="1:23" x14ac:dyDescent="0.3">
      <c r="A342" t="s">
        <v>342</v>
      </c>
      <c r="B342">
        <v>10.824</v>
      </c>
      <c r="C342">
        <f t="shared" si="40"/>
        <v>1.991574366648489E-5</v>
      </c>
      <c r="D342">
        <f t="shared" si="41"/>
        <v>3.8358155141811776E-7</v>
      </c>
      <c r="H342" t="s">
        <v>898</v>
      </c>
      <c r="I342">
        <v>22.347999999999999</v>
      </c>
      <c r="J342">
        <f t="shared" si="42"/>
        <v>1.9696402856106318E-10</v>
      </c>
      <c r="K342">
        <f t="shared" si="43"/>
        <v>7.1679338902078246E-12</v>
      </c>
      <c r="N342" t="s">
        <v>1450</v>
      </c>
      <c r="O342">
        <v>34.387</v>
      </c>
      <c r="P342">
        <f t="shared" si="44"/>
        <v>1.1638999533798598E-15</v>
      </c>
      <c r="Q342">
        <f t="shared" si="45"/>
        <v>1.2842880906938274E-14</v>
      </c>
      <c r="T342" t="s">
        <v>1450</v>
      </c>
      <c r="U342">
        <v>45.19</v>
      </c>
      <c r="V342">
        <f t="shared" si="46"/>
        <v>2.3671858862679147E-20</v>
      </c>
      <c r="W342">
        <f t="shared" si="47"/>
        <v>5.7927326509412483E-17</v>
      </c>
    </row>
    <row r="343" spans="1:23" x14ac:dyDescent="0.3">
      <c r="A343" t="s">
        <v>343</v>
      </c>
      <c r="B343">
        <v>0</v>
      </c>
      <c r="C343">
        <f t="shared" si="40"/>
        <v>1</v>
      </c>
      <c r="D343">
        <f t="shared" si="41"/>
        <v>1.9260217335676302E-2</v>
      </c>
      <c r="H343" t="s">
        <v>899</v>
      </c>
      <c r="I343">
        <v>15.746</v>
      </c>
      <c r="J343">
        <f t="shared" si="42"/>
        <v>1.450771742364198E-7</v>
      </c>
      <c r="K343">
        <f t="shared" si="43"/>
        <v>5.2796624921916953E-9</v>
      </c>
      <c r="N343" t="s">
        <v>1451</v>
      </c>
      <c r="O343">
        <v>18.869</v>
      </c>
      <c r="P343">
        <f t="shared" si="44"/>
        <v>6.3870074240420833E-9</v>
      </c>
      <c r="Q343">
        <f t="shared" si="45"/>
        <v>7.0476483361394118E-8</v>
      </c>
      <c r="T343" t="s">
        <v>1451</v>
      </c>
      <c r="U343">
        <v>28.553000000000001</v>
      </c>
      <c r="V343">
        <f t="shared" si="46"/>
        <v>3.9773119788421972E-13</v>
      </c>
      <c r="W343">
        <f t="shared" si="47"/>
        <v>9.7328668172920014E-10</v>
      </c>
    </row>
    <row r="344" spans="1:23" x14ac:dyDescent="0.3">
      <c r="A344" t="s">
        <v>344</v>
      </c>
      <c r="B344">
        <v>2.6379999999999999</v>
      </c>
      <c r="C344">
        <f t="shared" si="40"/>
        <v>7.1504134913233902E-2</v>
      </c>
      <c r="D344">
        <f t="shared" si="41"/>
        <v>1.3771851788284047E-3</v>
      </c>
      <c r="H344" t="s">
        <v>900</v>
      </c>
      <c r="I344">
        <v>28.533000000000001</v>
      </c>
      <c r="J344">
        <f t="shared" si="42"/>
        <v>4.0576590105192757E-13</v>
      </c>
      <c r="K344">
        <f t="shared" si="43"/>
        <v>1.4766671736403516E-14</v>
      </c>
      <c r="N344" t="s">
        <v>1452</v>
      </c>
      <c r="O344">
        <v>17.512</v>
      </c>
      <c r="P344">
        <f t="shared" si="44"/>
        <v>2.4810472368108164E-8</v>
      </c>
      <c r="Q344">
        <f t="shared" si="45"/>
        <v>2.7376746681980726E-7</v>
      </c>
      <c r="T344" t="s">
        <v>1452</v>
      </c>
      <c r="U344">
        <v>26.931000000000001</v>
      </c>
      <c r="V344">
        <f t="shared" si="46"/>
        <v>2.013795230177711E-12</v>
      </c>
      <c r="W344">
        <f t="shared" si="47"/>
        <v>4.9279515604715397E-9</v>
      </c>
    </row>
    <row r="345" spans="1:23" x14ac:dyDescent="0.3">
      <c r="A345" t="s">
        <v>345</v>
      </c>
      <c r="B345">
        <v>10.824</v>
      </c>
      <c r="C345">
        <f t="shared" si="40"/>
        <v>1.991574366648489E-5</v>
      </c>
      <c r="D345">
        <f t="shared" si="41"/>
        <v>3.8358155141811776E-7</v>
      </c>
      <c r="H345" t="s">
        <v>901</v>
      </c>
      <c r="I345">
        <v>22.347999999999999</v>
      </c>
      <c r="J345">
        <f t="shared" si="42"/>
        <v>1.9696402856106318E-10</v>
      </c>
      <c r="K345">
        <f t="shared" si="43"/>
        <v>7.1679338902078246E-12</v>
      </c>
      <c r="N345" t="s">
        <v>1453</v>
      </c>
      <c r="O345">
        <v>37.896999999999998</v>
      </c>
      <c r="P345">
        <f t="shared" si="44"/>
        <v>3.4797017319340265E-17</v>
      </c>
      <c r="Q345">
        <f t="shared" si="45"/>
        <v>3.8396251159836899E-16</v>
      </c>
      <c r="T345" t="s">
        <v>1453</v>
      </c>
      <c r="U345">
        <v>47.42</v>
      </c>
      <c r="V345">
        <f t="shared" si="46"/>
        <v>2.5453978218999833E-21</v>
      </c>
      <c r="W345">
        <f t="shared" si="47"/>
        <v>6.2288344815207188E-18</v>
      </c>
    </row>
    <row r="346" spans="1:23" x14ac:dyDescent="0.3">
      <c r="A346" t="s">
        <v>346</v>
      </c>
      <c r="B346">
        <v>10.824</v>
      </c>
      <c r="C346">
        <f t="shared" si="40"/>
        <v>1.991574366648489E-5</v>
      </c>
      <c r="D346">
        <f t="shared" si="41"/>
        <v>3.8358155141811776E-7</v>
      </c>
      <c r="H346" t="s">
        <v>902</v>
      </c>
      <c r="I346">
        <v>22.347999999999999</v>
      </c>
      <c r="J346">
        <f t="shared" si="42"/>
        <v>1.9696402856106318E-10</v>
      </c>
      <c r="K346">
        <f t="shared" si="43"/>
        <v>7.1679338902078246E-12</v>
      </c>
      <c r="N346" t="s">
        <v>1454</v>
      </c>
      <c r="O346">
        <v>40.74</v>
      </c>
      <c r="P346">
        <f t="shared" si="44"/>
        <v>2.0269489332626143E-18</v>
      </c>
      <c r="Q346">
        <f t="shared" si="45"/>
        <v>2.2366066498020867E-17</v>
      </c>
      <c r="T346" t="s">
        <v>1454</v>
      </c>
      <c r="U346">
        <v>49.225000000000001</v>
      </c>
      <c r="V346">
        <f t="shared" si="46"/>
        <v>4.1865292352967355E-22</v>
      </c>
      <c r="W346">
        <f t="shared" si="47"/>
        <v>1.024484166457165E-18</v>
      </c>
    </row>
    <row r="347" spans="1:23" x14ac:dyDescent="0.3">
      <c r="A347" t="s">
        <v>347</v>
      </c>
      <c r="B347">
        <v>4.88</v>
      </c>
      <c r="C347">
        <f t="shared" si="40"/>
        <v>7.597014027577567E-3</v>
      </c>
      <c r="D347">
        <f t="shared" si="41"/>
        <v>1.463201412733255E-4</v>
      </c>
      <c r="H347" t="s">
        <v>903</v>
      </c>
      <c r="I347">
        <v>5.149</v>
      </c>
      <c r="J347">
        <f t="shared" si="42"/>
        <v>5.8052070322381581E-3</v>
      </c>
      <c r="K347">
        <f t="shared" si="43"/>
        <v>2.1126365321651742E-4</v>
      </c>
      <c r="N347" t="s">
        <v>1455</v>
      </c>
      <c r="O347">
        <v>10.321</v>
      </c>
      <c r="P347">
        <f t="shared" si="44"/>
        <v>3.2934164643025837E-5</v>
      </c>
      <c r="Q347">
        <f t="shared" si="45"/>
        <v>3.6340714083853419E-4</v>
      </c>
      <c r="T347" t="s">
        <v>1455</v>
      </c>
      <c r="U347">
        <v>16.253</v>
      </c>
      <c r="V347">
        <f t="shared" si="46"/>
        <v>8.7379948744927363E-8</v>
      </c>
      <c r="W347">
        <f t="shared" si="47"/>
        <v>2.13827179803921E-4</v>
      </c>
    </row>
    <row r="348" spans="1:23" x14ac:dyDescent="0.3">
      <c r="A348" t="s">
        <v>348</v>
      </c>
      <c r="B348">
        <v>0</v>
      </c>
      <c r="C348">
        <f t="shared" si="40"/>
        <v>1</v>
      </c>
      <c r="D348">
        <f t="shared" si="41"/>
        <v>1.9260217335676302E-2</v>
      </c>
      <c r="H348" t="s">
        <v>904</v>
      </c>
      <c r="I348">
        <v>8.3230000000000004</v>
      </c>
      <c r="J348">
        <f t="shared" si="42"/>
        <v>2.4286617171897116E-4</v>
      </c>
      <c r="K348">
        <f t="shared" si="43"/>
        <v>8.8384091032629601E-6</v>
      </c>
      <c r="N348" t="s">
        <v>1456</v>
      </c>
      <c r="O348">
        <v>12.087999999999999</v>
      </c>
      <c r="P348">
        <f t="shared" si="44"/>
        <v>5.626629291458134E-6</v>
      </c>
      <c r="Q348">
        <f t="shared" si="45"/>
        <v>6.2086203962672762E-5</v>
      </c>
      <c r="T348" t="s">
        <v>1456</v>
      </c>
      <c r="U348">
        <v>18.186</v>
      </c>
      <c r="V348">
        <f t="shared" si="46"/>
        <v>1.2645050034144573E-8</v>
      </c>
      <c r="W348">
        <f t="shared" si="47"/>
        <v>3.0943659570841478E-5</v>
      </c>
    </row>
    <row r="349" spans="1:23" x14ac:dyDescent="0.3">
      <c r="A349" t="s">
        <v>349</v>
      </c>
      <c r="B349">
        <v>5.5970000000000004</v>
      </c>
      <c r="C349">
        <f t="shared" si="40"/>
        <v>3.7089739646719768E-3</v>
      </c>
      <c r="D349">
        <f t="shared" si="41"/>
        <v>7.1435644651947271E-5</v>
      </c>
      <c r="H349" t="s">
        <v>905</v>
      </c>
      <c r="I349">
        <v>5.149</v>
      </c>
      <c r="J349">
        <f t="shared" si="42"/>
        <v>5.8052070322381581E-3</v>
      </c>
      <c r="K349">
        <f t="shared" si="43"/>
        <v>2.1126365321651742E-4</v>
      </c>
      <c r="N349" t="s">
        <v>1457</v>
      </c>
      <c r="O349">
        <v>9.8059999999999992</v>
      </c>
      <c r="P349">
        <f t="shared" si="44"/>
        <v>5.5119885971106963E-5</v>
      </c>
      <c r="Q349">
        <f t="shared" si="45"/>
        <v>6.0821218273552854E-4</v>
      </c>
      <c r="T349" t="s">
        <v>1457</v>
      </c>
      <c r="U349">
        <v>15.462999999999999</v>
      </c>
      <c r="V349">
        <f t="shared" si="46"/>
        <v>1.9253266679100005E-7</v>
      </c>
      <c r="W349">
        <f t="shared" si="47"/>
        <v>4.711460438163456E-4</v>
      </c>
    </row>
    <row r="350" spans="1:23" x14ac:dyDescent="0.3">
      <c r="A350" t="s">
        <v>350</v>
      </c>
      <c r="B350">
        <v>16.042000000000002</v>
      </c>
      <c r="C350">
        <f t="shared" si="40"/>
        <v>1.0790657828974202E-7</v>
      </c>
      <c r="D350">
        <f t="shared" si="41"/>
        <v>2.0783041498096015E-9</v>
      </c>
      <c r="H350" t="s">
        <v>906</v>
      </c>
      <c r="I350">
        <v>24.146000000000001</v>
      </c>
      <c r="J350">
        <f t="shared" si="42"/>
        <v>3.2623115969972253E-11</v>
      </c>
      <c r="K350">
        <f t="shared" si="43"/>
        <v>1.1872235771865753E-12</v>
      </c>
      <c r="N350" t="s">
        <v>1458</v>
      </c>
      <c r="O350">
        <v>18.050999999999998</v>
      </c>
      <c r="P350">
        <f t="shared" si="44"/>
        <v>1.4472724904041331E-8</v>
      </c>
      <c r="Q350">
        <f t="shared" si="45"/>
        <v>1.5969713015429597E-7</v>
      </c>
      <c r="T350" t="s">
        <v>1458</v>
      </c>
      <c r="U350">
        <v>23.800999999999998</v>
      </c>
      <c r="V350">
        <f t="shared" si="46"/>
        <v>4.606351089774996E-11</v>
      </c>
      <c r="W350">
        <f t="shared" si="47"/>
        <v>1.1272186318036554E-7</v>
      </c>
    </row>
    <row r="351" spans="1:23" x14ac:dyDescent="0.3">
      <c r="A351" t="s">
        <v>351</v>
      </c>
      <c r="B351">
        <v>3.9780000000000002</v>
      </c>
      <c r="C351">
        <f t="shared" si="40"/>
        <v>1.8723048012613555E-2</v>
      </c>
      <c r="D351">
        <f t="shared" si="41"/>
        <v>3.606099739092393E-4</v>
      </c>
      <c r="H351" t="s">
        <v>907</v>
      </c>
      <c r="I351">
        <v>11.128</v>
      </c>
      <c r="J351">
        <f t="shared" si="42"/>
        <v>1.469504787776041E-5</v>
      </c>
      <c r="K351">
        <f t="shared" si="43"/>
        <v>5.3478359714078371E-7</v>
      </c>
      <c r="N351" t="s">
        <v>1459</v>
      </c>
      <c r="O351">
        <v>10.798999999999999</v>
      </c>
      <c r="P351">
        <f t="shared" si="44"/>
        <v>2.041991311773559E-5</v>
      </c>
      <c r="Q351">
        <f t="shared" si="45"/>
        <v>2.253204938616529E-4</v>
      </c>
      <c r="T351" t="s">
        <v>1459</v>
      </c>
      <c r="U351">
        <v>16.009</v>
      </c>
      <c r="V351">
        <f t="shared" si="46"/>
        <v>1.1152690217904715E-7</v>
      </c>
      <c r="W351">
        <f t="shared" si="47"/>
        <v>2.7291710864728373E-4</v>
      </c>
    </row>
    <row r="352" spans="1:23" x14ac:dyDescent="0.3">
      <c r="A352" t="s">
        <v>352</v>
      </c>
      <c r="B352">
        <v>4.88</v>
      </c>
      <c r="C352">
        <f t="shared" si="40"/>
        <v>7.597014027577567E-3</v>
      </c>
      <c r="D352">
        <f t="shared" si="41"/>
        <v>1.463201412733255E-4</v>
      </c>
      <c r="H352" t="s">
        <v>908</v>
      </c>
      <c r="I352">
        <v>8.2420000000000009</v>
      </c>
      <c r="J352">
        <f t="shared" si="42"/>
        <v>2.6335700837263741E-4</v>
      </c>
      <c r="K352">
        <f t="shared" si="43"/>
        <v>9.5841136035290684E-6</v>
      </c>
      <c r="N352" t="s">
        <v>1460</v>
      </c>
      <c r="O352">
        <v>11.071</v>
      </c>
      <c r="P352">
        <f t="shared" si="44"/>
        <v>1.5556997819831127E-5</v>
      </c>
      <c r="Q352">
        <f t="shared" si="45"/>
        <v>1.7166137835936682E-4</v>
      </c>
      <c r="T352" t="s">
        <v>1460</v>
      </c>
      <c r="U352">
        <v>17.594999999999999</v>
      </c>
      <c r="V352">
        <f t="shared" si="46"/>
        <v>2.2834346707061589E-8</v>
      </c>
      <c r="W352">
        <f t="shared" si="47"/>
        <v>5.5877853319516603E-5</v>
      </c>
    </row>
    <row r="353" spans="1:23" x14ac:dyDescent="0.3">
      <c r="A353" t="s">
        <v>353</v>
      </c>
      <c r="B353">
        <v>3.9780000000000002</v>
      </c>
      <c r="C353">
        <f t="shared" si="40"/>
        <v>1.8723048012613555E-2</v>
      </c>
      <c r="D353">
        <f t="shared" si="41"/>
        <v>3.606099739092393E-4</v>
      </c>
      <c r="H353" t="s">
        <v>909</v>
      </c>
      <c r="I353">
        <v>11.885</v>
      </c>
      <c r="J353">
        <f t="shared" si="42"/>
        <v>6.8930286340002891E-6</v>
      </c>
      <c r="K353">
        <f t="shared" si="43"/>
        <v>2.5085176167843166E-7</v>
      </c>
      <c r="N353" t="s">
        <v>1461</v>
      </c>
      <c r="O353">
        <v>10.111000000000001</v>
      </c>
      <c r="P353">
        <f t="shared" si="44"/>
        <v>4.0630156343104047E-5</v>
      </c>
      <c r="Q353">
        <f t="shared" si="45"/>
        <v>4.483274164841094E-4</v>
      </c>
      <c r="T353" t="s">
        <v>1461</v>
      </c>
      <c r="U353">
        <v>16.861999999999998</v>
      </c>
      <c r="V353">
        <f t="shared" si="46"/>
        <v>4.7525472808232375E-8</v>
      </c>
      <c r="W353">
        <f t="shared" si="47"/>
        <v>1.1629942527314892E-4</v>
      </c>
    </row>
    <row r="354" spans="1:23" x14ac:dyDescent="0.3">
      <c r="A354" t="s">
        <v>354</v>
      </c>
      <c r="B354">
        <v>5.5970000000000004</v>
      </c>
      <c r="C354">
        <f t="shared" si="40"/>
        <v>3.7089739646719768E-3</v>
      </c>
      <c r="D354">
        <f t="shared" si="41"/>
        <v>7.1435644651947271E-5</v>
      </c>
      <c r="H354" t="s">
        <v>910</v>
      </c>
      <c r="I354">
        <v>13.472</v>
      </c>
      <c r="J354">
        <f t="shared" si="42"/>
        <v>1.4098884079557327E-6</v>
      </c>
      <c r="K354">
        <f t="shared" si="43"/>
        <v>5.1308794680059937E-8</v>
      </c>
      <c r="N354" t="s">
        <v>1462</v>
      </c>
      <c r="O354">
        <v>16.03</v>
      </c>
      <c r="P354">
        <f t="shared" si="44"/>
        <v>1.0920925767340587E-7</v>
      </c>
      <c r="Q354">
        <f t="shared" si="45"/>
        <v>1.2050533090595761E-6</v>
      </c>
      <c r="T354" t="s">
        <v>1462</v>
      </c>
      <c r="U354">
        <v>22.606999999999999</v>
      </c>
      <c r="V354">
        <f t="shared" si="46"/>
        <v>1.520213719548661E-10</v>
      </c>
      <c r="W354">
        <f t="shared" si="47"/>
        <v>3.7201098995745274E-7</v>
      </c>
    </row>
    <row r="355" spans="1:23" x14ac:dyDescent="0.3">
      <c r="A355" t="s">
        <v>355</v>
      </c>
      <c r="B355">
        <v>0</v>
      </c>
      <c r="C355">
        <f t="shared" si="40"/>
        <v>1</v>
      </c>
      <c r="D355">
        <f t="shared" si="41"/>
        <v>1.9260217335676302E-2</v>
      </c>
      <c r="H355" t="s">
        <v>911</v>
      </c>
      <c r="I355">
        <v>0</v>
      </c>
      <c r="J355">
        <f t="shared" si="42"/>
        <v>1</v>
      </c>
      <c r="K355">
        <f t="shared" si="43"/>
        <v>3.6392096275516664E-2</v>
      </c>
      <c r="N355" t="s">
        <v>1463</v>
      </c>
      <c r="O355">
        <v>5.5830000000000002</v>
      </c>
      <c r="P355">
        <f t="shared" si="44"/>
        <v>3.7612647818168424E-3</v>
      </c>
      <c r="Q355">
        <f t="shared" si="45"/>
        <v>4.1503116751624707E-2</v>
      </c>
      <c r="T355" t="s">
        <v>1463</v>
      </c>
      <c r="U355">
        <v>11.15</v>
      </c>
      <c r="V355">
        <f t="shared" si="46"/>
        <v>1.4375287090029125E-5</v>
      </c>
      <c r="W355">
        <f t="shared" si="47"/>
        <v>3.5177716873072508E-2</v>
      </c>
    </row>
    <row r="356" spans="1:23" x14ac:dyDescent="0.3">
      <c r="A356" t="s">
        <v>356</v>
      </c>
      <c r="B356">
        <v>0</v>
      </c>
      <c r="C356">
        <f t="shared" si="40"/>
        <v>1</v>
      </c>
      <c r="D356">
        <f t="shared" si="41"/>
        <v>1.9260217335676302E-2</v>
      </c>
      <c r="H356" t="s">
        <v>912</v>
      </c>
      <c r="I356">
        <v>0</v>
      </c>
      <c r="J356">
        <f t="shared" si="42"/>
        <v>1</v>
      </c>
      <c r="K356">
        <f t="shared" si="43"/>
        <v>3.6392096275516664E-2</v>
      </c>
      <c r="N356" t="s">
        <v>1464</v>
      </c>
      <c r="O356">
        <v>5.9349999999999996</v>
      </c>
      <c r="P356">
        <f t="shared" si="44"/>
        <v>2.6452227545414658E-3</v>
      </c>
      <c r="Q356">
        <f t="shared" si="45"/>
        <v>2.918831701148096E-2</v>
      </c>
      <c r="T356" t="s">
        <v>1464</v>
      </c>
      <c r="U356">
        <v>11.734</v>
      </c>
      <c r="V356">
        <f t="shared" si="46"/>
        <v>8.0165692654046287E-6</v>
      </c>
      <c r="W356">
        <f t="shared" si="47"/>
        <v>1.9617319789556116E-2</v>
      </c>
    </row>
    <row r="357" spans="1:23" x14ac:dyDescent="0.3">
      <c r="A357" t="s">
        <v>357</v>
      </c>
      <c r="B357">
        <v>0</v>
      </c>
      <c r="C357">
        <f t="shared" si="40"/>
        <v>1</v>
      </c>
      <c r="D357">
        <f t="shared" si="41"/>
        <v>1.9260217335676302E-2</v>
      </c>
      <c r="H357" t="s">
        <v>913</v>
      </c>
      <c r="I357">
        <v>0</v>
      </c>
      <c r="J357">
        <f t="shared" si="42"/>
        <v>1</v>
      </c>
      <c r="K357">
        <f t="shared" si="43"/>
        <v>3.6392096275516664E-2</v>
      </c>
      <c r="N357" t="s">
        <v>1465</v>
      </c>
      <c r="O357">
        <v>7.2359999999999998</v>
      </c>
      <c r="P357">
        <f t="shared" si="44"/>
        <v>7.2018675330281481E-4</v>
      </c>
      <c r="Q357">
        <f t="shared" si="45"/>
        <v>7.94679360246002E-3</v>
      </c>
      <c r="T357" t="s">
        <v>1465</v>
      </c>
      <c r="U357">
        <v>12.99</v>
      </c>
      <c r="V357">
        <f t="shared" si="46"/>
        <v>2.2830460951864718E-6</v>
      </c>
      <c r="W357">
        <f t="shared" si="47"/>
        <v>5.5868344500993707E-3</v>
      </c>
    </row>
    <row r="358" spans="1:23" x14ac:dyDescent="0.3">
      <c r="A358" t="s">
        <v>358</v>
      </c>
      <c r="B358">
        <v>0</v>
      </c>
      <c r="C358">
        <f t="shared" si="40"/>
        <v>1</v>
      </c>
      <c r="D358">
        <f t="shared" si="41"/>
        <v>1.9260217335676302E-2</v>
      </c>
      <c r="H358" t="s">
        <v>914</v>
      </c>
      <c r="I358">
        <v>0</v>
      </c>
      <c r="J358">
        <f t="shared" si="42"/>
        <v>1</v>
      </c>
      <c r="K358">
        <f t="shared" si="43"/>
        <v>3.6392096275516664E-2</v>
      </c>
      <c r="N358" t="s">
        <v>1466</v>
      </c>
      <c r="O358">
        <v>6.6870000000000003</v>
      </c>
      <c r="P358">
        <f t="shared" si="44"/>
        <v>1.2470182216515737E-3</v>
      </c>
      <c r="Q358">
        <f t="shared" si="45"/>
        <v>1.3760037074446237E-2</v>
      </c>
      <c r="T358" t="s">
        <v>1466</v>
      </c>
      <c r="U358">
        <v>12.798999999999999</v>
      </c>
      <c r="V358">
        <f t="shared" si="46"/>
        <v>2.7635347254557693E-6</v>
      </c>
      <c r="W358">
        <f t="shared" si="47"/>
        <v>6.7626365673362186E-3</v>
      </c>
    </row>
    <row r="359" spans="1:23" x14ac:dyDescent="0.3">
      <c r="A359" t="s">
        <v>359</v>
      </c>
      <c r="B359">
        <v>4.4660000000000002</v>
      </c>
      <c r="C359">
        <f t="shared" si="40"/>
        <v>1.1493196814661438E-2</v>
      </c>
      <c r="D359">
        <f t="shared" si="41"/>
        <v>2.2136146853208186E-4</v>
      </c>
      <c r="H359" t="s">
        <v>915</v>
      </c>
      <c r="I359">
        <v>6.4050000000000002</v>
      </c>
      <c r="J359">
        <f t="shared" si="42"/>
        <v>1.653270221701429E-3</v>
      </c>
      <c r="K359">
        <f t="shared" si="43"/>
        <v>6.0165969077603181E-5</v>
      </c>
      <c r="N359" t="s">
        <v>1467</v>
      </c>
      <c r="O359">
        <v>12.542</v>
      </c>
      <c r="P359">
        <f t="shared" si="44"/>
        <v>3.5733751093808296E-6</v>
      </c>
      <c r="Q359">
        <f t="shared" si="45"/>
        <v>3.9429876109478366E-5</v>
      </c>
      <c r="T359" t="s">
        <v>1467</v>
      </c>
      <c r="U359">
        <v>20.175000000000001</v>
      </c>
      <c r="V359">
        <f t="shared" si="46"/>
        <v>1.7302498792399302E-9</v>
      </c>
      <c r="W359">
        <f t="shared" si="47"/>
        <v>4.234088682221013E-6</v>
      </c>
    </row>
    <row r="360" spans="1:23" x14ac:dyDescent="0.3">
      <c r="A360" t="s">
        <v>360</v>
      </c>
      <c r="B360">
        <v>0</v>
      </c>
      <c r="C360">
        <f t="shared" si="40"/>
        <v>1</v>
      </c>
      <c r="D360">
        <f t="shared" si="41"/>
        <v>1.9260217335676302E-2</v>
      </c>
      <c r="H360" t="s">
        <v>916</v>
      </c>
      <c r="I360">
        <v>0</v>
      </c>
      <c r="J360">
        <f t="shared" si="42"/>
        <v>1</v>
      </c>
      <c r="K360">
        <f t="shared" si="43"/>
        <v>3.6392096275516664E-2</v>
      </c>
      <c r="N360" t="s">
        <v>1468</v>
      </c>
      <c r="O360">
        <v>5.5010000000000003</v>
      </c>
      <c r="P360">
        <f t="shared" si="44"/>
        <v>4.0826867097303625E-3</v>
      </c>
      <c r="Q360">
        <f t="shared" si="45"/>
        <v>4.5049799204085118E-2</v>
      </c>
      <c r="T360" t="s">
        <v>1468</v>
      </c>
      <c r="U360">
        <v>10.675000000000001</v>
      </c>
      <c r="V360">
        <f t="shared" si="46"/>
        <v>2.3115665733700908E-5</v>
      </c>
      <c r="W360">
        <f t="shared" si="47"/>
        <v>5.6566268167035749E-2</v>
      </c>
    </row>
    <row r="361" spans="1:23" x14ac:dyDescent="0.3">
      <c r="A361" t="s">
        <v>361</v>
      </c>
      <c r="B361">
        <v>0</v>
      </c>
      <c r="C361">
        <f t="shared" si="40"/>
        <v>1</v>
      </c>
      <c r="D361">
        <f t="shared" si="41"/>
        <v>1.9260217335676302E-2</v>
      </c>
      <c r="H361" t="s">
        <v>917</v>
      </c>
      <c r="I361">
        <v>3.0609999999999999</v>
      </c>
      <c r="J361">
        <f t="shared" si="42"/>
        <v>4.6840830960803451E-2</v>
      </c>
      <c r="K361">
        <f t="shared" si="43"/>
        <v>1.7046360299507609E-3</v>
      </c>
      <c r="N361" t="s">
        <v>1469</v>
      </c>
      <c r="O361">
        <v>9.2490000000000006</v>
      </c>
      <c r="P361">
        <f t="shared" si="44"/>
        <v>9.6207811785304677E-5</v>
      </c>
      <c r="Q361">
        <f t="shared" si="45"/>
        <v>1.0615907883557967E-3</v>
      </c>
      <c r="T361" t="s">
        <v>1469</v>
      </c>
      <c r="U361">
        <v>15.381</v>
      </c>
      <c r="V361">
        <f t="shared" si="46"/>
        <v>2.0898570175026747E-7</v>
      </c>
      <c r="W361">
        <f t="shared" si="47"/>
        <v>5.1140821053865908E-4</v>
      </c>
    </row>
    <row r="362" spans="1:23" x14ac:dyDescent="0.3">
      <c r="A362" t="s">
        <v>362</v>
      </c>
      <c r="B362">
        <v>8.6240000000000006</v>
      </c>
      <c r="C362">
        <f t="shared" si="40"/>
        <v>1.7973985544129559E-4</v>
      </c>
      <c r="D362">
        <f t="shared" si="41"/>
        <v>3.4618286796823939E-6</v>
      </c>
      <c r="H362" t="s">
        <v>918</v>
      </c>
      <c r="I362">
        <v>19.451000000000001</v>
      </c>
      <c r="J362">
        <f t="shared" si="42"/>
        <v>3.5689300212986625E-9</v>
      </c>
      <c r="K362">
        <f t="shared" si="43"/>
        <v>1.2988084493568266E-10</v>
      </c>
      <c r="N362" t="s">
        <v>1470</v>
      </c>
      <c r="O362">
        <v>16.966999999999999</v>
      </c>
      <c r="P362">
        <f t="shared" si="44"/>
        <v>4.2788348616758343E-8</v>
      </c>
      <c r="Q362">
        <f t="shared" si="45"/>
        <v>4.7214166809940303E-7</v>
      </c>
      <c r="T362" t="s">
        <v>1470</v>
      </c>
      <c r="U362">
        <v>21.57</v>
      </c>
      <c r="V362">
        <f t="shared" si="46"/>
        <v>4.2881308124606297E-10</v>
      </c>
      <c r="W362">
        <f t="shared" si="47"/>
        <v>1.0493470543629524E-6</v>
      </c>
    </row>
    <row r="363" spans="1:23" x14ac:dyDescent="0.3">
      <c r="A363" t="s">
        <v>363</v>
      </c>
      <c r="B363">
        <v>0</v>
      </c>
      <c r="C363">
        <f t="shared" si="40"/>
        <v>1</v>
      </c>
      <c r="D363">
        <f t="shared" si="41"/>
        <v>1.9260217335676302E-2</v>
      </c>
      <c r="H363" t="s">
        <v>919</v>
      </c>
      <c r="I363">
        <v>0</v>
      </c>
      <c r="J363">
        <f t="shared" si="42"/>
        <v>1</v>
      </c>
      <c r="K363">
        <f t="shared" si="43"/>
        <v>3.6392096275516664E-2</v>
      </c>
      <c r="N363" t="s">
        <v>1471</v>
      </c>
      <c r="O363">
        <v>5.125</v>
      </c>
      <c r="P363">
        <f t="shared" si="44"/>
        <v>5.9462173564720942E-3</v>
      </c>
      <c r="Q363">
        <f t="shared" si="45"/>
        <v>6.5612650927752744E-2</v>
      </c>
      <c r="T363" t="s">
        <v>1471</v>
      </c>
      <c r="U363">
        <v>9.8170000000000002</v>
      </c>
      <c r="V363">
        <f t="shared" si="46"/>
        <v>5.4516889784649529E-5</v>
      </c>
      <c r="W363">
        <f t="shared" si="47"/>
        <v>0.13340809833113493</v>
      </c>
    </row>
    <row r="364" spans="1:23" x14ac:dyDescent="0.3">
      <c r="A364" t="s">
        <v>364</v>
      </c>
      <c r="B364">
        <v>3.9780000000000002</v>
      </c>
      <c r="C364">
        <f t="shared" si="40"/>
        <v>1.8723048012613555E-2</v>
      </c>
      <c r="D364">
        <f t="shared" si="41"/>
        <v>3.606099739092393E-4</v>
      </c>
      <c r="H364" t="s">
        <v>920</v>
      </c>
      <c r="I364">
        <v>11.128</v>
      </c>
      <c r="J364">
        <f t="shared" si="42"/>
        <v>1.469504787776041E-5</v>
      </c>
      <c r="K364">
        <f t="shared" si="43"/>
        <v>5.3478359714078371E-7</v>
      </c>
      <c r="N364" t="s">
        <v>1472</v>
      </c>
      <c r="O364">
        <v>12.692</v>
      </c>
      <c r="P364">
        <f t="shared" si="44"/>
        <v>3.075632459402842E-6</v>
      </c>
      <c r="Q364">
        <f t="shared" si="45"/>
        <v>3.3937608876879841E-5</v>
      </c>
      <c r="T364" t="s">
        <v>1472</v>
      </c>
      <c r="U364">
        <v>17.254999999999999</v>
      </c>
      <c r="V364">
        <f t="shared" si="46"/>
        <v>3.2081060388179907E-8</v>
      </c>
      <c r="W364">
        <f t="shared" si="47"/>
        <v>7.8505455387120748E-5</v>
      </c>
    </row>
    <row r="365" spans="1:23" x14ac:dyDescent="0.3">
      <c r="A365" t="s">
        <v>365</v>
      </c>
      <c r="B365">
        <v>10.398999999999999</v>
      </c>
      <c r="C365">
        <f t="shared" si="40"/>
        <v>3.046293071272692E-5</v>
      </c>
      <c r="D365">
        <f t="shared" si="41"/>
        <v>5.8672266620876904E-7</v>
      </c>
      <c r="H365" t="s">
        <v>921</v>
      </c>
      <c r="I365">
        <v>16.277000000000001</v>
      </c>
      <c r="J365">
        <f t="shared" si="42"/>
        <v>8.530779527905107E-8</v>
      </c>
      <c r="K365">
        <f t="shared" si="43"/>
        <v>3.1045294988472925E-9</v>
      </c>
      <c r="N365" t="s">
        <v>1473</v>
      </c>
      <c r="O365">
        <v>15.077</v>
      </c>
      <c r="P365">
        <f t="shared" si="44"/>
        <v>2.8323185474732269E-7</v>
      </c>
      <c r="Q365">
        <f t="shared" si="45"/>
        <v>3.1252797708326199E-6</v>
      </c>
      <c r="T365" t="s">
        <v>1473</v>
      </c>
      <c r="U365">
        <v>21.161999999999999</v>
      </c>
      <c r="V365">
        <f t="shared" si="46"/>
        <v>6.4485218238125125E-10</v>
      </c>
      <c r="W365">
        <f t="shared" si="47"/>
        <v>1.5780156149037726E-6</v>
      </c>
    </row>
    <row r="366" spans="1:23" x14ac:dyDescent="0.3">
      <c r="A366" t="s">
        <v>366</v>
      </c>
      <c r="B366">
        <v>0</v>
      </c>
      <c r="C366">
        <f t="shared" si="40"/>
        <v>1</v>
      </c>
      <c r="D366">
        <f t="shared" si="41"/>
        <v>1.9260217335676302E-2</v>
      </c>
      <c r="H366" t="s">
        <v>922</v>
      </c>
      <c r="I366">
        <v>0</v>
      </c>
      <c r="J366">
        <f t="shared" si="42"/>
        <v>1</v>
      </c>
      <c r="K366">
        <f t="shared" si="43"/>
        <v>3.6392096275516664E-2</v>
      </c>
      <c r="N366" t="s">
        <v>1474</v>
      </c>
      <c r="O366">
        <v>6.3230000000000004</v>
      </c>
      <c r="P366">
        <f t="shared" si="44"/>
        <v>1.7945517673640026E-3</v>
      </c>
      <c r="Q366">
        <f t="shared" si="45"/>
        <v>1.9801714539694294E-2</v>
      </c>
      <c r="T366" t="s">
        <v>1474</v>
      </c>
      <c r="U366">
        <v>12.295</v>
      </c>
      <c r="V366">
        <f t="shared" si="46"/>
        <v>4.5745601771511031E-6</v>
      </c>
      <c r="W366">
        <f t="shared" si="47"/>
        <v>1.1194390882271268E-2</v>
      </c>
    </row>
    <row r="367" spans="1:23" x14ac:dyDescent="0.3">
      <c r="A367" t="s">
        <v>367</v>
      </c>
      <c r="B367">
        <v>2.6379999999999999</v>
      </c>
      <c r="C367">
        <f t="shared" si="40"/>
        <v>7.1504134913233902E-2</v>
      </c>
      <c r="D367">
        <f t="shared" si="41"/>
        <v>1.3771851788284047E-3</v>
      </c>
      <c r="H367" t="s">
        <v>923</v>
      </c>
      <c r="I367">
        <v>12.786</v>
      </c>
      <c r="J367">
        <f t="shared" si="42"/>
        <v>2.7996952107825842E-6</v>
      </c>
      <c r="K367">
        <f t="shared" si="43"/>
        <v>1.0188677765290273E-7</v>
      </c>
      <c r="N367" t="s">
        <v>1475</v>
      </c>
      <c r="O367">
        <v>9.5259999999999998</v>
      </c>
      <c r="P367">
        <f t="shared" si="44"/>
        <v>7.2930764381011633E-5</v>
      </c>
      <c r="Q367">
        <f t="shared" si="45"/>
        <v>8.0474367120420226E-4</v>
      </c>
      <c r="T367" t="s">
        <v>1475</v>
      </c>
      <c r="U367">
        <v>15.895</v>
      </c>
      <c r="V367">
        <f t="shared" si="46"/>
        <v>1.2499401259891426E-7</v>
      </c>
      <c r="W367">
        <f t="shared" si="47"/>
        <v>3.0587242943368273E-4</v>
      </c>
    </row>
    <row r="368" spans="1:23" x14ac:dyDescent="0.3">
      <c r="A368" t="s">
        <v>368</v>
      </c>
      <c r="B368">
        <v>15.760999999999999</v>
      </c>
      <c r="C368">
        <f t="shared" si="40"/>
        <v>1.4291725650417115E-7</v>
      </c>
      <c r="D368">
        <f t="shared" si="41"/>
        <v>2.7526174212889335E-9</v>
      </c>
      <c r="H368" t="s">
        <v>924</v>
      </c>
      <c r="I368">
        <v>17.768000000000001</v>
      </c>
      <c r="J368">
        <f t="shared" si="42"/>
        <v>1.9206827925712927E-8</v>
      </c>
      <c r="K368">
        <f t="shared" si="43"/>
        <v>6.9897673101982685E-10</v>
      </c>
      <c r="N368" t="s">
        <v>1476</v>
      </c>
      <c r="O368">
        <v>17.922999999999998</v>
      </c>
      <c r="P368">
        <f t="shared" si="44"/>
        <v>1.6449018946896702E-8</v>
      </c>
      <c r="Q368">
        <f t="shared" si="45"/>
        <v>1.8150425279896835E-7</v>
      </c>
      <c r="T368" t="s">
        <v>1476</v>
      </c>
      <c r="U368">
        <v>22.943999999999999</v>
      </c>
      <c r="V368">
        <f t="shared" si="46"/>
        <v>1.0852940129271839E-10</v>
      </c>
      <c r="W368">
        <f t="shared" si="47"/>
        <v>2.6558193427158762E-7</v>
      </c>
    </row>
    <row r="369" spans="1:23" x14ac:dyDescent="0.3">
      <c r="A369" t="s">
        <v>369</v>
      </c>
      <c r="B369">
        <v>15.760999999999999</v>
      </c>
      <c r="C369">
        <f t="shared" si="40"/>
        <v>1.4291725650417115E-7</v>
      </c>
      <c r="D369">
        <f t="shared" si="41"/>
        <v>2.7526174212889335E-9</v>
      </c>
      <c r="H369" t="s">
        <v>925</v>
      </c>
      <c r="I369">
        <v>24.6</v>
      </c>
      <c r="J369">
        <f t="shared" si="42"/>
        <v>2.0718377657208856E-11</v>
      </c>
      <c r="K369">
        <f t="shared" si="43"/>
        <v>7.5398519437365809E-13</v>
      </c>
      <c r="N369" t="s">
        <v>1477</v>
      </c>
      <c r="O369">
        <v>24.744</v>
      </c>
      <c r="P369">
        <f t="shared" si="44"/>
        <v>1.7939789373040752E-11</v>
      </c>
      <c r="Q369">
        <f t="shared" si="45"/>
        <v>1.9795393731605766E-10</v>
      </c>
      <c r="T369" t="s">
        <v>1477</v>
      </c>
      <c r="U369">
        <v>29.24</v>
      </c>
      <c r="V369">
        <f t="shared" si="46"/>
        <v>2.0009182674645818E-13</v>
      </c>
      <c r="W369">
        <f t="shared" si="47"/>
        <v>4.8964403881609866E-10</v>
      </c>
    </row>
    <row r="370" spans="1:23" x14ac:dyDescent="0.3">
      <c r="A370" t="s">
        <v>370</v>
      </c>
      <c r="B370">
        <v>9.3889999999999993</v>
      </c>
      <c r="C370">
        <f t="shared" si="40"/>
        <v>8.3639053485253014E-5</v>
      </c>
      <c r="D370">
        <f t="shared" si="41"/>
        <v>1.6109063478762274E-6</v>
      </c>
      <c r="H370" t="s">
        <v>926</v>
      </c>
      <c r="I370">
        <v>12.835000000000001</v>
      </c>
      <c r="J370">
        <f t="shared" si="42"/>
        <v>2.6658169486144513E-6</v>
      </c>
      <c r="K370">
        <f t="shared" si="43"/>
        <v>9.7014667046881165E-8</v>
      </c>
      <c r="N370" t="s">
        <v>1478</v>
      </c>
      <c r="O370">
        <v>17.457000000000001</v>
      </c>
      <c r="P370">
        <f t="shared" si="44"/>
        <v>2.6213271726190358E-8</v>
      </c>
      <c r="Q370">
        <f t="shared" si="45"/>
        <v>2.8924644767195203E-7</v>
      </c>
      <c r="T370" t="s">
        <v>1478</v>
      </c>
      <c r="U370">
        <v>23.800999999999998</v>
      </c>
      <c r="V370">
        <f t="shared" si="46"/>
        <v>4.606351089774996E-11</v>
      </c>
      <c r="W370">
        <f t="shared" si="47"/>
        <v>1.1272186318036554E-7</v>
      </c>
    </row>
    <row r="371" spans="1:23" x14ac:dyDescent="0.3">
      <c r="A371" t="s">
        <v>371</v>
      </c>
      <c r="B371">
        <v>4.508</v>
      </c>
      <c r="C371">
        <f t="shared" si="40"/>
        <v>1.1020479107750792E-2</v>
      </c>
      <c r="D371">
        <f t="shared" si="41"/>
        <v>2.1225682275856031E-4</v>
      </c>
      <c r="H371" t="s">
        <v>927</v>
      </c>
      <c r="I371">
        <v>12.949</v>
      </c>
      <c r="J371">
        <f t="shared" si="42"/>
        <v>2.378596381327412E-6</v>
      </c>
      <c r="K371">
        <f t="shared" si="43"/>
        <v>8.656210850986272E-8</v>
      </c>
      <c r="N371" t="s">
        <v>1479</v>
      </c>
      <c r="O371">
        <v>14.135</v>
      </c>
      <c r="P371">
        <f t="shared" si="44"/>
        <v>7.2651987290635748E-7</v>
      </c>
      <c r="Q371">
        <f t="shared" si="45"/>
        <v>8.0166754686818566E-6</v>
      </c>
      <c r="T371" t="s">
        <v>1479</v>
      </c>
      <c r="U371">
        <v>21.17</v>
      </c>
      <c r="V371">
        <f t="shared" si="46"/>
        <v>6.3971394527452848E-10</v>
      </c>
      <c r="W371">
        <f t="shared" si="47"/>
        <v>1.5654418520957671E-6</v>
      </c>
    </row>
    <row r="372" spans="1:23" x14ac:dyDescent="0.3">
      <c r="A372" t="s">
        <v>372</v>
      </c>
      <c r="B372">
        <v>10.105</v>
      </c>
      <c r="C372">
        <f t="shared" si="40"/>
        <v>4.0874670088859145E-5</v>
      </c>
      <c r="D372">
        <f t="shared" si="41"/>
        <v>7.8725502943549446E-7</v>
      </c>
      <c r="H372" t="s">
        <v>928</v>
      </c>
      <c r="I372">
        <v>12.835000000000001</v>
      </c>
      <c r="J372">
        <f t="shared" si="42"/>
        <v>2.6658169486144513E-6</v>
      </c>
      <c r="K372">
        <f t="shared" si="43"/>
        <v>9.7014667046881165E-8</v>
      </c>
      <c r="N372" t="s">
        <v>1480</v>
      </c>
      <c r="O372">
        <v>15.371</v>
      </c>
      <c r="P372">
        <f t="shared" si="44"/>
        <v>2.1108604297105973E-7</v>
      </c>
      <c r="Q372">
        <f t="shared" si="45"/>
        <v>2.3291975423848192E-6</v>
      </c>
      <c r="T372" t="s">
        <v>1480</v>
      </c>
      <c r="U372">
        <v>21.696999999999999</v>
      </c>
      <c r="V372">
        <f t="shared" si="46"/>
        <v>3.7767011990354848E-10</v>
      </c>
      <c r="W372">
        <f t="shared" si="47"/>
        <v>9.2419528501809265E-7</v>
      </c>
    </row>
    <row r="373" spans="1:23" x14ac:dyDescent="0.3">
      <c r="A373" t="s">
        <v>373</v>
      </c>
      <c r="B373">
        <v>23.71</v>
      </c>
      <c r="C373">
        <f t="shared" si="40"/>
        <v>5.0451935759690956E-11</v>
      </c>
      <c r="D373">
        <f t="shared" si="41"/>
        <v>9.7171524773722694E-13</v>
      </c>
      <c r="H373" t="s">
        <v>929</v>
      </c>
      <c r="I373">
        <v>31.832000000000001</v>
      </c>
      <c r="J373">
        <f t="shared" si="42"/>
        <v>1.4980905071328226E-14</v>
      </c>
      <c r="K373">
        <f t="shared" si="43"/>
        <v>5.4518653965015263E-16</v>
      </c>
      <c r="N373" t="s">
        <v>1481</v>
      </c>
      <c r="O373">
        <v>23.616</v>
      </c>
      <c r="P373">
        <f t="shared" si="44"/>
        <v>5.5424465729195738E-11</v>
      </c>
      <c r="Q373">
        <f t="shared" si="45"/>
        <v>6.1157302277030904E-10</v>
      </c>
      <c r="T373" t="s">
        <v>1481</v>
      </c>
      <c r="U373">
        <v>30.035</v>
      </c>
      <c r="V373">
        <f t="shared" si="46"/>
        <v>9.0357714220082803E-14</v>
      </c>
      <c r="W373">
        <f t="shared" si="47"/>
        <v>2.2111405972105915E-10</v>
      </c>
    </row>
    <row r="374" spans="1:23" x14ac:dyDescent="0.3">
      <c r="A374" t="s">
        <v>374</v>
      </c>
      <c r="B374">
        <v>11.646000000000001</v>
      </c>
      <c r="C374">
        <f t="shared" si="40"/>
        <v>8.7539984172381611E-6</v>
      </c>
      <c r="D374">
        <f t="shared" si="41"/>
        <v>1.6860391207217334E-7</v>
      </c>
      <c r="H374" t="s">
        <v>930</v>
      </c>
      <c r="I374">
        <v>18.814</v>
      </c>
      <c r="J374">
        <f t="shared" si="42"/>
        <v>6.7481327497343662E-9</v>
      </c>
      <c r="K374">
        <f t="shared" si="43"/>
        <v>2.4557869670830004E-10</v>
      </c>
      <c r="N374" t="s">
        <v>1482</v>
      </c>
      <c r="O374">
        <v>17.934999999999999</v>
      </c>
      <c r="P374">
        <f t="shared" si="44"/>
        <v>1.6252810325758564E-8</v>
      </c>
      <c r="Q374">
        <f t="shared" si="45"/>
        <v>1.7933921795480141E-7</v>
      </c>
      <c r="T374" t="s">
        <v>1482</v>
      </c>
      <c r="U374">
        <v>23.556000000000001</v>
      </c>
      <c r="V374">
        <f t="shared" si="46"/>
        <v>5.8851723284010759E-11</v>
      </c>
      <c r="W374">
        <f t="shared" si="47"/>
        <v>1.440158548633998E-7</v>
      </c>
    </row>
    <row r="375" spans="1:23" x14ac:dyDescent="0.3">
      <c r="A375" t="s">
        <v>375</v>
      </c>
      <c r="B375">
        <v>9.3889999999999993</v>
      </c>
      <c r="C375">
        <f t="shared" si="40"/>
        <v>8.3639053485253014E-5</v>
      </c>
      <c r="D375">
        <f t="shared" si="41"/>
        <v>1.6109063478762274E-6</v>
      </c>
      <c r="H375" t="s">
        <v>931</v>
      </c>
      <c r="I375">
        <v>15.929</v>
      </c>
      <c r="J375">
        <f t="shared" si="42"/>
        <v>1.2081565082841195E-7</v>
      </c>
      <c r="K375">
        <f t="shared" si="43"/>
        <v>4.3967347965367721E-9</v>
      </c>
      <c r="N375" t="s">
        <v>1483</v>
      </c>
      <c r="O375">
        <v>16.635999999999999</v>
      </c>
      <c r="P375">
        <f t="shared" si="44"/>
        <v>5.957677619324023E-8</v>
      </c>
      <c r="Q375">
        <f t="shared" si="45"/>
        <v>6.5739107493492889E-7</v>
      </c>
      <c r="T375" t="s">
        <v>1483</v>
      </c>
      <c r="U375">
        <v>23.829000000000001</v>
      </c>
      <c r="V375">
        <f t="shared" si="46"/>
        <v>4.4791622130994423E-11</v>
      </c>
      <c r="W375">
        <f t="shared" si="47"/>
        <v>1.0960942844074902E-7</v>
      </c>
    </row>
    <row r="376" spans="1:23" x14ac:dyDescent="0.3">
      <c r="A376" t="s">
        <v>376</v>
      </c>
      <c r="B376">
        <v>7.1369999999999996</v>
      </c>
      <c r="C376">
        <f t="shared" si="40"/>
        <v>7.9513392371036423E-4</v>
      </c>
      <c r="D376">
        <f t="shared" si="41"/>
        <v>1.5314452181630673E-5</v>
      </c>
      <c r="H376" t="s">
        <v>932</v>
      </c>
      <c r="I376">
        <v>14.574</v>
      </c>
      <c r="J376">
        <f t="shared" si="42"/>
        <v>4.6837339808181464E-7</v>
      </c>
      <c r="K376">
        <f t="shared" si="43"/>
        <v>1.704508979588429E-8</v>
      </c>
      <c r="N376" t="s">
        <v>1484</v>
      </c>
      <c r="O376">
        <v>12.269</v>
      </c>
      <c r="P376">
        <f t="shared" si="44"/>
        <v>4.6950584310660997E-6</v>
      </c>
      <c r="Q376">
        <f t="shared" si="45"/>
        <v>5.180692387365275E-5</v>
      </c>
      <c r="T376" t="s">
        <v>1484</v>
      </c>
      <c r="U376">
        <v>18.443000000000001</v>
      </c>
      <c r="V376">
        <f t="shared" si="46"/>
        <v>9.7792797578811057E-9</v>
      </c>
      <c r="W376">
        <f t="shared" si="47"/>
        <v>2.393084272966778E-5</v>
      </c>
    </row>
    <row r="377" spans="1:23" x14ac:dyDescent="0.3">
      <c r="A377" t="s">
        <v>377</v>
      </c>
      <c r="B377">
        <v>10.105</v>
      </c>
      <c r="C377">
        <f t="shared" si="40"/>
        <v>4.0874670088859145E-5</v>
      </c>
      <c r="D377">
        <f t="shared" si="41"/>
        <v>7.8725502943549446E-7</v>
      </c>
      <c r="H377" t="s">
        <v>933</v>
      </c>
      <c r="I377">
        <v>18.097000000000001</v>
      </c>
      <c r="J377">
        <f t="shared" si="42"/>
        <v>1.3822059590602014E-8</v>
      </c>
      <c r="K377">
        <f t="shared" si="43"/>
        <v>5.030137233471169E-10</v>
      </c>
      <c r="N377" t="s">
        <v>1485</v>
      </c>
      <c r="O377">
        <v>18.076000000000001</v>
      </c>
      <c r="P377">
        <f t="shared" si="44"/>
        <v>1.4115392052970781E-8</v>
      </c>
      <c r="Q377">
        <f t="shared" si="45"/>
        <v>1.5575419396196327E-7</v>
      </c>
      <c r="T377" t="s">
        <v>1485</v>
      </c>
      <c r="U377">
        <v>25.591000000000001</v>
      </c>
      <c r="V377">
        <f t="shared" si="46"/>
        <v>7.6907715949478919E-12</v>
      </c>
      <c r="W377">
        <f t="shared" si="47"/>
        <v>1.8820061401778732E-8</v>
      </c>
    </row>
    <row r="378" spans="1:23" x14ac:dyDescent="0.3">
      <c r="A378" t="s">
        <v>378</v>
      </c>
      <c r="B378">
        <v>4.508</v>
      </c>
      <c r="C378">
        <f t="shared" si="40"/>
        <v>1.1020479107750792E-2</v>
      </c>
      <c r="D378">
        <f t="shared" si="41"/>
        <v>2.1225682275856031E-4</v>
      </c>
      <c r="H378" t="s">
        <v>934</v>
      </c>
      <c r="I378">
        <v>7.6859999999999999</v>
      </c>
      <c r="J378">
        <f t="shared" si="42"/>
        <v>4.5921134833095973E-4</v>
      </c>
      <c r="K378">
        <f t="shared" si="43"/>
        <v>1.6711663599270105E-5</v>
      </c>
      <c r="N378" t="s">
        <v>1486</v>
      </c>
      <c r="O378">
        <v>11.148</v>
      </c>
      <c r="P378">
        <f t="shared" si="44"/>
        <v>1.4404066433960011E-5</v>
      </c>
      <c r="Q378">
        <f t="shared" si="45"/>
        <v>1.5893952847904338E-4</v>
      </c>
      <c r="T378" t="s">
        <v>1486</v>
      </c>
      <c r="U378">
        <v>17.384</v>
      </c>
      <c r="V378">
        <f t="shared" si="46"/>
        <v>2.8198416868305782E-8</v>
      </c>
      <c r="W378">
        <f t="shared" si="47"/>
        <v>6.90042514385793E-5</v>
      </c>
    </row>
    <row r="379" spans="1:23" x14ac:dyDescent="0.3">
      <c r="A379" t="s">
        <v>379</v>
      </c>
      <c r="B379">
        <v>4.508</v>
      </c>
      <c r="C379">
        <f t="shared" si="40"/>
        <v>1.1020479107750792E-2</v>
      </c>
      <c r="D379">
        <f t="shared" si="41"/>
        <v>2.1225682275856031E-4</v>
      </c>
      <c r="H379" t="s">
        <v>935</v>
      </c>
      <c r="I379">
        <v>7.6859999999999999</v>
      </c>
      <c r="J379">
        <f t="shared" si="42"/>
        <v>4.5921134833095973E-4</v>
      </c>
      <c r="K379">
        <f t="shared" si="43"/>
        <v>1.6711663599270105E-5</v>
      </c>
      <c r="N379" t="s">
        <v>1487</v>
      </c>
      <c r="O379">
        <v>11.5</v>
      </c>
      <c r="P379">
        <f t="shared" si="44"/>
        <v>1.0130093598630711E-5</v>
      </c>
      <c r="Q379">
        <f t="shared" si="45"/>
        <v>1.117790109756037E-4</v>
      </c>
      <c r="T379" t="s">
        <v>1487</v>
      </c>
      <c r="U379">
        <v>17.969000000000001</v>
      </c>
      <c r="V379">
        <f t="shared" si="46"/>
        <v>1.5709503331156421E-8</v>
      </c>
      <c r="W379">
        <f t="shared" si="47"/>
        <v>3.8442672966393632E-5</v>
      </c>
    </row>
    <row r="380" spans="1:23" x14ac:dyDescent="0.3">
      <c r="A380" t="s">
        <v>380</v>
      </c>
      <c r="B380">
        <v>4.508</v>
      </c>
      <c r="C380">
        <f t="shared" si="40"/>
        <v>1.1020479107750792E-2</v>
      </c>
      <c r="D380">
        <f t="shared" si="41"/>
        <v>2.1225682275856031E-4</v>
      </c>
      <c r="H380" t="s">
        <v>936</v>
      </c>
      <c r="I380">
        <v>7.6859999999999999</v>
      </c>
      <c r="J380">
        <f t="shared" si="42"/>
        <v>4.5921134833095973E-4</v>
      </c>
      <c r="K380">
        <f t="shared" si="43"/>
        <v>1.6711663599270105E-5</v>
      </c>
      <c r="N380" t="s">
        <v>1488</v>
      </c>
      <c r="O380">
        <v>14.371</v>
      </c>
      <c r="P380">
        <f t="shared" si="44"/>
        <v>5.7379135484955678E-7</v>
      </c>
      <c r="Q380">
        <f t="shared" si="45"/>
        <v>6.3314153543561202E-6</v>
      </c>
      <c r="T380" t="s">
        <v>1488</v>
      </c>
      <c r="U380">
        <v>20.536999999999999</v>
      </c>
      <c r="V380">
        <f t="shared" si="46"/>
        <v>1.2047424828751189E-9</v>
      </c>
      <c r="W380">
        <f t="shared" si="47"/>
        <v>2.9481212933088958E-6</v>
      </c>
    </row>
    <row r="381" spans="1:23" x14ac:dyDescent="0.3">
      <c r="A381" t="s">
        <v>381</v>
      </c>
      <c r="B381">
        <v>4.508</v>
      </c>
      <c r="C381">
        <f t="shared" si="40"/>
        <v>1.1020479107750792E-2</v>
      </c>
      <c r="D381">
        <f t="shared" si="41"/>
        <v>2.1225682275856031E-4</v>
      </c>
      <c r="H381" t="s">
        <v>937</v>
      </c>
      <c r="I381">
        <v>7.6859999999999999</v>
      </c>
      <c r="J381">
        <f t="shared" si="42"/>
        <v>4.5921134833095973E-4</v>
      </c>
      <c r="K381">
        <f t="shared" si="43"/>
        <v>1.6711663599270105E-5</v>
      </c>
      <c r="N381" t="s">
        <v>1489</v>
      </c>
      <c r="O381">
        <v>12.252000000000001</v>
      </c>
      <c r="P381">
        <f t="shared" si="44"/>
        <v>4.7755567212025642E-6</v>
      </c>
      <c r="Q381">
        <f t="shared" si="45"/>
        <v>5.26951702821457E-5</v>
      </c>
      <c r="T381" t="s">
        <v>1489</v>
      </c>
      <c r="U381">
        <v>19.033000000000001</v>
      </c>
      <c r="V381">
        <f t="shared" si="46"/>
        <v>5.4209215948453612E-9</v>
      </c>
      <c r="W381">
        <f t="shared" si="47"/>
        <v>1.3265519071745262E-5</v>
      </c>
    </row>
    <row r="382" spans="1:23" x14ac:dyDescent="0.3">
      <c r="A382" t="s">
        <v>382</v>
      </c>
      <c r="B382">
        <v>8.9749999999999996</v>
      </c>
      <c r="C382">
        <f t="shared" si="40"/>
        <v>1.2653393815103005E-4</v>
      </c>
      <c r="D382">
        <f t="shared" si="41"/>
        <v>2.4370711491278619E-6</v>
      </c>
      <c r="H382" t="s">
        <v>938</v>
      </c>
      <c r="I382">
        <v>14.092000000000001</v>
      </c>
      <c r="J382">
        <f t="shared" si="42"/>
        <v>7.5844162668899685E-7</v>
      </c>
      <c r="K382">
        <f t="shared" si="43"/>
        <v>2.760128069782544E-8</v>
      </c>
      <c r="N382" t="s">
        <v>1490</v>
      </c>
      <c r="O382">
        <v>18.106999999999999</v>
      </c>
      <c r="P382">
        <f t="shared" si="44"/>
        <v>1.3684527799746646E-8</v>
      </c>
      <c r="Q382">
        <f t="shared" si="45"/>
        <v>1.50999886450269E-7</v>
      </c>
      <c r="T382" t="s">
        <v>1490</v>
      </c>
      <c r="U382">
        <v>26.41</v>
      </c>
      <c r="V382">
        <f t="shared" si="46"/>
        <v>3.3906482114429497E-12</v>
      </c>
      <c r="W382">
        <f t="shared" si="47"/>
        <v>8.2972438777282263E-9</v>
      </c>
    </row>
    <row r="383" spans="1:23" x14ac:dyDescent="0.3">
      <c r="A383" t="s">
        <v>383</v>
      </c>
      <c r="B383">
        <v>4.508</v>
      </c>
      <c r="C383">
        <f t="shared" si="40"/>
        <v>1.1020479107750792E-2</v>
      </c>
      <c r="D383">
        <f t="shared" si="41"/>
        <v>2.1225682275856031E-4</v>
      </c>
      <c r="H383" t="s">
        <v>939</v>
      </c>
      <c r="I383">
        <v>7.6859999999999999</v>
      </c>
      <c r="J383">
        <f t="shared" si="42"/>
        <v>4.5921134833095973E-4</v>
      </c>
      <c r="K383">
        <f t="shared" si="43"/>
        <v>1.6711663599270105E-5</v>
      </c>
      <c r="N383" t="s">
        <v>1491</v>
      </c>
      <c r="O383">
        <v>12.637</v>
      </c>
      <c r="P383">
        <f t="shared" si="44"/>
        <v>3.2495306091733804E-6</v>
      </c>
      <c r="Q383">
        <f t="shared" si="45"/>
        <v>3.5856462143395137E-5</v>
      </c>
      <c r="T383" t="s">
        <v>1491</v>
      </c>
      <c r="U383">
        <v>18.222000000000001</v>
      </c>
      <c r="V383">
        <f t="shared" si="46"/>
        <v>1.2197924776045978E-8</v>
      </c>
      <c r="W383">
        <f t="shared" si="47"/>
        <v>2.9849500849858327E-5</v>
      </c>
    </row>
    <row r="384" spans="1:23" x14ac:dyDescent="0.3">
      <c r="A384" t="s">
        <v>384</v>
      </c>
      <c r="B384">
        <v>0</v>
      </c>
      <c r="C384">
        <f t="shared" si="40"/>
        <v>1</v>
      </c>
      <c r="D384">
        <f t="shared" si="41"/>
        <v>1.9260217335676302E-2</v>
      </c>
      <c r="H384" t="s">
        <v>940</v>
      </c>
      <c r="I384">
        <v>2.6890000000000001</v>
      </c>
      <c r="J384">
        <f t="shared" si="42"/>
        <v>6.7948854262919203E-2</v>
      </c>
      <c r="K384">
        <f t="shared" si="43"/>
        <v>2.4728012461472065E-3</v>
      </c>
      <c r="N384" t="s">
        <v>1492</v>
      </c>
      <c r="O384">
        <v>7.8890000000000002</v>
      </c>
      <c r="P384">
        <f t="shared" si="44"/>
        <v>3.7484423185827893E-4</v>
      </c>
      <c r="Q384">
        <f t="shared" si="45"/>
        <v>4.1361629188393584E-3</v>
      </c>
      <c r="T384" t="s">
        <v>1492</v>
      </c>
      <c r="U384">
        <v>13.712</v>
      </c>
      <c r="V384">
        <f t="shared" si="46"/>
        <v>1.109057502692746E-6</v>
      </c>
      <c r="W384">
        <f t="shared" si="47"/>
        <v>2.7139708989007208E-3</v>
      </c>
    </row>
    <row r="385" spans="1:23" x14ac:dyDescent="0.3">
      <c r="A385" t="s">
        <v>385</v>
      </c>
      <c r="B385">
        <v>16.291</v>
      </c>
      <c r="C385">
        <f t="shared" si="40"/>
        <v>8.4121807431151276E-8</v>
      </c>
      <c r="D385">
        <f t="shared" si="41"/>
        <v>1.6202042937938832E-9</v>
      </c>
      <c r="H385" t="s">
        <v>941</v>
      </c>
      <c r="I385">
        <v>20.305</v>
      </c>
      <c r="J385">
        <f t="shared" si="42"/>
        <v>1.5193245133114372E-9</v>
      </c>
      <c r="K385">
        <f t="shared" si="43"/>
        <v>5.5291403962182317E-11</v>
      </c>
      <c r="N385" t="s">
        <v>1493</v>
      </c>
      <c r="O385">
        <v>16.545999999999999</v>
      </c>
      <c r="P385">
        <f t="shared" si="44"/>
        <v>6.5187376416704252E-8</v>
      </c>
      <c r="Q385">
        <f t="shared" si="45"/>
        <v>7.19300408531124E-7</v>
      </c>
      <c r="T385" t="s">
        <v>1493</v>
      </c>
      <c r="U385">
        <v>22.728000000000002</v>
      </c>
      <c r="V385">
        <f t="shared" si="46"/>
        <v>1.3469609813591104E-10</v>
      </c>
      <c r="W385">
        <f t="shared" si="47"/>
        <v>3.2961437044406663E-7</v>
      </c>
    </row>
    <row r="386" spans="1:23" x14ac:dyDescent="0.3">
      <c r="A386" t="s">
        <v>386</v>
      </c>
      <c r="B386">
        <v>4.508</v>
      </c>
      <c r="C386">
        <f t="shared" si="40"/>
        <v>1.1020479107750792E-2</v>
      </c>
      <c r="D386">
        <f t="shared" si="41"/>
        <v>2.1225682275856031E-4</v>
      </c>
      <c r="H386" t="s">
        <v>942</v>
      </c>
      <c r="I386">
        <v>7.6859999999999999</v>
      </c>
      <c r="J386">
        <f t="shared" si="42"/>
        <v>4.5921134833095973E-4</v>
      </c>
      <c r="K386">
        <f t="shared" si="43"/>
        <v>1.6711663599270105E-5</v>
      </c>
      <c r="N386" t="s">
        <v>1494</v>
      </c>
      <c r="O386">
        <v>10.69</v>
      </c>
      <c r="P386">
        <f t="shared" si="44"/>
        <v>2.2771518306142183E-5</v>
      </c>
      <c r="Q386">
        <f t="shared" si="45"/>
        <v>2.5126893151485664E-4</v>
      </c>
      <c r="T386" t="s">
        <v>1494</v>
      </c>
      <c r="U386">
        <v>16.050999999999998</v>
      </c>
      <c r="V386">
        <f t="shared" si="46"/>
        <v>1.0693977622035211E-7</v>
      </c>
      <c r="W386">
        <f t="shared" si="47"/>
        <v>2.6169196808309842E-4</v>
      </c>
    </row>
    <row r="387" spans="1:23" x14ac:dyDescent="0.3">
      <c r="A387" t="s">
        <v>387</v>
      </c>
      <c r="B387">
        <v>11.646000000000001</v>
      </c>
      <c r="C387">
        <f t="shared" ref="C387:C450" si="48">EXP(-1 * B387)</f>
        <v>8.7539984172381611E-6</v>
      </c>
      <c r="D387">
        <f t="shared" ref="D387:D450" si="49">C387/$C$555</f>
        <v>1.6860391207217334E-7</v>
      </c>
      <c r="H387" t="s">
        <v>943</v>
      </c>
      <c r="I387">
        <v>18.814</v>
      </c>
      <c r="J387">
        <f t="shared" ref="J387:J450" si="50">EXP(-1 * I387)</f>
        <v>6.7481327497343662E-9</v>
      </c>
      <c r="K387">
        <f t="shared" ref="K387:K450" si="51">J387/$J$555</f>
        <v>2.4557869670830004E-10</v>
      </c>
      <c r="N387" t="s">
        <v>1495</v>
      </c>
      <c r="O387">
        <v>18.257000000000001</v>
      </c>
      <c r="P387">
        <f t="shared" ref="P387:P450" si="52">EXP(-1*O387)</f>
        <v>1.1778382230852359E-8</v>
      </c>
      <c r="Q387">
        <f t="shared" ref="Q387:Q450" si="53">P387/$P$555</f>
        <v>1.2996680670702425E-7</v>
      </c>
      <c r="T387" t="s">
        <v>1495</v>
      </c>
      <c r="U387">
        <v>23.489000000000001</v>
      </c>
      <c r="V387">
        <f t="shared" ref="V387:V450" si="54">EXP(-1 *U387)</f>
        <v>6.2929881590375552E-11</v>
      </c>
      <c r="W387">
        <f t="shared" ref="W387:W450" si="55">V387/$V$555</f>
        <v>1.5399550239088296E-7</v>
      </c>
    </row>
    <row r="388" spans="1:23" x14ac:dyDescent="0.3">
      <c r="A388" t="s">
        <v>388</v>
      </c>
      <c r="B388">
        <v>18.065999999999999</v>
      </c>
      <c r="C388">
        <f t="shared" si="48"/>
        <v>1.4257254101561697E-8</v>
      </c>
      <c r="D388">
        <f t="shared" si="49"/>
        <v>2.7459781260604067E-10</v>
      </c>
      <c r="H388" t="s">
        <v>944</v>
      </c>
      <c r="I388">
        <v>23.963000000000001</v>
      </c>
      <c r="J388">
        <f t="shared" si="50"/>
        <v>3.9174307693234523E-11</v>
      </c>
      <c r="K388">
        <f t="shared" si="51"/>
        <v>1.4256351770989038E-12</v>
      </c>
      <c r="N388" t="s">
        <v>1496</v>
      </c>
      <c r="O388">
        <v>22.212</v>
      </c>
      <c r="P388">
        <f t="shared" si="52"/>
        <v>2.2565812121191116E-10</v>
      </c>
      <c r="Q388">
        <f t="shared" si="53"/>
        <v>2.4899909721554639E-9</v>
      </c>
      <c r="T388" t="s">
        <v>1496</v>
      </c>
      <c r="U388">
        <v>28.71</v>
      </c>
      <c r="V388">
        <f t="shared" si="54"/>
        <v>3.3994246915006246E-13</v>
      </c>
      <c r="W388">
        <f t="shared" si="55"/>
        <v>8.3187207726714384E-10</v>
      </c>
    </row>
    <row r="389" spans="1:23" x14ac:dyDescent="0.3">
      <c r="A389" t="s">
        <v>389</v>
      </c>
      <c r="B389">
        <v>3.7650000000000001</v>
      </c>
      <c r="C389">
        <f t="shared" si="48"/>
        <v>2.3167612235305019E-2</v>
      </c>
      <c r="D389">
        <f t="shared" si="49"/>
        <v>4.4621324680064811E-4</v>
      </c>
      <c r="H389" t="s">
        <v>945</v>
      </c>
      <c r="I389">
        <v>5.3129999999999997</v>
      </c>
      <c r="J389">
        <f t="shared" si="50"/>
        <v>4.9271231539750101E-3</v>
      </c>
      <c r="K389">
        <f t="shared" si="51"/>
        <v>1.7930834018078587E-4</v>
      </c>
      <c r="N389" t="s">
        <v>1497</v>
      </c>
      <c r="O389">
        <v>10.053000000000001</v>
      </c>
      <c r="P389">
        <f t="shared" si="52"/>
        <v>4.3056385954840809E-5</v>
      </c>
      <c r="Q389">
        <f t="shared" si="53"/>
        <v>4.7509928623626222E-4</v>
      </c>
      <c r="T389" t="s">
        <v>1497</v>
      </c>
      <c r="U389">
        <v>16.372</v>
      </c>
      <c r="V389">
        <f t="shared" si="54"/>
        <v>7.7576600125925899E-8</v>
      </c>
      <c r="W389">
        <f t="shared" si="55"/>
        <v>1.8983743824484923E-4</v>
      </c>
    </row>
    <row r="390" spans="1:23" x14ac:dyDescent="0.3">
      <c r="A390" t="s">
        <v>390</v>
      </c>
      <c r="B390">
        <v>6.4029999999999996</v>
      </c>
      <c r="C390">
        <f t="shared" si="48"/>
        <v>1.6565800708907394E-3</v>
      </c>
      <c r="D390">
        <f t="shared" si="49"/>
        <v>3.1906092199305695E-5</v>
      </c>
      <c r="H390" t="s">
        <v>946</v>
      </c>
      <c r="I390">
        <v>18.100000000000001</v>
      </c>
      <c r="J390">
        <f t="shared" si="50"/>
        <v>1.3780655548945718E-8</v>
      </c>
      <c r="K390">
        <f t="shared" si="51"/>
        <v>5.0150694347696548E-10</v>
      </c>
      <c r="N390" t="s">
        <v>1498</v>
      </c>
      <c r="O390">
        <v>11.685</v>
      </c>
      <c r="P390">
        <f t="shared" si="52"/>
        <v>8.4191641856449756E-6</v>
      </c>
      <c r="Q390">
        <f t="shared" si="53"/>
        <v>9.2900014866577961E-5</v>
      </c>
      <c r="T390" t="s">
        <v>1498</v>
      </c>
      <c r="U390">
        <v>18.658000000000001</v>
      </c>
      <c r="V390">
        <f t="shared" si="54"/>
        <v>7.8873943798184075E-9</v>
      </c>
      <c r="W390">
        <f t="shared" si="55"/>
        <v>1.9301216359843365E-5</v>
      </c>
    </row>
    <row r="391" spans="1:23" x14ac:dyDescent="0.3">
      <c r="A391" t="s">
        <v>391</v>
      </c>
      <c r="B391">
        <v>23.428999999999998</v>
      </c>
      <c r="C391">
        <f t="shared" si="48"/>
        <v>6.6821248142432932E-11</v>
      </c>
      <c r="D391">
        <f t="shared" si="49"/>
        <v>1.2869917618644147E-12</v>
      </c>
      <c r="H391" t="s">
        <v>947</v>
      </c>
      <c r="I391">
        <v>25.454000000000001</v>
      </c>
      <c r="J391">
        <f t="shared" si="50"/>
        <v>8.8199933489273642E-12</v>
      </c>
      <c r="K391">
        <f t="shared" si="51"/>
        <v>3.2097804710358129E-13</v>
      </c>
      <c r="N391" t="s">
        <v>1499</v>
      </c>
      <c r="O391">
        <v>23.488</v>
      </c>
      <c r="P391">
        <f t="shared" si="52"/>
        <v>6.2992842947397737E-11</v>
      </c>
      <c r="Q391">
        <f t="shared" si="53"/>
        <v>6.9508515539811247E-10</v>
      </c>
      <c r="T391" t="s">
        <v>1499</v>
      </c>
      <c r="U391">
        <v>29.178000000000001</v>
      </c>
      <c r="V391">
        <f t="shared" si="54"/>
        <v>2.1289016914607662E-13</v>
      </c>
      <c r="W391">
        <f t="shared" si="55"/>
        <v>5.2096281962087942E-10</v>
      </c>
    </row>
    <row r="392" spans="1:23" x14ac:dyDescent="0.3">
      <c r="A392" t="s">
        <v>392</v>
      </c>
      <c r="B392">
        <v>23.428999999999998</v>
      </c>
      <c r="C392">
        <f t="shared" si="48"/>
        <v>6.6821248142432932E-11</v>
      </c>
      <c r="D392">
        <f t="shared" si="49"/>
        <v>1.2869917618644147E-12</v>
      </c>
      <c r="H392" t="s">
        <v>948</v>
      </c>
      <c r="I392">
        <v>29.225000000000001</v>
      </c>
      <c r="J392">
        <f t="shared" si="50"/>
        <v>2.0311582745315406E-13</v>
      </c>
      <c r="K392">
        <f t="shared" si="51"/>
        <v>7.3918107477564129E-15</v>
      </c>
      <c r="N392" t="s">
        <v>1500</v>
      </c>
      <c r="O392">
        <v>26.79</v>
      </c>
      <c r="P392">
        <f t="shared" si="52"/>
        <v>2.3187334640207317E-12</v>
      </c>
      <c r="Q392">
        <f t="shared" si="53"/>
        <v>2.5585719500094964E-11</v>
      </c>
      <c r="T392" t="s">
        <v>1500</v>
      </c>
      <c r="U392">
        <v>32.223999999999997</v>
      </c>
      <c r="V392">
        <f t="shared" si="54"/>
        <v>1.0122659187550129E-14</v>
      </c>
      <c r="W392">
        <f t="shared" si="55"/>
        <v>2.477112538150521E-11</v>
      </c>
    </row>
    <row r="393" spans="1:23" x14ac:dyDescent="0.3">
      <c r="A393" t="s">
        <v>393</v>
      </c>
      <c r="B393">
        <v>15.991</v>
      </c>
      <c r="C393">
        <f t="shared" si="48"/>
        <v>1.1355256267015211E-7</v>
      </c>
      <c r="D393">
        <f t="shared" si="49"/>
        <v>2.1870470360501334E-9</v>
      </c>
      <c r="H393" t="s">
        <v>949</v>
      </c>
      <c r="I393">
        <v>17.289000000000001</v>
      </c>
      <c r="J393">
        <f t="shared" si="50"/>
        <v>3.1008638809769692E-8</v>
      </c>
      <c r="K393">
        <f t="shared" si="51"/>
        <v>1.128469368937861E-9</v>
      </c>
      <c r="N393" t="s">
        <v>1501</v>
      </c>
      <c r="O393">
        <v>18.399999999999999</v>
      </c>
      <c r="P393">
        <f t="shared" si="52"/>
        <v>1.0208960723597638E-8</v>
      </c>
      <c r="Q393">
        <f t="shared" si="53"/>
        <v>1.1264925853466713E-7</v>
      </c>
      <c r="T393" t="s">
        <v>1501</v>
      </c>
      <c r="U393">
        <v>25.23</v>
      </c>
      <c r="V393">
        <f t="shared" si="54"/>
        <v>1.1034438070393935E-11</v>
      </c>
      <c r="W393">
        <f t="shared" si="55"/>
        <v>2.7002336430762993E-8</v>
      </c>
    </row>
    <row r="394" spans="1:23" x14ac:dyDescent="0.3">
      <c r="A394" t="s">
        <v>394</v>
      </c>
      <c r="B394">
        <v>10.086</v>
      </c>
      <c r="C394">
        <f t="shared" si="48"/>
        <v>4.1658713647856128E-5</v>
      </c>
      <c r="D394">
        <f t="shared" si="49"/>
        <v>8.0235587878241351E-7</v>
      </c>
      <c r="H394" t="s">
        <v>950</v>
      </c>
      <c r="I394">
        <v>12.058</v>
      </c>
      <c r="J394">
        <f t="shared" si="50"/>
        <v>5.7979856642586939E-6</v>
      </c>
      <c r="K394">
        <f t="shared" si="51"/>
        <v>2.1100085249776782E-7</v>
      </c>
      <c r="N394" t="s">
        <v>1502</v>
      </c>
      <c r="O394">
        <v>15.897</v>
      </c>
      <c r="P394">
        <f t="shared" si="52"/>
        <v>1.2474427439516618E-7</v>
      </c>
      <c r="Q394">
        <f t="shared" si="53"/>
        <v>1.3764721402619407E-6</v>
      </c>
      <c r="T394" t="s">
        <v>1502</v>
      </c>
      <c r="U394">
        <v>22.724</v>
      </c>
      <c r="V394">
        <f t="shared" si="54"/>
        <v>1.3523596153543624E-10</v>
      </c>
      <c r="W394">
        <f t="shared" si="55"/>
        <v>3.3093546836021219E-7</v>
      </c>
    </row>
    <row r="395" spans="1:23" x14ac:dyDescent="0.3">
      <c r="A395" t="s">
        <v>395</v>
      </c>
      <c r="B395">
        <v>13.368</v>
      </c>
      <c r="C395">
        <f t="shared" si="48"/>
        <v>1.5644128188478862E-6</v>
      </c>
      <c r="D395">
        <f t="shared" si="49"/>
        <v>3.013093089372829E-8</v>
      </c>
      <c r="H395" t="s">
        <v>951</v>
      </c>
      <c r="I395">
        <v>13.436</v>
      </c>
      <c r="J395">
        <f t="shared" si="50"/>
        <v>1.4615690610070903E-6</v>
      </c>
      <c r="K395">
        <f t="shared" si="51"/>
        <v>5.3189561981486515E-8</v>
      </c>
      <c r="N395" t="s">
        <v>1503</v>
      </c>
      <c r="O395">
        <v>17.593</v>
      </c>
      <c r="P395">
        <f t="shared" si="52"/>
        <v>2.2880061099630126E-8</v>
      </c>
      <c r="Q395">
        <f t="shared" si="53"/>
        <v>2.524666308239974E-7</v>
      </c>
      <c r="T395" t="s">
        <v>1503</v>
      </c>
      <c r="U395">
        <v>24.492999999999999</v>
      </c>
      <c r="V395">
        <f t="shared" si="54"/>
        <v>2.3058192191946921E-11</v>
      </c>
      <c r="W395">
        <f t="shared" si="55"/>
        <v>5.6425624855576821E-8</v>
      </c>
    </row>
    <row r="396" spans="1:23" x14ac:dyDescent="0.3">
      <c r="A396" t="s">
        <v>396</v>
      </c>
      <c r="B396">
        <v>20.28</v>
      </c>
      <c r="C396">
        <f t="shared" si="48"/>
        <v>1.5577863964816331E-9</v>
      </c>
      <c r="D396">
        <f t="shared" si="49"/>
        <v>3.0003304558796267E-11</v>
      </c>
      <c r="H396" t="s">
        <v>952</v>
      </c>
      <c r="I396">
        <v>26.145</v>
      </c>
      <c r="J396">
        <f t="shared" si="50"/>
        <v>4.4194759067622675E-12</v>
      </c>
      <c r="K396">
        <f t="shared" si="51"/>
        <v>1.6083399268621874E-13</v>
      </c>
      <c r="N396" t="s">
        <v>1504</v>
      </c>
      <c r="O396">
        <v>25.838000000000001</v>
      </c>
      <c r="P396">
        <f t="shared" si="52"/>
        <v>6.0075746574690066E-12</v>
      </c>
      <c r="Q396">
        <f t="shared" si="53"/>
        <v>6.6289688938783005E-11</v>
      </c>
      <c r="T396" t="s">
        <v>1504</v>
      </c>
      <c r="U396">
        <v>32.831000000000003</v>
      </c>
      <c r="V396">
        <f t="shared" si="54"/>
        <v>5.5166809093707739E-15</v>
      </c>
      <c r="W396">
        <f t="shared" si="55"/>
        <v>1.3499851369475229E-11</v>
      </c>
    </row>
    <row r="397" spans="1:23" x14ac:dyDescent="0.3">
      <c r="A397" t="s">
        <v>397</v>
      </c>
      <c r="B397">
        <v>11.09</v>
      </c>
      <c r="C397">
        <f t="shared" si="48"/>
        <v>1.5264205199274627E-5</v>
      </c>
      <c r="D397">
        <f t="shared" si="49"/>
        <v>2.9399190959438948E-7</v>
      </c>
      <c r="H397" t="s">
        <v>953</v>
      </c>
      <c r="I397">
        <v>16.981000000000002</v>
      </c>
      <c r="J397">
        <f t="shared" si="50"/>
        <v>4.2193485494048502E-8</v>
      </c>
      <c r="K397">
        <f t="shared" si="51"/>
        <v>1.5355093862990289E-9</v>
      </c>
      <c r="N397" t="s">
        <v>1505</v>
      </c>
      <c r="O397">
        <v>18.878</v>
      </c>
      <c r="P397">
        <f t="shared" si="52"/>
        <v>6.3297822567478842E-9</v>
      </c>
      <c r="Q397">
        <f t="shared" si="53"/>
        <v>6.9845040765056835E-8</v>
      </c>
      <c r="T397" t="s">
        <v>1505</v>
      </c>
      <c r="U397">
        <v>24.984999999999999</v>
      </c>
      <c r="V397">
        <f t="shared" si="54"/>
        <v>1.4097833257974708E-11</v>
      </c>
      <c r="W397">
        <f t="shared" si="55"/>
        <v>3.4498760530271596E-8</v>
      </c>
    </row>
    <row r="398" spans="1:23" x14ac:dyDescent="0.3">
      <c r="A398" t="s">
        <v>398</v>
      </c>
      <c r="B398">
        <v>13.962999999999999</v>
      </c>
      <c r="C398">
        <f t="shared" si="48"/>
        <v>8.6287154844026544E-7</v>
      </c>
      <c r="D398">
        <f t="shared" si="49"/>
        <v>1.6619093555731055E-8</v>
      </c>
      <c r="H398" t="s">
        <v>954</v>
      </c>
      <c r="I398">
        <v>19.751000000000001</v>
      </c>
      <c r="J398">
        <f t="shared" si="50"/>
        <v>2.6439283881160387E-9</v>
      </c>
      <c r="K398">
        <f t="shared" si="51"/>
        <v>9.6218096445890473E-11</v>
      </c>
      <c r="N398" t="s">
        <v>1506</v>
      </c>
      <c r="O398">
        <v>18.858000000000001</v>
      </c>
      <c r="P398">
        <f t="shared" si="52"/>
        <v>6.4576523404117713E-9</v>
      </c>
      <c r="Q398">
        <f t="shared" si="53"/>
        <v>7.1256004182734336E-8</v>
      </c>
      <c r="T398" t="s">
        <v>1506</v>
      </c>
      <c r="U398">
        <v>24.91</v>
      </c>
      <c r="V398">
        <f t="shared" si="54"/>
        <v>1.5195831030585175E-11</v>
      </c>
      <c r="W398">
        <f t="shared" si="55"/>
        <v>3.7185667200744012E-8</v>
      </c>
    </row>
    <row r="399" spans="1:23" x14ac:dyDescent="0.3">
      <c r="A399" t="s">
        <v>399</v>
      </c>
      <c r="B399">
        <v>7.75</v>
      </c>
      <c r="C399">
        <f t="shared" si="48"/>
        <v>4.3074254057568753E-4</v>
      </c>
      <c r="D399">
        <f t="shared" si="49"/>
        <v>8.2961949472091103E-6</v>
      </c>
      <c r="H399" t="s">
        <v>955</v>
      </c>
      <c r="I399">
        <v>13.884</v>
      </c>
      <c r="J399">
        <f t="shared" si="50"/>
        <v>9.3380331911355909E-7</v>
      </c>
      <c r="K399">
        <f t="shared" si="51"/>
        <v>3.3983060291577652E-8</v>
      </c>
      <c r="N399" t="s">
        <v>1507</v>
      </c>
      <c r="O399">
        <v>12.907999999999999</v>
      </c>
      <c r="P399">
        <f t="shared" si="52"/>
        <v>2.4781456481288236E-6</v>
      </c>
      <c r="Q399">
        <f t="shared" si="53"/>
        <v>2.7344729533276885E-5</v>
      </c>
      <c r="T399" t="s">
        <v>1507</v>
      </c>
      <c r="U399">
        <v>19.292999999999999</v>
      </c>
      <c r="V399">
        <f t="shared" si="54"/>
        <v>4.1798101922223217E-9</v>
      </c>
      <c r="W399">
        <f t="shared" si="55"/>
        <v>1.0228399516776657E-5</v>
      </c>
    </row>
    <row r="400" spans="1:23" x14ac:dyDescent="0.3">
      <c r="A400" t="s">
        <v>400</v>
      </c>
      <c r="B400">
        <v>16.148</v>
      </c>
      <c r="C400">
        <f t="shared" si="48"/>
        <v>9.7053836203328556E-8</v>
      </c>
      <c r="D400">
        <f t="shared" si="49"/>
        <v>1.869277978537237E-9</v>
      </c>
      <c r="H400" t="s">
        <v>956</v>
      </c>
      <c r="I400">
        <v>17.207000000000001</v>
      </c>
      <c r="J400">
        <f t="shared" si="50"/>
        <v>3.3658507150970569E-8</v>
      </c>
      <c r="K400">
        <f t="shared" si="51"/>
        <v>1.2249036327282869E-9</v>
      </c>
      <c r="N400" t="s">
        <v>1508</v>
      </c>
      <c r="O400">
        <v>19.838999999999999</v>
      </c>
      <c r="P400">
        <f t="shared" si="52"/>
        <v>2.421206178694839E-9</v>
      </c>
      <c r="Q400">
        <f t="shared" si="53"/>
        <v>2.6716439427480949E-8</v>
      </c>
      <c r="T400" t="s">
        <v>1508</v>
      </c>
      <c r="U400">
        <v>27.145</v>
      </c>
      <c r="V400">
        <f t="shared" si="54"/>
        <v>1.6258343268503562E-12</v>
      </c>
      <c r="W400">
        <f t="shared" si="55"/>
        <v>3.9785737338167053E-9</v>
      </c>
    </row>
    <row r="401" spans="1:23" x14ac:dyDescent="0.3">
      <c r="A401" t="s">
        <v>401</v>
      </c>
      <c r="B401">
        <v>8.6170000000000009</v>
      </c>
      <c r="C401">
        <f t="shared" si="48"/>
        <v>1.8100244834897799E-4</v>
      </c>
      <c r="D401">
        <f t="shared" si="49"/>
        <v>3.4861464934908403E-6</v>
      </c>
      <c r="H401" t="s">
        <v>957</v>
      </c>
      <c r="I401">
        <v>11.509</v>
      </c>
      <c r="J401">
        <f t="shared" si="50"/>
        <v>1.003933179699174E-5</v>
      </c>
      <c r="K401">
        <f t="shared" si="51"/>
        <v>3.653523292979791E-7</v>
      </c>
      <c r="N401" t="s">
        <v>1509</v>
      </c>
      <c r="O401">
        <v>13.37</v>
      </c>
      <c r="P401">
        <f t="shared" si="52"/>
        <v>1.5612871199509886E-6</v>
      </c>
      <c r="Q401">
        <f t="shared" si="53"/>
        <v>1.7227790485633822E-5</v>
      </c>
      <c r="T401" t="s">
        <v>1509</v>
      </c>
      <c r="U401">
        <v>18.465</v>
      </c>
      <c r="V401">
        <f t="shared" si="54"/>
        <v>9.5664849289811679E-9</v>
      </c>
      <c r="W401">
        <f t="shared" si="55"/>
        <v>2.3410113216843786E-5</v>
      </c>
    </row>
    <row r="402" spans="1:23" x14ac:dyDescent="0.3">
      <c r="A402" t="s">
        <v>402</v>
      </c>
      <c r="B402">
        <v>0</v>
      </c>
      <c r="C402">
        <f t="shared" si="48"/>
        <v>1</v>
      </c>
      <c r="D402">
        <f t="shared" si="49"/>
        <v>1.9260217335676302E-2</v>
      </c>
      <c r="H402" t="s">
        <v>958</v>
      </c>
      <c r="I402">
        <v>3.6190000000000002</v>
      </c>
      <c r="J402">
        <f t="shared" si="50"/>
        <v>2.6809472564933951E-2</v>
      </c>
      <c r="K402">
        <f t="shared" si="51"/>
        <v>9.7565290667889898E-4</v>
      </c>
      <c r="N402" t="s">
        <v>1510</v>
      </c>
      <c r="O402">
        <v>10.64</v>
      </c>
      <c r="P402">
        <f t="shared" si="52"/>
        <v>2.393903901584477E-5</v>
      </c>
      <c r="Q402">
        <f t="shared" si="53"/>
        <v>2.6415176511885517E-4</v>
      </c>
      <c r="T402" t="s">
        <v>1510</v>
      </c>
      <c r="U402">
        <v>15.868</v>
      </c>
      <c r="V402">
        <f t="shared" si="54"/>
        <v>1.2841482408233838E-7</v>
      </c>
      <c r="W402">
        <f t="shared" si="55"/>
        <v>3.142434857532129E-4</v>
      </c>
    </row>
    <row r="403" spans="1:23" x14ac:dyDescent="0.3">
      <c r="A403" t="s">
        <v>403</v>
      </c>
      <c r="B403">
        <v>3.8849999999999998</v>
      </c>
      <c r="C403">
        <f t="shared" si="48"/>
        <v>2.0547828761430496E-2</v>
      </c>
      <c r="D403">
        <f t="shared" si="49"/>
        <v>3.9575564772141174E-4</v>
      </c>
      <c r="H403" t="s">
        <v>959</v>
      </c>
      <c r="I403">
        <v>11.340999999999999</v>
      </c>
      <c r="J403">
        <f t="shared" si="50"/>
        <v>1.1875893129102217E-5</v>
      </c>
      <c r="K403">
        <f t="shared" si="51"/>
        <v>4.3218864611203474E-7</v>
      </c>
      <c r="N403" t="s">
        <v>1511</v>
      </c>
      <c r="O403">
        <v>13.946</v>
      </c>
      <c r="P403">
        <f t="shared" si="52"/>
        <v>8.7766575926355289E-7</v>
      </c>
      <c r="Q403">
        <f t="shared" si="53"/>
        <v>9.6844722689327442E-6</v>
      </c>
      <c r="T403" t="s">
        <v>1511</v>
      </c>
      <c r="U403">
        <v>19.481999999999999</v>
      </c>
      <c r="V403">
        <f t="shared" si="54"/>
        <v>3.4599904776667586E-9</v>
      </c>
      <c r="W403">
        <f t="shared" si="55"/>
        <v>8.4669311050706492E-6</v>
      </c>
    </row>
    <row r="404" spans="1:23" x14ac:dyDescent="0.3">
      <c r="A404" t="s">
        <v>404</v>
      </c>
      <c r="B404">
        <v>3.8849999999999998</v>
      </c>
      <c r="C404">
        <f t="shared" si="48"/>
        <v>2.0547828761430496E-2</v>
      </c>
      <c r="D404">
        <f t="shared" si="49"/>
        <v>3.9575564772141174E-4</v>
      </c>
      <c r="H404" t="s">
        <v>960</v>
      </c>
      <c r="I404">
        <v>7.4880000000000004</v>
      </c>
      <c r="J404">
        <f t="shared" si="50"/>
        <v>5.5976136443157062E-4</v>
      </c>
      <c r="K404">
        <f t="shared" si="51"/>
        <v>2.0370889465708288E-5</v>
      </c>
      <c r="N404" t="s">
        <v>1512</v>
      </c>
      <c r="O404">
        <v>13.105</v>
      </c>
      <c r="P404">
        <f t="shared" si="52"/>
        <v>2.0350299942279139E-6</v>
      </c>
      <c r="Q404">
        <f t="shared" si="53"/>
        <v>2.2455235763194965E-5</v>
      </c>
      <c r="T404" t="s">
        <v>1512</v>
      </c>
      <c r="U404">
        <v>19.344000000000001</v>
      </c>
      <c r="V404">
        <f t="shared" si="54"/>
        <v>3.9719844725429083E-9</v>
      </c>
      <c r="W404">
        <f t="shared" si="55"/>
        <v>9.7198298944770218E-6</v>
      </c>
    </row>
    <row r="405" spans="1:23" x14ac:dyDescent="0.3">
      <c r="A405" t="s">
        <v>405</v>
      </c>
      <c r="B405">
        <v>9.6620000000000008</v>
      </c>
      <c r="C405">
        <f t="shared" si="48"/>
        <v>6.3657080371736654E-5</v>
      </c>
      <c r="D405">
        <f t="shared" si="49"/>
        <v>1.2260492029142619E-6</v>
      </c>
      <c r="H405" t="s">
        <v>961</v>
      </c>
      <c r="I405">
        <v>17.114999999999998</v>
      </c>
      <c r="J405">
        <f t="shared" si="50"/>
        <v>3.6902003204079836E-8</v>
      </c>
      <c r="K405">
        <f t="shared" si="51"/>
        <v>1.3429412533622978E-9</v>
      </c>
      <c r="N405" t="s">
        <v>1513</v>
      </c>
      <c r="O405">
        <v>18.96</v>
      </c>
      <c r="P405">
        <f t="shared" si="52"/>
        <v>5.8314508977955132E-9</v>
      </c>
      <c r="Q405">
        <f t="shared" si="53"/>
        <v>6.4346277510850188E-8</v>
      </c>
      <c r="T405" t="s">
        <v>1513</v>
      </c>
      <c r="U405">
        <v>25.006</v>
      </c>
      <c r="V405">
        <f t="shared" si="54"/>
        <v>1.3804865685546873E-11</v>
      </c>
      <c r="W405">
        <f t="shared" si="55"/>
        <v>3.378184056538227E-8</v>
      </c>
    </row>
    <row r="406" spans="1:23" x14ac:dyDescent="0.3">
      <c r="A406" t="s">
        <v>406</v>
      </c>
      <c r="B406">
        <v>10.646000000000001</v>
      </c>
      <c r="C406">
        <f t="shared" si="48"/>
        <v>2.3795834823937733E-5</v>
      </c>
      <c r="D406">
        <f t="shared" si="49"/>
        <v>4.5831295039289537E-7</v>
      </c>
      <c r="H406" t="s">
        <v>962</v>
      </c>
      <c r="I406">
        <v>12.14</v>
      </c>
      <c r="J406">
        <f t="shared" si="50"/>
        <v>5.3415216094049533E-6</v>
      </c>
      <c r="K406">
        <f t="shared" si="51"/>
        <v>1.9438916866721776E-7</v>
      </c>
      <c r="N406" t="s">
        <v>1514</v>
      </c>
      <c r="O406">
        <v>13.58</v>
      </c>
      <c r="P406">
        <f t="shared" si="52"/>
        <v>1.2655547428684361E-6</v>
      </c>
      <c r="Q406">
        <f t="shared" si="53"/>
        <v>1.3964575560529843E-5</v>
      </c>
      <c r="T406" t="s">
        <v>1514</v>
      </c>
      <c r="U406">
        <v>19.651</v>
      </c>
      <c r="V406">
        <f t="shared" si="54"/>
        <v>2.9219927640204738E-9</v>
      </c>
      <c r="W406">
        <f t="shared" si="55"/>
        <v>7.1503987025883143E-6</v>
      </c>
    </row>
    <row r="407" spans="1:23" x14ac:dyDescent="0.3">
      <c r="A407" t="s">
        <v>407</v>
      </c>
      <c r="B407">
        <v>0</v>
      </c>
      <c r="C407">
        <f t="shared" si="48"/>
        <v>1</v>
      </c>
      <c r="D407">
        <f t="shared" si="49"/>
        <v>1.9260217335676302E-2</v>
      </c>
      <c r="H407" t="s">
        <v>963</v>
      </c>
      <c r="I407">
        <v>0</v>
      </c>
      <c r="J407">
        <f t="shared" si="50"/>
        <v>1</v>
      </c>
      <c r="K407">
        <f t="shared" si="51"/>
        <v>3.6392096275516664E-2</v>
      </c>
      <c r="N407" t="s">
        <v>1515</v>
      </c>
      <c r="O407">
        <v>4.9859999999999998</v>
      </c>
      <c r="P407">
        <f t="shared" si="52"/>
        <v>6.8329416681818132E-3</v>
      </c>
      <c r="Q407">
        <f t="shared" si="53"/>
        <v>7.5397078446204593E-2</v>
      </c>
      <c r="T407" t="s">
        <v>1515</v>
      </c>
      <c r="U407">
        <v>10.138999999999999</v>
      </c>
      <c r="V407">
        <f t="shared" si="54"/>
        <v>3.9508291369350314E-5</v>
      </c>
      <c r="W407">
        <f t="shared" si="55"/>
        <v>9.6680607435927296E-2</v>
      </c>
    </row>
    <row r="408" spans="1:23" x14ac:dyDescent="0.3">
      <c r="A408" t="s">
        <v>408</v>
      </c>
      <c r="B408">
        <v>7.75</v>
      </c>
      <c r="C408">
        <f t="shared" si="48"/>
        <v>4.3074254057568753E-4</v>
      </c>
      <c r="D408">
        <f t="shared" si="49"/>
        <v>8.2961949472091103E-6</v>
      </c>
      <c r="H408" t="s">
        <v>964</v>
      </c>
      <c r="I408">
        <v>13.127000000000001</v>
      </c>
      <c r="J408">
        <f t="shared" si="50"/>
        <v>1.9907482198897763E-6</v>
      </c>
      <c r="K408">
        <f t="shared" si="51"/>
        <v>7.244750087854215E-8</v>
      </c>
      <c r="N408" t="s">
        <v>1516</v>
      </c>
      <c r="O408">
        <v>18.768999999999998</v>
      </c>
      <c r="P408">
        <f t="shared" si="52"/>
        <v>7.0587348585845767E-9</v>
      </c>
      <c r="Q408">
        <f t="shared" si="53"/>
        <v>7.7888559819255155E-8</v>
      </c>
      <c r="T408" t="s">
        <v>1516</v>
      </c>
      <c r="U408">
        <v>25.523</v>
      </c>
      <c r="V408">
        <f t="shared" si="54"/>
        <v>8.2319351106662074E-12</v>
      </c>
      <c r="W408">
        <f t="shared" si="55"/>
        <v>2.0144340827904393E-8</v>
      </c>
    </row>
    <row r="409" spans="1:23" x14ac:dyDescent="0.3">
      <c r="A409" t="s">
        <v>409</v>
      </c>
      <c r="B409">
        <v>10.53</v>
      </c>
      <c r="C409">
        <f t="shared" si="48"/>
        <v>2.6722624281246868E-5</v>
      </c>
      <c r="D409">
        <f t="shared" si="49"/>
        <v>5.1468355143643538E-7</v>
      </c>
      <c r="H409" t="s">
        <v>965</v>
      </c>
      <c r="I409">
        <v>16.898</v>
      </c>
      <c r="J409">
        <f t="shared" si="50"/>
        <v>4.5844986037657397E-8</v>
      </c>
      <c r="K409">
        <f t="shared" si="51"/>
        <v>1.6683951456321452E-9</v>
      </c>
      <c r="N409" t="s">
        <v>1517</v>
      </c>
      <c r="O409">
        <v>20.776</v>
      </c>
      <c r="P409">
        <f t="shared" si="52"/>
        <v>9.4863216044249093E-10</v>
      </c>
      <c r="Q409">
        <f t="shared" si="53"/>
        <v>1.0467540466580183E-8</v>
      </c>
      <c r="T409" t="s">
        <v>1517</v>
      </c>
      <c r="U409">
        <v>26.108000000000001</v>
      </c>
      <c r="V409">
        <f t="shared" si="54"/>
        <v>4.5860593042095863E-12</v>
      </c>
      <c r="W409">
        <f t="shared" si="55"/>
        <v>1.1222530357567828E-8</v>
      </c>
    </row>
    <row r="410" spans="1:23" x14ac:dyDescent="0.3">
      <c r="A410" t="s">
        <v>410</v>
      </c>
      <c r="B410">
        <v>7.75</v>
      </c>
      <c r="C410">
        <f t="shared" si="48"/>
        <v>4.3074254057568753E-4</v>
      </c>
      <c r="D410">
        <f t="shared" si="49"/>
        <v>8.2961949472091103E-6</v>
      </c>
      <c r="H410" t="s">
        <v>966</v>
      </c>
      <c r="I410">
        <v>13.127000000000001</v>
      </c>
      <c r="J410">
        <f t="shared" si="50"/>
        <v>1.9907482198897763E-6</v>
      </c>
      <c r="K410">
        <f t="shared" si="51"/>
        <v>7.244750087854215E-8</v>
      </c>
      <c r="N410" t="s">
        <v>1518</v>
      </c>
      <c r="O410">
        <v>20.478999999999999</v>
      </c>
      <c r="P410">
        <f t="shared" si="52"/>
        <v>1.2766836750720076E-9</v>
      </c>
      <c r="Q410">
        <f t="shared" si="53"/>
        <v>1.40873761075157E-8</v>
      </c>
      <c r="T410" t="s">
        <v>1518</v>
      </c>
      <c r="U410">
        <v>26.283999999999999</v>
      </c>
      <c r="V410">
        <f t="shared" si="54"/>
        <v>3.8459518051604745E-12</v>
      </c>
      <c r="W410">
        <f t="shared" si="55"/>
        <v>9.4114157764026391E-9</v>
      </c>
    </row>
    <row r="411" spans="1:23" x14ac:dyDescent="0.3">
      <c r="A411" t="s">
        <v>411</v>
      </c>
      <c r="B411">
        <v>17.975999999999999</v>
      </c>
      <c r="C411">
        <f t="shared" si="48"/>
        <v>1.559992079417944E-8</v>
      </c>
      <c r="D411">
        <f t="shared" si="49"/>
        <v>3.0045786491523205E-10</v>
      </c>
      <c r="H411" t="s">
        <v>967</v>
      </c>
      <c r="I411">
        <v>22.129000000000001</v>
      </c>
      <c r="J411">
        <f t="shared" si="50"/>
        <v>2.4518698313518709E-10</v>
      </c>
      <c r="K411">
        <f t="shared" si="51"/>
        <v>8.9228682957592095E-12</v>
      </c>
      <c r="N411" t="s">
        <v>1519</v>
      </c>
      <c r="O411">
        <v>23.155000000000001</v>
      </c>
      <c r="P411">
        <f t="shared" si="52"/>
        <v>8.7884294660994426E-11</v>
      </c>
      <c r="Q411">
        <f t="shared" si="53"/>
        <v>9.697461767601385E-10</v>
      </c>
      <c r="T411" t="s">
        <v>1519</v>
      </c>
      <c r="U411">
        <v>30.138999999999999</v>
      </c>
      <c r="V411">
        <f t="shared" si="54"/>
        <v>8.1432657872294414E-14</v>
      </c>
      <c r="W411">
        <f t="shared" si="55"/>
        <v>1.9927358423612173E-10</v>
      </c>
    </row>
    <row r="412" spans="1:23" x14ac:dyDescent="0.3">
      <c r="A412" t="s">
        <v>412</v>
      </c>
      <c r="B412">
        <v>0</v>
      </c>
      <c r="C412">
        <f t="shared" si="48"/>
        <v>1</v>
      </c>
      <c r="D412">
        <f t="shared" si="49"/>
        <v>1.9260217335676302E-2</v>
      </c>
      <c r="H412" t="s">
        <v>968</v>
      </c>
      <c r="I412">
        <v>0</v>
      </c>
      <c r="J412">
        <f t="shared" si="50"/>
        <v>1</v>
      </c>
      <c r="K412">
        <f t="shared" si="51"/>
        <v>3.6392096275516664E-2</v>
      </c>
      <c r="N412" t="s">
        <v>1520</v>
      </c>
      <c r="O412">
        <v>7.0209999999999999</v>
      </c>
      <c r="P412">
        <f t="shared" si="52"/>
        <v>8.9293211411985705E-4</v>
      </c>
      <c r="Q412">
        <f t="shared" si="53"/>
        <v>9.8529265907438424E-3</v>
      </c>
      <c r="T412" t="s">
        <v>1520</v>
      </c>
      <c r="U412">
        <v>12.944000000000001</v>
      </c>
      <c r="V412">
        <f t="shared" si="54"/>
        <v>2.3905191453049091E-6</v>
      </c>
      <c r="W412">
        <f t="shared" si="55"/>
        <v>5.8498313909517196E-3</v>
      </c>
    </row>
    <row r="413" spans="1:23" x14ac:dyDescent="0.3">
      <c r="A413" t="s">
        <v>413</v>
      </c>
      <c r="B413">
        <v>2.6379999999999999</v>
      </c>
      <c r="C413">
        <f t="shared" si="48"/>
        <v>7.1504134913233902E-2</v>
      </c>
      <c r="D413">
        <f t="shared" si="49"/>
        <v>1.3771851788284047E-3</v>
      </c>
      <c r="H413" t="s">
        <v>969</v>
      </c>
      <c r="I413">
        <v>12.786</v>
      </c>
      <c r="J413">
        <f t="shared" si="50"/>
        <v>2.7996952107825842E-6</v>
      </c>
      <c r="K413">
        <f t="shared" si="51"/>
        <v>1.0188677765290273E-7</v>
      </c>
      <c r="N413" t="s">
        <v>1521</v>
      </c>
      <c r="O413">
        <v>10.757999999999999</v>
      </c>
      <c r="P413">
        <f t="shared" si="52"/>
        <v>2.1274529476768592E-5</v>
      </c>
      <c r="Q413">
        <f t="shared" si="53"/>
        <v>2.3475063095231049E-4</v>
      </c>
      <c r="T413" t="s">
        <v>1521</v>
      </c>
      <c r="U413">
        <v>16.373000000000001</v>
      </c>
      <c r="V413">
        <f t="shared" si="54"/>
        <v>7.7499062301173746E-8</v>
      </c>
      <c r="W413">
        <f t="shared" si="55"/>
        <v>1.8964769569369163E-4</v>
      </c>
    </row>
    <row r="414" spans="1:23" x14ac:dyDescent="0.3">
      <c r="A414" t="s">
        <v>414</v>
      </c>
      <c r="B414">
        <v>15.353</v>
      </c>
      <c r="C414">
        <f t="shared" si="48"/>
        <v>2.1491999378575821E-7</v>
      </c>
      <c r="D414">
        <f t="shared" si="49"/>
        <v>4.1394057900959028E-9</v>
      </c>
      <c r="H414" t="s">
        <v>970</v>
      </c>
      <c r="I414">
        <v>18.276</v>
      </c>
      <c r="J414">
        <f t="shared" si="50"/>
        <v>1.1556705565519735E-8</v>
      </c>
      <c r="K414">
        <f t="shared" si="51"/>
        <v>4.2057274156819344E-10</v>
      </c>
      <c r="N414" t="s">
        <v>1522</v>
      </c>
      <c r="O414">
        <v>25.71</v>
      </c>
      <c r="P414">
        <f t="shared" si="52"/>
        <v>6.827927015873164E-12</v>
      </c>
      <c r="Q414">
        <f t="shared" si="53"/>
        <v>7.5341745011227931E-11</v>
      </c>
      <c r="T414" t="s">
        <v>1522</v>
      </c>
      <c r="U414">
        <v>31.974</v>
      </c>
      <c r="V414">
        <f t="shared" si="54"/>
        <v>1.2997751681282004E-14</v>
      </c>
      <c r="W414">
        <f t="shared" si="55"/>
        <v>3.1806754589811402E-11</v>
      </c>
    </row>
    <row r="415" spans="1:23" x14ac:dyDescent="0.3">
      <c r="A415" t="s">
        <v>415</v>
      </c>
      <c r="B415">
        <v>18.132000000000001</v>
      </c>
      <c r="C415">
        <f t="shared" si="48"/>
        <v>1.3346655604520145E-8</v>
      </c>
      <c r="D415">
        <f t="shared" si="49"/>
        <v>2.5705948764748013E-10</v>
      </c>
      <c r="H415" t="s">
        <v>971</v>
      </c>
      <c r="I415">
        <v>22.047000000000001</v>
      </c>
      <c r="J415">
        <f t="shared" si="50"/>
        <v>2.6613963533866868E-10</v>
      </c>
      <c r="K415">
        <f t="shared" si="51"/>
        <v>9.6853792319757272E-12</v>
      </c>
      <c r="N415" t="s">
        <v>1523</v>
      </c>
      <c r="O415">
        <v>28.553000000000001</v>
      </c>
      <c r="P415">
        <f t="shared" si="52"/>
        <v>3.9773119788421972E-13</v>
      </c>
      <c r="Q415">
        <f t="shared" si="53"/>
        <v>4.3887057410456315E-12</v>
      </c>
      <c r="T415" t="s">
        <v>1523</v>
      </c>
      <c r="U415">
        <v>33.777999999999999</v>
      </c>
      <c r="V415">
        <f t="shared" si="54"/>
        <v>2.139937011903627E-15</v>
      </c>
      <c r="W415">
        <f t="shared" si="55"/>
        <v>5.2366326918902647E-12</v>
      </c>
    </row>
    <row r="416" spans="1:23" x14ac:dyDescent="0.3">
      <c r="A416" t="s">
        <v>416</v>
      </c>
      <c r="B416">
        <v>9.6470000000000002</v>
      </c>
      <c r="C416">
        <f t="shared" si="48"/>
        <v>6.4619133940642756E-5</v>
      </c>
      <c r="D416">
        <f t="shared" si="49"/>
        <v>1.2445785637399565E-6</v>
      </c>
      <c r="H416" t="s">
        <v>972</v>
      </c>
      <c r="I416">
        <v>10.586</v>
      </c>
      <c r="J416">
        <f t="shared" si="50"/>
        <v>2.5267287071613863E-5</v>
      </c>
      <c r="K416">
        <f t="shared" si="51"/>
        <v>9.1952954373128924E-7</v>
      </c>
      <c r="N416" t="s">
        <v>1524</v>
      </c>
      <c r="O416">
        <v>16.794</v>
      </c>
      <c r="P416">
        <f t="shared" si="52"/>
        <v>5.0869617362983144E-8</v>
      </c>
      <c r="Q416">
        <f t="shared" si="53"/>
        <v>5.6131322600121416E-7</v>
      </c>
      <c r="T416" t="s">
        <v>1524</v>
      </c>
      <c r="U416">
        <v>23.614000000000001</v>
      </c>
      <c r="V416">
        <f t="shared" si="54"/>
        <v>5.5535425583521773E-11</v>
      </c>
      <c r="W416">
        <f t="shared" si="55"/>
        <v>1.3590055387191286E-7</v>
      </c>
    </row>
    <row r="417" spans="1:23" x14ac:dyDescent="0.3">
      <c r="A417" t="s">
        <v>417</v>
      </c>
      <c r="B417">
        <v>4.7670000000000003</v>
      </c>
      <c r="C417">
        <f t="shared" si="48"/>
        <v>8.50585950033419E-3</v>
      </c>
      <c r="D417">
        <f t="shared" si="49"/>
        <v>1.6382470260316352E-4</v>
      </c>
      <c r="H417" t="s">
        <v>973</v>
      </c>
      <c r="I417">
        <v>10.699</v>
      </c>
      <c r="J417">
        <f t="shared" si="50"/>
        <v>2.2567494127352797E-5</v>
      </c>
      <c r="K417">
        <f t="shared" si="51"/>
        <v>8.2127841897977988E-7</v>
      </c>
      <c r="N417" t="s">
        <v>1525</v>
      </c>
      <c r="O417">
        <v>14.028</v>
      </c>
      <c r="P417">
        <f t="shared" si="52"/>
        <v>8.0856885311745082E-7</v>
      </c>
      <c r="Q417">
        <f t="shared" si="53"/>
        <v>8.9220327361401353E-6</v>
      </c>
      <c r="T417" t="s">
        <v>1525</v>
      </c>
      <c r="U417">
        <v>20.64</v>
      </c>
      <c r="V417">
        <f t="shared" si="54"/>
        <v>1.0868306899007371E-9</v>
      </c>
      <c r="W417">
        <f t="shared" si="55"/>
        <v>2.6595797397891643E-6</v>
      </c>
    </row>
    <row r="418" spans="1:23" x14ac:dyDescent="0.3">
      <c r="A418" t="s">
        <v>418</v>
      </c>
      <c r="B418">
        <v>10.364000000000001</v>
      </c>
      <c r="C418">
        <f t="shared" si="48"/>
        <v>3.1548011433897303E-5</v>
      </c>
      <c r="D418">
        <f t="shared" si="49"/>
        <v>6.0762155672526303E-7</v>
      </c>
      <c r="H418" t="s">
        <v>974</v>
      </c>
      <c r="I418">
        <v>10.586</v>
      </c>
      <c r="J418">
        <f t="shared" si="50"/>
        <v>2.5267287071613863E-5</v>
      </c>
      <c r="K418">
        <f t="shared" si="51"/>
        <v>9.1952954373128924E-7</v>
      </c>
      <c r="N418" t="s">
        <v>1526</v>
      </c>
      <c r="O418">
        <v>15.321</v>
      </c>
      <c r="P418">
        <f t="shared" si="52"/>
        <v>2.2190865582386265E-7</v>
      </c>
      <c r="Q418">
        <f t="shared" si="53"/>
        <v>2.4486180540592311E-6</v>
      </c>
      <c r="T418" t="s">
        <v>1526</v>
      </c>
      <c r="U418">
        <v>21.821999999999999</v>
      </c>
      <c r="V418">
        <f t="shared" si="54"/>
        <v>3.3329271101363428E-10</v>
      </c>
      <c r="W418">
        <f t="shared" si="55"/>
        <v>8.1559947641175402E-7</v>
      </c>
    </row>
    <row r="419" spans="1:23" x14ac:dyDescent="0.3">
      <c r="A419" t="s">
        <v>419</v>
      </c>
      <c r="B419">
        <v>20.809000000000001</v>
      </c>
      <c r="C419">
        <f t="shared" si="48"/>
        <v>9.1783819409435813E-10</v>
      </c>
      <c r="D419">
        <f t="shared" si="49"/>
        <v>1.7677763097241988E-11</v>
      </c>
      <c r="H419" t="s">
        <v>975</v>
      </c>
      <c r="I419">
        <v>29.582999999999998</v>
      </c>
      <c r="J419">
        <f t="shared" si="50"/>
        <v>1.4199280608017172E-13</v>
      </c>
      <c r="K419">
        <f t="shared" si="51"/>
        <v>5.1674158693003772E-15</v>
      </c>
      <c r="N419" t="s">
        <v>1527</v>
      </c>
      <c r="O419">
        <v>23.565999999999999</v>
      </c>
      <c r="P419">
        <f t="shared" si="52"/>
        <v>5.8266138853187019E-11</v>
      </c>
      <c r="Q419">
        <f t="shared" si="53"/>
        <v>6.4292904216174237E-10</v>
      </c>
      <c r="T419" t="s">
        <v>1527</v>
      </c>
      <c r="U419">
        <v>30.16</v>
      </c>
      <c r="V419">
        <f t="shared" si="54"/>
        <v>7.9740402923847123E-14</v>
      </c>
      <c r="W419">
        <f t="shared" si="55"/>
        <v>1.9513247282173994E-10</v>
      </c>
    </row>
    <row r="420" spans="1:23" x14ac:dyDescent="0.3">
      <c r="A420" t="s">
        <v>420</v>
      </c>
      <c r="B420">
        <v>8.7449999999999992</v>
      </c>
      <c r="C420">
        <f t="shared" si="48"/>
        <v>1.5925561581330242E-4</v>
      </c>
      <c r="D420">
        <f t="shared" si="49"/>
        <v>3.0672977724911722E-6</v>
      </c>
      <c r="H420" t="s">
        <v>976</v>
      </c>
      <c r="I420">
        <v>16.565000000000001</v>
      </c>
      <c r="J420">
        <f t="shared" si="50"/>
        <v>6.3960508418823489E-8</v>
      </c>
      <c r="K420">
        <f t="shared" si="51"/>
        <v>2.3276569802088184E-9</v>
      </c>
      <c r="N420" t="s">
        <v>1528</v>
      </c>
      <c r="O420">
        <v>17.271999999999998</v>
      </c>
      <c r="P420">
        <f t="shared" si="52"/>
        <v>3.1540291917030254E-8</v>
      </c>
      <c r="Q420">
        <f t="shared" si="53"/>
        <v>3.4802665958032395E-7</v>
      </c>
      <c r="T420" t="s">
        <v>1528</v>
      </c>
      <c r="U420">
        <v>23.37</v>
      </c>
      <c r="V420">
        <f t="shared" si="54"/>
        <v>7.0882325584847011E-11</v>
      </c>
      <c r="W420">
        <f t="shared" si="55"/>
        <v>1.7345590144479264E-7</v>
      </c>
    </row>
    <row r="421" spans="1:23" x14ac:dyDescent="0.3">
      <c r="A421" t="s">
        <v>421</v>
      </c>
      <c r="B421">
        <v>9.6470000000000002</v>
      </c>
      <c r="C421">
        <f t="shared" si="48"/>
        <v>6.4619133940642756E-5</v>
      </c>
      <c r="D421">
        <f t="shared" si="49"/>
        <v>1.2445785637399565E-6</v>
      </c>
      <c r="H421" t="s">
        <v>977</v>
      </c>
      <c r="I421">
        <v>13.68</v>
      </c>
      <c r="J421">
        <f t="shared" si="50"/>
        <v>1.1451212859202389E-6</v>
      </c>
      <c r="K421">
        <f t="shared" si="51"/>
        <v>4.1673364084352778E-8</v>
      </c>
      <c r="N421" t="s">
        <v>1529</v>
      </c>
      <c r="O421">
        <v>16.585000000000001</v>
      </c>
      <c r="P421">
        <f t="shared" si="52"/>
        <v>6.2694005496156362E-8</v>
      </c>
      <c r="Q421">
        <f t="shared" si="53"/>
        <v>6.9178767799407879E-7</v>
      </c>
      <c r="T421" t="s">
        <v>1529</v>
      </c>
      <c r="U421">
        <v>23.954000000000001</v>
      </c>
      <c r="V421">
        <f t="shared" si="54"/>
        <v>3.9528467792342194E-11</v>
      </c>
      <c r="W421">
        <f t="shared" si="55"/>
        <v>9.6729981093028865E-8</v>
      </c>
    </row>
    <row r="422" spans="1:23" x14ac:dyDescent="0.3">
      <c r="A422" t="s">
        <v>422</v>
      </c>
      <c r="B422">
        <v>8.7449999999999992</v>
      </c>
      <c r="C422">
        <f t="shared" si="48"/>
        <v>1.5925561581330242E-4</v>
      </c>
      <c r="D422">
        <f t="shared" si="49"/>
        <v>3.0672977724911722E-6</v>
      </c>
      <c r="H422" t="s">
        <v>978</v>
      </c>
      <c r="I422">
        <v>11.885</v>
      </c>
      <c r="J422">
        <f t="shared" si="50"/>
        <v>6.8930286340002891E-6</v>
      </c>
      <c r="K422">
        <f t="shared" si="51"/>
        <v>2.5085176167843166E-7</v>
      </c>
      <c r="N422" t="s">
        <v>1530</v>
      </c>
      <c r="O422">
        <v>11.773999999999999</v>
      </c>
      <c r="P422">
        <f t="shared" si="52"/>
        <v>7.7022350884338714E-6</v>
      </c>
      <c r="Q422">
        <f t="shared" si="53"/>
        <v>8.4989167385689736E-5</v>
      </c>
      <c r="T422" t="s">
        <v>1530</v>
      </c>
      <c r="U422">
        <v>18.113</v>
      </c>
      <c r="V422">
        <f t="shared" si="54"/>
        <v>1.3602666462543636E-8</v>
      </c>
      <c r="W422">
        <f t="shared" si="55"/>
        <v>3.3287039524247117E-5</v>
      </c>
    </row>
    <row r="423" spans="1:23" x14ac:dyDescent="0.3">
      <c r="A423" t="s">
        <v>423</v>
      </c>
      <c r="B423">
        <v>10.364000000000001</v>
      </c>
      <c r="C423">
        <f t="shared" si="48"/>
        <v>3.1548011433897303E-5</v>
      </c>
      <c r="D423">
        <f t="shared" si="49"/>
        <v>6.0762155672526303E-7</v>
      </c>
      <c r="H423" t="s">
        <v>979</v>
      </c>
      <c r="I423">
        <v>15.848000000000001</v>
      </c>
      <c r="J423">
        <f t="shared" si="50"/>
        <v>1.3100897560810168E-7</v>
      </c>
      <c r="K423">
        <f t="shared" si="51"/>
        <v>4.7676912532868502E-9</v>
      </c>
      <c r="N423" t="s">
        <v>1531</v>
      </c>
      <c r="O423">
        <v>17.969000000000001</v>
      </c>
      <c r="P423">
        <f t="shared" si="52"/>
        <v>1.5709503331156421E-8</v>
      </c>
      <c r="Q423">
        <f t="shared" si="53"/>
        <v>1.7334417773908572E-7</v>
      </c>
      <c r="T423" t="s">
        <v>1531</v>
      </c>
      <c r="U423">
        <v>25.06</v>
      </c>
      <c r="V423">
        <f t="shared" si="54"/>
        <v>1.3079172976432086E-11</v>
      </c>
      <c r="W423">
        <f t="shared" si="55"/>
        <v>3.2006000368368073E-8</v>
      </c>
    </row>
    <row r="424" spans="1:23" x14ac:dyDescent="0.3">
      <c r="A424" t="s">
        <v>424</v>
      </c>
      <c r="B424">
        <v>4.7670000000000003</v>
      </c>
      <c r="C424">
        <f t="shared" si="48"/>
        <v>8.50585950033419E-3</v>
      </c>
      <c r="D424">
        <f t="shared" si="49"/>
        <v>1.6382470260316352E-4</v>
      </c>
      <c r="H424" t="s">
        <v>980</v>
      </c>
      <c r="I424">
        <v>5.4370000000000003</v>
      </c>
      <c r="J424">
        <f t="shared" si="50"/>
        <v>4.3525212677681599E-3</v>
      </c>
      <c r="K424">
        <f t="shared" si="51"/>
        <v>1.5839737301785273E-4</v>
      </c>
      <c r="N424" t="s">
        <v>1532</v>
      </c>
      <c r="O424">
        <v>11.098000000000001</v>
      </c>
      <c r="P424">
        <f t="shared" si="52"/>
        <v>1.5142578712302211E-5</v>
      </c>
      <c r="Q424">
        <f t="shared" si="53"/>
        <v>1.6708853236165205E-4</v>
      </c>
      <c r="T424" t="s">
        <v>1532</v>
      </c>
      <c r="U424">
        <v>17.509</v>
      </c>
      <c r="V424">
        <f t="shared" si="54"/>
        <v>2.488501554406906E-8</v>
      </c>
      <c r="W424">
        <f t="shared" si="55"/>
        <v>6.089603815971485E-5</v>
      </c>
    </row>
    <row r="425" spans="1:23" x14ac:dyDescent="0.3">
      <c r="A425" t="s">
        <v>425</v>
      </c>
      <c r="B425">
        <v>0</v>
      </c>
      <c r="C425">
        <f t="shared" si="48"/>
        <v>1</v>
      </c>
      <c r="D425">
        <f t="shared" si="49"/>
        <v>1.9260217335676302E-2</v>
      </c>
      <c r="H425" t="s">
        <v>981</v>
      </c>
      <c r="I425">
        <v>5.4370000000000003</v>
      </c>
      <c r="J425">
        <f t="shared" si="50"/>
        <v>4.3525212677681599E-3</v>
      </c>
      <c r="K425">
        <f t="shared" si="51"/>
        <v>1.5839737301785273E-4</v>
      </c>
      <c r="N425" t="s">
        <v>1533</v>
      </c>
      <c r="O425">
        <v>11.449</v>
      </c>
      <c r="P425">
        <f t="shared" si="52"/>
        <v>1.0660129404940734E-5</v>
      </c>
      <c r="Q425">
        <f t="shared" si="53"/>
        <v>1.176276122381823E-4</v>
      </c>
      <c r="T425" t="s">
        <v>1533</v>
      </c>
      <c r="U425">
        <v>18.093</v>
      </c>
      <c r="V425">
        <f t="shared" si="54"/>
        <v>1.3877458553024021E-8</v>
      </c>
      <c r="W425">
        <f t="shared" si="55"/>
        <v>3.3959482328160476E-5</v>
      </c>
    </row>
    <row r="426" spans="1:23" x14ac:dyDescent="0.3">
      <c r="A426" t="s">
        <v>426</v>
      </c>
      <c r="B426">
        <v>0</v>
      </c>
      <c r="C426">
        <f t="shared" si="48"/>
        <v>1</v>
      </c>
      <c r="D426">
        <f t="shared" si="49"/>
        <v>1.9260217335676302E-2</v>
      </c>
      <c r="H426" t="s">
        <v>982</v>
      </c>
      <c r="I426">
        <v>5.4370000000000003</v>
      </c>
      <c r="J426">
        <f t="shared" si="50"/>
        <v>4.3525212677681599E-3</v>
      </c>
      <c r="K426">
        <f t="shared" si="51"/>
        <v>1.5839737301785273E-4</v>
      </c>
      <c r="N426" t="s">
        <v>1534</v>
      </c>
      <c r="O426">
        <v>13.708</v>
      </c>
      <c r="P426">
        <f t="shared" si="52"/>
        <v>1.1135026170053241E-6</v>
      </c>
      <c r="Q426">
        <f t="shared" si="53"/>
        <v>1.2286778995252888E-5</v>
      </c>
      <c r="T426" t="s">
        <v>1534</v>
      </c>
      <c r="U426">
        <v>20.350999999999999</v>
      </c>
      <c r="V426">
        <f t="shared" si="54"/>
        <v>1.4510186643974084E-9</v>
      </c>
      <c r="W426">
        <f t="shared" si="55"/>
        <v>3.5507829119545209E-6</v>
      </c>
    </row>
    <row r="427" spans="1:23" x14ac:dyDescent="0.3">
      <c r="A427" t="s">
        <v>427</v>
      </c>
      <c r="B427">
        <v>0</v>
      </c>
      <c r="C427">
        <f t="shared" si="48"/>
        <v>1</v>
      </c>
      <c r="D427">
        <f t="shared" si="49"/>
        <v>1.9260217335676302E-2</v>
      </c>
      <c r="H427" t="s">
        <v>983</v>
      </c>
      <c r="I427">
        <v>5.4370000000000003</v>
      </c>
      <c r="J427">
        <f t="shared" si="50"/>
        <v>4.3525212677681599E-3</v>
      </c>
      <c r="K427">
        <f t="shared" si="51"/>
        <v>1.5839737301785273E-4</v>
      </c>
      <c r="N427" t="s">
        <v>1535</v>
      </c>
      <c r="O427">
        <v>12.201000000000001</v>
      </c>
      <c r="P427">
        <f t="shared" si="52"/>
        <v>5.0254276658939341E-6</v>
      </c>
      <c r="Q427">
        <f t="shared" si="53"/>
        <v>5.5452334053358682E-5</v>
      </c>
      <c r="T427" t="s">
        <v>1535</v>
      </c>
      <c r="U427">
        <v>19.157</v>
      </c>
      <c r="V427">
        <f t="shared" si="54"/>
        <v>4.7887328558923689E-9</v>
      </c>
      <c r="W427">
        <f t="shared" si="55"/>
        <v>1.171849212682544E-5</v>
      </c>
    </row>
    <row r="428" spans="1:23" x14ac:dyDescent="0.3">
      <c r="A428" t="s">
        <v>428</v>
      </c>
      <c r="B428">
        <v>4.4660000000000002</v>
      </c>
      <c r="C428">
        <f t="shared" si="48"/>
        <v>1.1493196814661438E-2</v>
      </c>
      <c r="D428">
        <f t="shared" si="49"/>
        <v>2.2136146853208186E-4</v>
      </c>
      <c r="H428" t="s">
        <v>984</v>
      </c>
      <c r="I428">
        <v>11.843</v>
      </c>
      <c r="J428">
        <f t="shared" si="50"/>
        <v>7.1887015042698163E-6</v>
      </c>
      <c r="K428">
        <f t="shared" si="51"/>
        <v>2.6161191723933863E-7</v>
      </c>
      <c r="N428" t="s">
        <v>1536</v>
      </c>
      <c r="O428">
        <v>18.056000000000001</v>
      </c>
      <c r="P428">
        <f t="shared" si="52"/>
        <v>1.4400541887443803E-8</v>
      </c>
      <c r="Q428">
        <f t="shared" si="53"/>
        <v>1.5890063739478208E-7</v>
      </c>
      <c r="T428" t="s">
        <v>1536</v>
      </c>
      <c r="U428">
        <v>26.533999999999999</v>
      </c>
      <c r="V428">
        <f t="shared" si="54"/>
        <v>2.9952302775138606E-12</v>
      </c>
      <c r="W428">
        <f t="shared" si="55"/>
        <v>7.3296179764729493E-9</v>
      </c>
    </row>
    <row r="429" spans="1:23" x14ac:dyDescent="0.3">
      <c r="A429" t="s">
        <v>429</v>
      </c>
      <c r="B429">
        <v>4.7670000000000003</v>
      </c>
      <c r="C429">
        <f t="shared" si="48"/>
        <v>8.50585950033419E-3</v>
      </c>
      <c r="D429">
        <f t="shared" si="49"/>
        <v>1.6382470260316352E-4</v>
      </c>
      <c r="H429" t="s">
        <v>985</v>
      </c>
      <c r="I429">
        <v>5.4370000000000003</v>
      </c>
      <c r="J429">
        <f t="shared" si="50"/>
        <v>4.3525212677681599E-3</v>
      </c>
      <c r="K429">
        <f t="shared" si="51"/>
        <v>1.5839737301785273E-4</v>
      </c>
      <c r="N429" t="s">
        <v>1537</v>
      </c>
      <c r="O429">
        <v>11.974</v>
      </c>
      <c r="P429">
        <f t="shared" si="52"/>
        <v>6.3060567343371136E-6</v>
      </c>
      <c r="Q429">
        <f t="shared" si="53"/>
        <v>6.9583245017156345E-5</v>
      </c>
      <c r="T429" t="s">
        <v>1537</v>
      </c>
      <c r="U429">
        <v>18.036000000000001</v>
      </c>
      <c r="V429">
        <f t="shared" si="54"/>
        <v>1.4691452130681589E-8</v>
      </c>
      <c r="W429">
        <f t="shared" si="55"/>
        <v>3.5951403284730346E-5</v>
      </c>
    </row>
    <row r="430" spans="1:23" x14ac:dyDescent="0.3">
      <c r="A430" t="s">
        <v>430</v>
      </c>
      <c r="B430">
        <v>0</v>
      </c>
      <c r="C430">
        <f t="shared" si="48"/>
        <v>1</v>
      </c>
      <c r="D430">
        <f t="shared" si="49"/>
        <v>1.9260217335676302E-2</v>
      </c>
      <c r="H430" t="s">
        <v>986</v>
      </c>
      <c r="I430">
        <v>0</v>
      </c>
      <c r="J430">
        <f t="shared" si="50"/>
        <v>1</v>
      </c>
      <c r="K430">
        <f t="shared" si="51"/>
        <v>3.6392096275516664E-2</v>
      </c>
      <c r="N430" t="s">
        <v>1538</v>
      </c>
      <c r="O430">
        <v>7.3380000000000001</v>
      </c>
      <c r="P430">
        <f t="shared" si="52"/>
        <v>6.5034992095290469E-4</v>
      </c>
      <c r="Q430">
        <f t="shared" si="53"/>
        <v>7.1761894640345681E-3</v>
      </c>
      <c r="T430" t="s">
        <v>1538</v>
      </c>
      <c r="U430">
        <v>12.726000000000001</v>
      </c>
      <c r="V430">
        <f t="shared" si="54"/>
        <v>2.9728186939969583E-6</v>
      </c>
      <c r="W430">
        <f t="shared" si="55"/>
        <v>7.2747746655395873E-3</v>
      </c>
    </row>
    <row r="431" spans="1:23" x14ac:dyDescent="0.3">
      <c r="A431" t="s">
        <v>431</v>
      </c>
      <c r="B431">
        <v>12.329000000000001</v>
      </c>
      <c r="C431">
        <f t="shared" si="48"/>
        <v>4.4216395134837573E-6</v>
      </c>
      <c r="D431">
        <f t="shared" si="49"/>
        <v>8.5161738009711187E-8</v>
      </c>
      <c r="H431" t="s">
        <v>987</v>
      </c>
      <c r="I431">
        <v>18.056000000000001</v>
      </c>
      <c r="J431">
        <f t="shared" si="50"/>
        <v>1.4400541887443803E-8</v>
      </c>
      <c r="K431">
        <f t="shared" si="51"/>
        <v>5.2406590678746533E-10</v>
      </c>
      <c r="N431" t="s">
        <v>1539</v>
      </c>
      <c r="O431">
        <v>16.495999999999999</v>
      </c>
      <c r="P431">
        <f t="shared" si="52"/>
        <v>6.8529604675465297E-8</v>
      </c>
      <c r="Q431">
        <f t="shared" si="53"/>
        <v>7.5617972910023725E-7</v>
      </c>
      <c r="T431" t="s">
        <v>1539</v>
      </c>
      <c r="U431">
        <v>22.852</v>
      </c>
      <c r="V431">
        <f t="shared" si="54"/>
        <v>1.1898781773882864E-10</v>
      </c>
      <c r="W431">
        <f t="shared" si="55"/>
        <v>2.9117469011554805E-7</v>
      </c>
    </row>
    <row r="432" spans="1:23" x14ac:dyDescent="0.3">
      <c r="A432" t="s">
        <v>432</v>
      </c>
      <c r="B432">
        <v>12.329000000000001</v>
      </c>
      <c r="C432">
        <f t="shared" si="48"/>
        <v>4.4216395134837573E-6</v>
      </c>
      <c r="D432">
        <f t="shared" si="49"/>
        <v>8.5161738009711187E-8</v>
      </c>
      <c r="H432" t="s">
        <v>988</v>
      </c>
      <c r="I432">
        <v>21.827000000000002</v>
      </c>
      <c r="J432">
        <f t="shared" si="50"/>
        <v>3.316304066825256E-10</v>
      </c>
      <c r="K432">
        <f t="shared" si="51"/>
        <v>1.2068725687879217E-11</v>
      </c>
      <c r="N432" t="s">
        <v>1540</v>
      </c>
      <c r="O432">
        <v>18.907</v>
      </c>
      <c r="P432">
        <f t="shared" si="52"/>
        <v>6.1488547006934778E-9</v>
      </c>
      <c r="Q432">
        <f t="shared" si="53"/>
        <v>6.7848622560517415E-8</v>
      </c>
      <c r="T432" t="s">
        <v>1540</v>
      </c>
      <c r="U432">
        <v>24.024000000000001</v>
      </c>
      <c r="V432">
        <f t="shared" si="54"/>
        <v>3.6856099079931173E-11</v>
      </c>
      <c r="W432">
        <f t="shared" si="55"/>
        <v>9.0190436570759303E-8</v>
      </c>
    </row>
    <row r="433" spans="1:23" x14ac:dyDescent="0.3">
      <c r="A433" t="s">
        <v>433</v>
      </c>
      <c r="B433">
        <v>4.7670000000000003</v>
      </c>
      <c r="C433">
        <f t="shared" si="48"/>
        <v>8.50585950033419E-3</v>
      </c>
      <c r="D433">
        <f t="shared" si="49"/>
        <v>1.6382470260316352E-4</v>
      </c>
      <c r="H433" t="s">
        <v>989</v>
      </c>
      <c r="I433">
        <v>5.4370000000000003</v>
      </c>
      <c r="J433">
        <f t="shared" si="50"/>
        <v>4.3525212677681599E-3</v>
      </c>
      <c r="K433">
        <f t="shared" si="51"/>
        <v>1.5839737301785273E-4</v>
      </c>
      <c r="N433" t="s">
        <v>1541</v>
      </c>
      <c r="O433">
        <v>10.64</v>
      </c>
      <c r="P433">
        <f t="shared" si="52"/>
        <v>2.393903901584477E-5</v>
      </c>
      <c r="Q433">
        <f t="shared" si="53"/>
        <v>2.6415176511885517E-4</v>
      </c>
      <c r="T433" t="s">
        <v>1541</v>
      </c>
      <c r="U433">
        <v>16.175999999999998</v>
      </c>
      <c r="V433">
        <f t="shared" si="54"/>
        <v>9.4374021277550507E-8</v>
      </c>
      <c r="W433">
        <f t="shared" si="55"/>
        <v>2.3094235126460116E-4</v>
      </c>
    </row>
    <row r="434" spans="1:23" x14ac:dyDescent="0.3">
      <c r="A434" t="s">
        <v>434</v>
      </c>
      <c r="B434">
        <v>15.166</v>
      </c>
      <c r="C434">
        <f t="shared" si="48"/>
        <v>2.5911340861087023E-7</v>
      </c>
      <c r="D434">
        <f t="shared" si="49"/>
        <v>4.9905805644332596E-9</v>
      </c>
      <c r="H434" t="s">
        <v>990</v>
      </c>
      <c r="I434">
        <v>21.713999999999999</v>
      </c>
      <c r="J434">
        <f t="shared" si="50"/>
        <v>3.7130399325848301E-10</v>
      </c>
      <c r="K434">
        <f t="shared" si="51"/>
        <v>1.3512530670146503E-11</v>
      </c>
      <c r="N434" t="s">
        <v>1542</v>
      </c>
      <c r="O434">
        <v>21.548999999999999</v>
      </c>
      <c r="P434">
        <f t="shared" si="52"/>
        <v>4.3791337459911501E-10</v>
      </c>
      <c r="Q434">
        <f t="shared" si="53"/>
        <v>4.8320899929586693E-9</v>
      </c>
      <c r="T434" t="s">
        <v>1542</v>
      </c>
      <c r="U434">
        <v>28.523</v>
      </c>
      <c r="V434">
        <f t="shared" si="54"/>
        <v>4.0984391615455805E-13</v>
      </c>
      <c r="W434">
        <f t="shared" si="55"/>
        <v>1.0029276740244288E-9</v>
      </c>
    </row>
    <row r="435" spans="1:23" x14ac:dyDescent="0.3">
      <c r="A435" t="s">
        <v>435</v>
      </c>
      <c r="B435">
        <v>0</v>
      </c>
      <c r="C435">
        <f t="shared" si="48"/>
        <v>1</v>
      </c>
      <c r="D435">
        <f t="shared" si="49"/>
        <v>1.9260217335676302E-2</v>
      </c>
      <c r="H435" t="s">
        <v>991</v>
      </c>
      <c r="I435">
        <v>0</v>
      </c>
      <c r="J435">
        <f t="shared" si="50"/>
        <v>1</v>
      </c>
      <c r="K435">
        <f t="shared" si="51"/>
        <v>3.6392096275516664E-2</v>
      </c>
      <c r="N435" t="s">
        <v>1543</v>
      </c>
      <c r="O435">
        <v>9.827</v>
      </c>
      <c r="P435">
        <f t="shared" si="52"/>
        <v>5.3974437667814E-5</v>
      </c>
      <c r="Q435">
        <f t="shared" si="53"/>
        <v>5.9557290381681473E-4</v>
      </c>
      <c r="T435" t="s">
        <v>1543</v>
      </c>
      <c r="U435">
        <v>15.474</v>
      </c>
      <c r="V435">
        <f t="shared" si="54"/>
        <v>1.9042641308967149E-7</v>
      </c>
      <c r="W435">
        <f t="shared" si="55"/>
        <v>4.6599183744090641E-4</v>
      </c>
    </row>
    <row r="436" spans="1:23" x14ac:dyDescent="0.3">
      <c r="A436" t="s">
        <v>436</v>
      </c>
      <c r="B436">
        <v>2.6379999999999999</v>
      </c>
      <c r="C436">
        <f t="shared" si="48"/>
        <v>7.1504134913233902E-2</v>
      </c>
      <c r="D436">
        <f t="shared" si="49"/>
        <v>1.3771851788284047E-3</v>
      </c>
      <c r="H436" t="s">
        <v>992</v>
      </c>
      <c r="I436">
        <v>12.786</v>
      </c>
      <c r="J436">
        <f t="shared" si="50"/>
        <v>2.7996952107825842E-6</v>
      </c>
      <c r="K436">
        <f t="shared" si="51"/>
        <v>1.0188677765290273E-7</v>
      </c>
      <c r="N436" t="s">
        <v>1544</v>
      </c>
      <c r="O436">
        <v>12.071999999999999</v>
      </c>
      <c r="P436">
        <f t="shared" si="52"/>
        <v>5.71737942519678E-6</v>
      </c>
      <c r="Q436">
        <f t="shared" si="53"/>
        <v>6.3087572814445346E-5</v>
      </c>
      <c r="T436" t="s">
        <v>1544</v>
      </c>
      <c r="U436">
        <v>18.071000000000002</v>
      </c>
      <c r="V436">
        <f t="shared" si="54"/>
        <v>1.4186145750074906E-8</v>
      </c>
      <c r="W436">
        <f t="shared" si="55"/>
        <v>3.4714869733795685E-5</v>
      </c>
    </row>
    <row r="437" spans="1:23" x14ac:dyDescent="0.3">
      <c r="A437" t="s">
        <v>437</v>
      </c>
      <c r="B437">
        <v>19.466000000000001</v>
      </c>
      <c r="C437">
        <f t="shared" si="48"/>
        <v>3.515795575589123E-9</v>
      </c>
      <c r="D437">
        <f t="shared" si="49"/>
        <v>6.7714986893655665E-11</v>
      </c>
      <c r="H437" t="s">
        <v>993</v>
      </c>
      <c r="I437">
        <v>23.204999999999998</v>
      </c>
      <c r="J437">
        <f t="shared" si="50"/>
        <v>8.359812703302914E-11</v>
      </c>
      <c r="K437">
        <f t="shared" si="51"/>
        <v>3.0423110874388686E-12</v>
      </c>
      <c r="N437" t="s">
        <v>1545</v>
      </c>
      <c r="O437">
        <v>23.437999999999999</v>
      </c>
      <c r="P437">
        <f t="shared" si="52"/>
        <v>6.6222555069153553E-11</v>
      </c>
      <c r="Q437">
        <f t="shared" si="53"/>
        <v>7.3072293339007314E-10</v>
      </c>
      <c r="T437" t="s">
        <v>1545</v>
      </c>
      <c r="U437">
        <v>29.303000000000001</v>
      </c>
      <c r="V437">
        <f t="shared" si="54"/>
        <v>1.8787491486212321E-13</v>
      </c>
      <c r="W437">
        <f t="shared" si="55"/>
        <v>4.5974807467716335E-10</v>
      </c>
    </row>
    <row r="438" spans="1:23" x14ac:dyDescent="0.3">
      <c r="A438" t="s">
        <v>438</v>
      </c>
      <c r="B438">
        <v>19.466000000000001</v>
      </c>
      <c r="C438">
        <f t="shared" si="48"/>
        <v>3.515795575589123E-9</v>
      </c>
      <c r="D438">
        <f t="shared" si="49"/>
        <v>6.7714986893655665E-11</v>
      </c>
      <c r="H438" t="s">
        <v>994</v>
      </c>
      <c r="I438">
        <v>26.975999999999999</v>
      </c>
      <c r="J438">
        <f t="shared" si="50"/>
        <v>1.9251831689774029E-12</v>
      </c>
      <c r="K438">
        <f t="shared" si="51"/>
        <v>7.0061451233429903E-14</v>
      </c>
      <c r="N438" t="s">
        <v>1546</v>
      </c>
      <c r="O438">
        <v>26.684000000000001</v>
      </c>
      <c r="P438">
        <f t="shared" si="52"/>
        <v>2.5780185910860137E-12</v>
      </c>
      <c r="Q438">
        <f t="shared" si="53"/>
        <v>2.8446762666365271E-11</v>
      </c>
      <c r="T438" t="s">
        <v>1546</v>
      </c>
      <c r="U438">
        <v>31.693999999999999</v>
      </c>
      <c r="V438">
        <f t="shared" si="54"/>
        <v>1.7197712742863281E-14</v>
      </c>
      <c r="W438">
        <f t="shared" si="55"/>
        <v>4.208446523148012E-11</v>
      </c>
    </row>
    <row r="439" spans="1:23" x14ac:dyDescent="0.3">
      <c r="A439" t="s">
        <v>439</v>
      </c>
      <c r="B439">
        <v>9.2569999999999997</v>
      </c>
      <c r="C439">
        <f t="shared" si="48"/>
        <v>9.544121974765941E-5</v>
      </c>
      <c r="D439">
        <f t="shared" si="49"/>
        <v>1.8382186351219611E-6</v>
      </c>
      <c r="H439" t="s">
        <v>995</v>
      </c>
      <c r="I439">
        <v>25.859000000000002</v>
      </c>
      <c r="J439">
        <f t="shared" si="50"/>
        <v>5.8827310356605217E-12</v>
      </c>
      <c r="K439">
        <f t="shared" si="51"/>
        <v>2.1408491421272756E-13</v>
      </c>
      <c r="N439" t="s">
        <v>1547</v>
      </c>
      <c r="O439">
        <v>22.765999999999998</v>
      </c>
      <c r="P439">
        <f t="shared" si="52"/>
        <v>1.2967367676299295E-10</v>
      </c>
      <c r="Q439">
        <f t="shared" si="53"/>
        <v>1.4308648974474179E-9</v>
      </c>
      <c r="T439" t="s">
        <v>1547</v>
      </c>
      <c r="U439">
        <v>34.156999999999996</v>
      </c>
      <c r="V439">
        <f t="shared" si="54"/>
        <v>1.4648844928808161E-15</v>
      </c>
      <c r="W439">
        <f t="shared" si="55"/>
        <v>3.5847139343782905E-12</v>
      </c>
    </row>
    <row r="440" spans="1:23" x14ac:dyDescent="0.3">
      <c r="A440" t="s">
        <v>440</v>
      </c>
      <c r="B440">
        <v>4.1020000000000003</v>
      </c>
      <c r="C440">
        <f t="shared" si="48"/>
        <v>1.6539563174222668E-2</v>
      </c>
      <c r="D440">
        <f t="shared" si="49"/>
        <v>3.1855558137267677E-4</v>
      </c>
      <c r="H440" t="s">
        <v>996</v>
      </c>
      <c r="I440">
        <v>21.986999999999998</v>
      </c>
      <c r="J440">
        <f t="shared" si="50"/>
        <v>2.8259679128685393E-10</v>
      </c>
      <c r="K440">
        <f t="shared" si="51"/>
        <v>1.0284289635663277E-11</v>
      </c>
      <c r="N440" t="s">
        <v>1548</v>
      </c>
      <c r="O440">
        <v>19.45</v>
      </c>
      <c r="P440">
        <f t="shared" si="52"/>
        <v>3.5725007363799464E-9</v>
      </c>
      <c r="Q440">
        <f t="shared" si="53"/>
        <v>3.9420227970661993E-8</v>
      </c>
      <c r="T440" t="s">
        <v>1548</v>
      </c>
      <c r="U440">
        <v>28.577000000000002</v>
      </c>
      <c r="V440">
        <f t="shared" si="54"/>
        <v>3.8829928481925855E-13</v>
      </c>
      <c r="W440">
        <f t="shared" si="55"/>
        <v>9.5020587886991166E-10</v>
      </c>
    </row>
    <row r="441" spans="1:23" x14ac:dyDescent="0.3">
      <c r="A441" t="s">
        <v>441</v>
      </c>
      <c r="B441">
        <v>4.88</v>
      </c>
      <c r="C441">
        <f t="shared" si="48"/>
        <v>7.597014027577567E-3</v>
      </c>
      <c r="D441">
        <f t="shared" si="49"/>
        <v>1.463201412733255E-4</v>
      </c>
      <c r="H441" t="s">
        <v>997</v>
      </c>
      <c r="I441">
        <v>22.52</v>
      </c>
      <c r="J441">
        <f t="shared" si="50"/>
        <v>1.6583960991178068E-10</v>
      </c>
      <c r="K441">
        <f t="shared" si="51"/>
        <v>6.03525105020365E-12</v>
      </c>
      <c r="N441" t="s">
        <v>1549</v>
      </c>
      <c r="O441">
        <v>20.734000000000002</v>
      </c>
      <c r="P441">
        <f t="shared" si="52"/>
        <v>9.893232424908801E-10</v>
      </c>
      <c r="Q441">
        <f t="shared" si="53"/>
        <v>1.091654015869664E-8</v>
      </c>
      <c r="T441" t="s">
        <v>1549</v>
      </c>
      <c r="U441">
        <v>28.55</v>
      </c>
      <c r="V441">
        <f t="shared" si="54"/>
        <v>3.9892618305939641E-13</v>
      </c>
      <c r="W441">
        <f t="shared" si="55"/>
        <v>9.7621092594753246E-10</v>
      </c>
    </row>
    <row r="442" spans="1:23" x14ac:dyDescent="0.3">
      <c r="A442" t="s">
        <v>442</v>
      </c>
      <c r="B442">
        <v>13.785</v>
      </c>
      <c r="C442">
        <f t="shared" si="48"/>
        <v>1.0309807750495091E-6</v>
      </c>
      <c r="D442">
        <f t="shared" si="49"/>
        <v>1.9856913796357543E-8</v>
      </c>
      <c r="H442" t="s">
        <v>998</v>
      </c>
      <c r="I442">
        <v>35.853999999999999</v>
      </c>
      <c r="J442">
        <f t="shared" si="50"/>
        <v>2.6841429772546549E-16</v>
      </c>
      <c r="K442">
        <f t="shared" si="51"/>
        <v>9.7681589645503336E-18</v>
      </c>
      <c r="N442" t="s">
        <v>1550</v>
      </c>
      <c r="O442">
        <v>28.978999999999999</v>
      </c>
      <c r="P442">
        <f t="shared" si="52"/>
        <v>2.5976474510941657E-13</v>
      </c>
      <c r="Q442">
        <f t="shared" si="53"/>
        <v>2.8663354402357362E-12</v>
      </c>
      <c r="T442" t="s">
        <v>1550</v>
      </c>
      <c r="U442">
        <v>36.887999999999998</v>
      </c>
      <c r="V442">
        <f t="shared" si="54"/>
        <v>9.5443235098914234E-17</v>
      </c>
      <c r="W442">
        <f t="shared" si="55"/>
        <v>2.3355882082441937E-13</v>
      </c>
    </row>
    <row r="443" spans="1:23" x14ac:dyDescent="0.3">
      <c r="A443" t="s">
        <v>443</v>
      </c>
      <c r="B443">
        <v>10.86</v>
      </c>
      <c r="C443">
        <f t="shared" si="48"/>
        <v>1.9211528815372642E-5</v>
      </c>
      <c r="D443">
        <f t="shared" si="49"/>
        <v>3.7001822033468493E-7</v>
      </c>
      <c r="H443" t="s">
        <v>999</v>
      </c>
      <c r="I443">
        <v>24.236999999999998</v>
      </c>
      <c r="J443">
        <f t="shared" si="50"/>
        <v>2.9785482665305423E-11</v>
      </c>
      <c r="K443">
        <f t="shared" si="51"/>
        <v>1.0839561527685276E-12</v>
      </c>
      <c r="N443" t="s">
        <v>1551</v>
      </c>
      <c r="O443">
        <v>23.244</v>
      </c>
      <c r="P443">
        <f t="shared" si="52"/>
        <v>8.0400557957323711E-11</v>
      </c>
      <c r="Q443">
        <f t="shared" si="53"/>
        <v>8.8716799729976219E-10</v>
      </c>
      <c r="T443" t="s">
        <v>1551</v>
      </c>
      <c r="U443">
        <v>33.911999999999999</v>
      </c>
      <c r="V443">
        <f t="shared" si="54"/>
        <v>1.8715676494878579E-15</v>
      </c>
      <c r="W443">
        <f t="shared" si="55"/>
        <v>4.5799069243042351E-12</v>
      </c>
    </row>
    <row r="444" spans="1:23" x14ac:dyDescent="0.3">
      <c r="A444" t="s">
        <v>444</v>
      </c>
      <c r="B444">
        <v>8.5190000000000001</v>
      </c>
      <c r="C444">
        <f t="shared" si="48"/>
        <v>1.9963896454244773E-4</v>
      </c>
      <c r="D444">
        <f t="shared" si="49"/>
        <v>3.8450898457569181E-6</v>
      </c>
      <c r="H444" t="s">
        <v>1000</v>
      </c>
      <c r="I444">
        <v>25.611999999999998</v>
      </c>
      <c r="J444">
        <f t="shared" si="50"/>
        <v>7.5309493979451064E-12</v>
      </c>
      <c r="K444">
        <f t="shared" si="51"/>
        <v>2.7406703553606256E-13</v>
      </c>
      <c r="N444" t="s">
        <v>1552</v>
      </c>
      <c r="O444">
        <v>19.879000000000001</v>
      </c>
      <c r="P444">
        <f t="shared" si="52"/>
        <v>2.3262693265003479E-9</v>
      </c>
      <c r="Q444">
        <f t="shared" si="53"/>
        <v>2.5668872853676368E-8</v>
      </c>
      <c r="T444" t="s">
        <v>1552</v>
      </c>
      <c r="U444">
        <v>30.015000000000001</v>
      </c>
      <c r="V444">
        <f t="shared" si="54"/>
        <v>9.2183061129083092E-14</v>
      </c>
      <c r="W444">
        <f t="shared" si="55"/>
        <v>2.2558086002618057E-10</v>
      </c>
    </row>
    <row r="445" spans="1:23" x14ac:dyDescent="0.3">
      <c r="A445" t="s">
        <v>445</v>
      </c>
      <c r="B445">
        <v>8.08</v>
      </c>
      <c r="C445">
        <f t="shared" si="48"/>
        <v>3.0967103541862623E-4</v>
      </c>
      <c r="D445">
        <f t="shared" si="49"/>
        <v>5.9643314447266551E-6</v>
      </c>
      <c r="H445" t="s">
        <v>1001</v>
      </c>
      <c r="I445">
        <v>18.228000000000002</v>
      </c>
      <c r="J445">
        <f t="shared" si="50"/>
        <v>1.2124956351568274E-8</v>
      </c>
      <c r="K445">
        <f t="shared" si="51"/>
        <v>4.412525788827099E-10</v>
      </c>
      <c r="N445" t="s">
        <v>1553</v>
      </c>
      <c r="O445">
        <v>16.169</v>
      </c>
      <c r="P445">
        <f t="shared" si="52"/>
        <v>9.5036956994517244E-8</v>
      </c>
      <c r="Q445">
        <f t="shared" si="53"/>
        <v>1.0486711653300078E-6</v>
      </c>
      <c r="T445" t="s">
        <v>1553</v>
      </c>
      <c r="U445">
        <v>23.315000000000001</v>
      </c>
      <c r="V445">
        <f t="shared" si="54"/>
        <v>7.4890055843042756E-11</v>
      </c>
      <c r="W445">
        <f t="shared" si="55"/>
        <v>1.8326320473157311E-7</v>
      </c>
    </row>
    <row r="446" spans="1:23" x14ac:dyDescent="0.3">
      <c r="A446" t="s">
        <v>446</v>
      </c>
      <c r="B446">
        <v>4.88</v>
      </c>
      <c r="C446">
        <f t="shared" si="48"/>
        <v>7.597014027577567E-3</v>
      </c>
      <c r="D446">
        <f t="shared" si="49"/>
        <v>1.463201412733255E-4</v>
      </c>
      <c r="H446" t="s">
        <v>1002</v>
      </c>
      <c r="I446">
        <v>29.074000000000002</v>
      </c>
      <c r="J446">
        <f t="shared" si="50"/>
        <v>2.3622302853154176E-13</v>
      </c>
      <c r="K446">
        <f t="shared" si="51"/>
        <v>8.5966511968139876E-15</v>
      </c>
      <c r="N446" t="s">
        <v>1554</v>
      </c>
      <c r="O446">
        <v>23.390999999999998</v>
      </c>
      <c r="P446">
        <f t="shared" si="52"/>
        <v>6.9409317465469403E-11</v>
      </c>
      <c r="Q446">
        <f t="shared" si="53"/>
        <v>7.6588678902538333E-10</v>
      </c>
      <c r="T446" t="s">
        <v>1554</v>
      </c>
      <c r="U446">
        <v>32.997</v>
      </c>
      <c r="V446">
        <f t="shared" si="54"/>
        <v>4.6728837895070823E-15</v>
      </c>
      <c r="W446">
        <f t="shared" si="55"/>
        <v>1.143499826463064E-11</v>
      </c>
    </row>
    <row r="447" spans="1:23" x14ac:dyDescent="0.3">
      <c r="A447" t="s">
        <v>447</v>
      </c>
      <c r="B447">
        <v>7.7409999999999997</v>
      </c>
      <c r="C447">
        <f t="shared" si="48"/>
        <v>4.346367209669474E-4</v>
      </c>
      <c r="D447">
        <f t="shared" si="49"/>
        <v>8.3711977078891041E-6</v>
      </c>
      <c r="H447" t="s">
        <v>1003</v>
      </c>
      <c r="I447">
        <v>15.432</v>
      </c>
      <c r="J447">
        <f t="shared" si="50"/>
        <v>1.9859465481953042E-7</v>
      </c>
      <c r="K447">
        <f t="shared" si="51"/>
        <v>7.2272757979953503E-9</v>
      </c>
      <c r="N447" t="s">
        <v>1555</v>
      </c>
      <c r="O447">
        <v>14.391</v>
      </c>
      <c r="P447">
        <f t="shared" si="52"/>
        <v>5.6242952477842154E-7</v>
      </c>
      <c r="Q447">
        <f t="shared" si="53"/>
        <v>6.2060449304938927E-6</v>
      </c>
      <c r="T447" t="s">
        <v>1555</v>
      </c>
      <c r="U447">
        <v>23.57</v>
      </c>
      <c r="V447">
        <f t="shared" si="54"/>
        <v>5.8033539806000543E-11</v>
      </c>
      <c r="W447">
        <f t="shared" si="55"/>
        <v>1.4201368081571541E-7</v>
      </c>
    </row>
    <row r="448" spans="1:23" x14ac:dyDescent="0.3">
      <c r="A448" t="s">
        <v>448</v>
      </c>
      <c r="B448">
        <v>0</v>
      </c>
      <c r="C448">
        <f t="shared" si="48"/>
        <v>1</v>
      </c>
      <c r="D448">
        <f t="shared" si="49"/>
        <v>1.9260217335676302E-2</v>
      </c>
      <c r="H448" t="s">
        <v>1004</v>
      </c>
      <c r="I448">
        <v>5.2549999999999999</v>
      </c>
      <c r="J448">
        <f t="shared" si="50"/>
        <v>5.2213462919786851E-3</v>
      </c>
      <c r="K448">
        <f t="shared" si="51"/>
        <v>1.9001573694550023E-4</v>
      </c>
      <c r="N448" t="s">
        <v>1556</v>
      </c>
      <c r="O448">
        <v>10.493</v>
      </c>
      <c r="P448">
        <f t="shared" si="52"/>
        <v>2.7729880715130123E-5</v>
      </c>
      <c r="Q448">
        <f t="shared" si="53"/>
        <v>3.0598124396675742E-4</v>
      </c>
      <c r="T448" t="s">
        <v>1556</v>
      </c>
      <c r="U448">
        <v>17.757999999999999</v>
      </c>
      <c r="V448">
        <f t="shared" si="54"/>
        <v>1.9399859755523236E-8</v>
      </c>
      <c r="W448">
        <f t="shared" si="55"/>
        <v>4.7473331807784256E-5</v>
      </c>
    </row>
    <row r="449" spans="1:23" x14ac:dyDescent="0.3">
      <c r="A449" t="s">
        <v>449</v>
      </c>
      <c r="B449">
        <v>2.78</v>
      </c>
      <c r="C449">
        <f t="shared" si="48"/>
        <v>6.2038507377358318E-2</v>
      </c>
      <c r="D449">
        <f t="shared" si="49"/>
        <v>1.1948751352688788E-3</v>
      </c>
      <c r="H449" t="s">
        <v>1005</v>
      </c>
      <c r="I449">
        <v>11.923999999999999</v>
      </c>
      <c r="J449">
        <f t="shared" si="50"/>
        <v>6.6293751769159918E-6</v>
      </c>
      <c r="K449">
        <f t="shared" si="51"/>
        <v>2.4125685968484707E-7</v>
      </c>
      <c r="N449" t="s">
        <v>1557</v>
      </c>
      <c r="O449">
        <v>17.623000000000001</v>
      </c>
      <c r="P449">
        <f t="shared" si="52"/>
        <v>2.2203853101452998E-8</v>
      </c>
      <c r="Q449">
        <f t="shared" si="53"/>
        <v>2.4500511425318811E-7</v>
      </c>
      <c r="T449" t="s">
        <v>1557</v>
      </c>
      <c r="U449">
        <v>27.395</v>
      </c>
      <c r="V449">
        <f t="shared" si="54"/>
        <v>1.266201046895428E-12</v>
      </c>
      <c r="W449">
        <f t="shared" si="55"/>
        <v>3.0985163394037736E-9</v>
      </c>
    </row>
    <row r="450" spans="1:23" x14ac:dyDescent="0.3">
      <c r="A450" t="s">
        <v>450</v>
      </c>
      <c r="B450">
        <v>0</v>
      </c>
      <c r="C450">
        <f t="shared" si="48"/>
        <v>1</v>
      </c>
      <c r="D450">
        <f t="shared" si="49"/>
        <v>1.9260217335676302E-2</v>
      </c>
      <c r="H450" t="s">
        <v>1006</v>
      </c>
      <c r="I450">
        <v>8.5850000000000009</v>
      </c>
      <c r="J450">
        <f t="shared" si="50"/>
        <v>1.8688819642340531E-4</v>
      </c>
      <c r="K450">
        <f t="shared" si="51"/>
        <v>6.8012532369982349E-6</v>
      </c>
      <c r="N450" t="s">
        <v>1558</v>
      </c>
      <c r="O450">
        <v>15.233000000000001</v>
      </c>
      <c r="P450">
        <f t="shared" si="52"/>
        <v>2.4232161633490121E-7</v>
      </c>
      <c r="Q450">
        <f t="shared" si="53"/>
        <v>2.6738618304164774E-6</v>
      </c>
      <c r="T450" t="s">
        <v>1558</v>
      </c>
      <c r="U450">
        <v>22.388000000000002</v>
      </c>
      <c r="V450">
        <f t="shared" si="54"/>
        <v>1.8924095853436556E-10</v>
      </c>
      <c r="W450">
        <f t="shared" si="55"/>
        <v>4.6309091557052712E-7</v>
      </c>
    </row>
    <row r="451" spans="1:23" x14ac:dyDescent="0.3">
      <c r="A451" t="s">
        <v>451</v>
      </c>
      <c r="B451">
        <v>8.1050000000000004</v>
      </c>
      <c r="C451">
        <f t="shared" ref="C451:C514" si="56">EXP(-1 * B451)</f>
        <v>3.0202523031186293E-4</v>
      </c>
      <c r="D451">
        <f t="shared" ref="D451:D514" si="57">C451/$C$555</f>
        <v>5.8170715766641704E-6</v>
      </c>
      <c r="H451" t="s">
        <v>1007</v>
      </c>
      <c r="I451">
        <v>14.989000000000001</v>
      </c>
      <c r="J451">
        <f t="shared" ref="J451:J514" si="58">EXP(-1 * I451)</f>
        <v>3.092858211640919E-7</v>
      </c>
      <c r="K451">
        <f t="shared" ref="K451:K514" si="59">J451/$J$555</f>
        <v>1.1255559380455861E-8</v>
      </c>
      <c r="N451" t="s">
        <v>1559</v>
      </c>
      <c r="O451">
        <v>19.292999999999999</v>
      </c>
      <c r="P451">
        <f t="shared" ref="P451:P514" si="60">EXP(-1*O451)</f>
        <v>4.1798101922223217E-9</v>
      </c>
      <c r="Q451">
        <f t="shared" ref="Q451:Q514" si="61">P451/$P$555</f>
        <v>4.6121493824648647E-8</v>
      </c>
      <c r="T451" t="s">
        <v>1559</v>
      </c>
      <c r="U451">
        <v>29.097999999999999</v>
      </c>
      <c r="V451">
        <f t="shared" ref="V451:V514" si="62">EXP(-1 *U451)</f>
        <v>2.3062116707107973E-13</v>
      </c>
      <c r="W451">
        <f t="shared" ref="W451:W514" si="63">V451/$V$555</f>
        <v>5.6435228523478195E-10</v>
      </c>
    </row>
    <row r="452" spans="1:23" x14ac:dyDescent="0.3">
      <c r="A452" t="s">
        <v>452</v>
      </c>
      <c r="B452">
        <v>8.4789999999999992</v>
      </c>
      <c r="C452">
        <f t="shared" si="56"/>
        <v>2.0778638524439198E-4</v>
      </c>
      <c r="D452">
        <f t="shared" si="57"/>
        <v>4.0020109392015531E-6</v>
      </c>
      <c r="H452" t="s">
        <v>1008</v>
      </c>
      <c r="I452">
        <v>18.771999999999998</v>
      </c>
      <c r="J452">
        <f t="shared" si="58"/>
        <v>7.0375903865751879E-9</v>
      </c>
      <c r="K452">
        <f t="shared" si="59"/>
        <v>2.5611266689589475E-10</v>
      </c>
      <c r="N452" t="s">
        <v>1560</v>
      </c>
      <c r="O452">
        <v>17.946000000000002</v>
      </c>
      <c r="P452">
        <f t="shared" si="60"/>
        <v>1.6075009111677912E-8</v>
      </c>
      <c r="Q452">
        <f t="shared" si="61"/>
        <v>1.7737729690573202E-7</v>
      </c>
      <c r="T452" t="s">
        <v>1560</v>
      </c>
      <c r="U452">
        <v>28.577999999999999</v>
      </c>
      <c r="V452">
        <f t="shared" si="62"/>
        <v>3.8791117961938224E-13</v>
      </c>
      <c r="W452">
        <f t="shared" si="63"/>
        <v>9.4925614793565529E-10</v>
      </c>
    </row>
    <row r="453" spans="1:23" x14ac:dyDescent="0.3">
      <c r="A453" t="s">
        <v>453</v>
      </c>
      <c r="B453">
        <v>0</v>
      </c>
      <c r="C453">
        <f t="shared" si="56"/>
        <v>1</v>
      </c>
      <c r="D453">
        <f t="shared" si="57"/>
        <v>1.9260217335676302E-2</v>
      </c>
      <c r="H453" t="s">
        <v>1009</v>
      </c>
      <c r="I453">
        <v>5.2549999999999999</v>
      </c>
      <c r="J453">
        <f t="shared" si="58"/>
        <v>5.2213462919786851E-3</v>
      </c>
      <c r="K453">
        <f t="shared" si="59"/>
        <v>1.9001573694550023E-4</v>
      </c>
      <c r="N453" t="s">
        <v>1561</v>
      </c>
      <c r="O453">
        <v>10.367000000000001</v>
      </c>
      <c r="P453">
        <f t="shared" si="60"/>
        <v>3.1453509223787417E-5</v>
      </c>
      <c r="Q453">
        <f t="shared" si="61"/>
        <v>3.4706906886055071E-4</v>
      </c>
      <c r="T453" t="s">
        <v>1561</v>
      </c>
      <c r="U453">
        <v>15.9</v>
      </c>
      <c r="V453">
        <f t="shared" si="62"/>
        <v>1.2437060236028695E-7</v>
      </c>
      <c r="W453">
        <f t="shared" si="63"/>
        <v>3.0434688432749718E-4</v>
      </c>
    </row>
    <row r="454" spans="1:23" x14ac:dyDescent="0.3">
      <c r="A454" t="s">
        <v>454</v>
      </c>
      <c r="B454">
        <v>11.664</v>
      </c>
      <c r="C454">
        <f t="shared" si="56"/>
        <v>8.5978361227375722E-6</v>
      </c>
      <c r="D454">
        <f t="shared" si="57"/>
        <v>1.655961923404541E-7</v>
      </c>
      <c r="H454" t="s">
        <v>1010</v>
      </c>
      <c r="I454">
        <v>22.388999999999999</v>
      </c>
      <c r="J454">
        <f t="shared" si="58"/>
        <v>1.8905181216477861E-10</v>
      </c>
      <c r="K454">
        <f t="shared" si="59"/>
        <v>6.8799917493615158E-12</v>
      </c>
      <c r="N454" t="s">
        <v>1562</v>
      </c>
      <c r="O454">
        <v>21.908999999999999</v>
      </c>
      <c r="P454">
        <f t="shared" si="60"/>
        <v>3.0552179432767792E-10</v>
      </c>
      <c r="Q454">
        <f t="shared" si="61"/>
        <v>3.3712347935320006E-9</v>
      </c>
      <c r="T454" t="s">
        <v>1562</v>
      </c>
      <c r="U454">
        <v>29.581</v>
      </c>
      <c r="V454">
        <f t="shared" si="62"/>
        <v>1.4227707586736251E-13</v>
      </c>
      <c r="W454">
        <f t="shared" si="63"/>
        <v>3.4816575565035169E-10</v>
      </c>
    </row>
    <row r="455" spans="1:23" x14ac:dyDescent="0.3">
      <c r="A455" t="s">
        <v>455</v>
      </c>
      <c r="B455">
        <v>11.664</v>
      </c>
      <c r="C455">
        <f t="shared" si="56"/>
        <v>8.5978361227375722E-6</v>
      </c>
      <c r="D455">
        <f t="shared" si="57"/>
        <v>1.655961923404541E-7</v>
      </c>
      <c r="H455" t="s">
        <v>1011</v>
      </c>
      <c r="I455">
        <v>27.452000000000002</v>
      </c>
      <c r="J455">
        <f t="shared" si="58"/>
        <v>1.1960459995231018E-12</v>
      </c>
      <c r="K455">
        <f t="shared" si="59"/>
        <v>4.3526621164591272E-14</v>
      </c>
      <c r="N455" t="s">
        <v>1563</v>
      </c>
      <c r="O455">
        <v>24.329000000000001</v>
      </c>
      <c r="P455">
        <f t="shared" si="60"/>
        <v>2.716749212071104E-11</v>
      </c>
      <c r="Q455">
        <f t="shared" si="61"/>
        <v>2.9977565067622535E-10</v>
      </c>
      <c r="T455" t="s">
        <v>1563</v>
      </c>
      <c r="U455">
        <v>31.960999999999999</v>
      </c>
      <c r="V455">
        <f t="shared" si="62"/>
        <v>1.3167825538007337E-14</v>
      </c>
      <c r="W455">
        <f t="shared" si="63"/>
        <v>3.2222941754765142E-11</v>
      </c>
    </row>
    <row r="456" spans="1:23" x14ac:dyDescent="0.3">
      <c r="A456" t="s">
        <v>456</v>
      </c>
      <c r="B456">
        <v>4.1020000000000003</v>
      </c>
      <c r="C456">
        <f t="shared" si="56"/>
        <v>1.6539563174222668E-2</v>
      </c>
      <c r="D456">
        <f t="shared" si="57"/>
        <v>3.1855558137267677E-4</v>
      </c>
      <c r="H456" t="s">
        <v>1012</v>
      </c>
      <c r="I456">
        <v>15.433</v>
      </c>
      <c r="J456">
        <f t="shared" si="58"/>
        <v>1.9839615942894759E-7</v>
      </c>
      <c r="K456">
        <f t="shared" si="59"/>
        <v>7.2200521346310135E-9</v>
      </c>
      <c r="N456" t="s">
        <v>1564</v>
      </c>
      <c r="O456">
        <v>16.053000000000001</v>
      </c>
      <c r="P456">
        <f t="shared" si="60"/>
        <v>1.0672611040494848E-7</v>
      </c>
      <c r="Q456">
        <f t="shared" si="61"/>
        <v>1.1776533898907682E-6</v>
      </c>
      <c r="T456" t="s">
        <v>1564</v>
      </c>
      <c r="U456">
        <v>22.904</v>
      </c>
      <c r="V456">
        <f t="shared" si="62"/>
        <v>1.1295857018211051E-10</v>
      </c>
      <c r="W456">
        <f t="shared" si="63"/>
        <v>2.7642053862072282E-7</v>
      </c>
    </row>
    <row r="457" spans="1:23" x14ac:dyDescent="0.3">
      <c r="A457" t="s">
        <v>457</v>
      </c>
      <c r="B457">
        <v>8.08</v>
      </c>
      <c r="C457">
        <f t="shared" si="56"/>
        <v>3.0967103541862623E-4</v>
      </c>
      <c r="D457">
        <f t="shared" si="57"/>
        <v>5.9643314447266551E-6</v>
      </c>
      <c r="H457" t="s">
        <v>1013</v>
      </c>
      <c r="I457">
        <v>20.898</v>
      </c>
      <c r="J457">
        <f t="shared" si="58"/>
        <v>8.3968020912479343E-10</v>
      </c>
      <c r="K457">
        <f t="shared" si="59"/>
        <v>3.0557723011115446E-11</v>
      </c>
      <c r="N457" t="s">
        <v>1565</v>
      </c>
      <c r="O457">
        <v>23.62</v>
      </c>
      <c r="P457">
        <f t="shared" si="60"/>
        <v>5.5203210671401131E-11</v>
      </c>
      <c r="Q457">
        <f t="shared" si="61"/>
        <v>6.0913161674648175E-10</v>
      </c>
      <c r="T457" t="s">
        <v>1565</v>
      </c>
      <c r="U457">
        <v>30.341000000000001</v>
      </c>
      <c r="V457">
        <f t="shared" si="62"/>
        <v>6.6538211716307096E-14</v>
      </c>
      <c r="W457">
        <f t="shared" si="63"/>
        <v>1.6282543495220481E-10</v>
      </c>
    </row>
    <row r="458" spans="1:23" x14ac:dyDescent="0.3">
      <c r="A458" t="s">
        <v>458</v>
      </c>
      <c r="B458">
        <v>2.78</v>
      </c>
      <c r="C458">
        <f t="shared" si="56"/>
        <v>6.2038507377358318E-2</v>
      </c>
      <c r="D458">
        <f t="shared" si="57"/>
        <v>1.1948751352688788E-3</v>
      </c>
      <c r="H458" t="s">
        <v>1014</v>
      </c>
      <c r="I458">
        <v>8.3030000000000008</v>
      </c>
      <c r="J458">
        <f t="shared" si="58"/>
        <v>2.4777239383486245E-4</v>
      </c>
      <c r="K458">
        <f t="shared" si="59"/>
        <v>9.0169568108535458E-6</v>
      </c>
      <c r="N458" t="s">
        <v>1566</v>
      </c>
      <c r="O458">
        <v>14.279</v>
      </c>
      <c r="P458">
        <f t="shared" si="60"/>
        <v>6.2908465667114557E-7</v>
      </c>
      <c r="Q458">
        <f t="shared" si="61"/>
        <v>6.9415410684984042E-6</v>
      </c>
      <c r="T458" t="s">
        <v>1566</v>
      </c>
      <c r="U458">
        <v>19.742999999999999</v>
      </c>
      <c r="V458">
        <f t="shared" si="62"/>
        <v>2.6651646469965698E-9</v>
      </c>
      <c r="W458">
        <f t="shared" si="63"/>
        <v>6.5219154779313435E-6</v>
      </c>
    </row>
    <row r="459" spans="1:23" x14ac:dyDescent="0.3">
      <c r="A459" t="s">
        <v>459</v>
      </c>
      <c r="B459">
        <v>2.6379999999999999</v>
      </c>
      <c r="C459">
        <f t="shared" si="56"/>
        <v>7.1504134913233902E-2</v>
      </c>
      <c r="D459">
        <f t="shared" si="57"/>
        <v>1.3771851788284047E-3</v>
      </c>
      <c r="H459" t="s">
        <v>1015</v>
      </c>
      <c r="I459">
        <v>11.06</v>
      </c>
      <c r="J459">
        <f t="shared" si="58"/>
        <v>1.5729069454789374E-5</v>
      </c>
      <c r="K459">
        <f t="shared" si="59"/>
        <v>5.7241380992298324E-7</v>
      </c>
      <c r="N459" t="s">
        <v>1567</v>
      </c>
      <c r="O459">
        <v>10.021000000000001</v>
      </c>
      <c r="P459">
        <f t="shared" si="60"/>
        <v>4.4456472213546574E-5</v>
      </c>
      <c r="Q459">
        <f t="shared" si="61"/>
        <v>4.9054832979690793E-4</v>
      </c>
      <c r="T459" t="s">
        <v>1567</v>
      </c>
      <c r="U459">
        <v>14.253</v>
      </c>
      <c r="V459">
        <f t="shared" si="62"/>
        <v>6.4565534319795321E-7</v>
      </c>
      <c r="W459">
        <f t="shared" si="63"/>
        <v>1.5799810270473035E-3</v>
      </c>
    </row>
    <row r="460" spans="1:23" x14ac:dyDescent="0.3">
      <c r="A460" t="s">
        <v>460</v>
      </c>
      <c r="B460">
        <v>12.442</v>
      </c>
      <c r="C460">
        <f t="shared" si="56"/>
        <v>3.9491902502630777E-6</v>
      </c>
      <c r="D460">
        <f t="shared" si="57"/>
        <v>7.606226252000076E-8</v>
      </c>
      <c r="H460" t="s">
        <v>1016</v>
      </c>
      <c r="I460">
        <v>29.475999999999999</v>
      </c>
      <c r="J460">
        <f t="shared" si="58"/>
        <v>1.5802865777626326E-13</v>
      </c>
      <c r="K460">
        <f t="shared" si="59"/>
        <v>5.750994128084447E-15</v>
      </c>
      <c r="N460" t="s">
        <v>1568</v>
      </c>
      <c r="O460">
        <v>28.850999999999999</v>
      </c>
      <c r="P460">
        <f t="shared" si="60"/>
        <v>2.9523640104894393E-13</v>
      </c>
      <c r="Q460">
        <f t="shared" si="61"/>
        <v>3.2577421513369265E-12</v>
      </c>
      <c r="T460" t="s">
        <v>1568</v>
      </c>
      <c r="U460">
        <v>36.030999999999999</v>
      </c>
      <c r="V460">
        <f t="shared" si="62"/>
        <v>2.2487207251133126E-16</v>
      </c>
      <c r="W460">
        <f t="shared" si="63"/>
        <v>5.5028369520017814E-13</v>
      </c>
    </row>
    <row r="461" spans="1:23" x14ac:dyDescent="0.3">
      <c r="A461" t="s">
        <v>461</v>
      </c>
      <c r="B461">
        <v>12.442</v>
      </c>
      <c r="C461">
        <f t="shared" si="56"/>
        <v>3.9491902502630777E-6</v>
      </c>
      <c r="D461">
        <f t="shared" si="57"/>
        <v>7.606226252000076E-8</v>
      </c>
      <c r="H461" t="s">
        <v>1017</v>
      </c>
      <c r="I461">
        <v>34.539000000000001</v>
      </c>
      <c r="J461">
        <f t="shared" si="58"/>
        <v>9.9977641990843859E-16</v>
      </c>
      <c r="K461">
        <f t="shared" si="59"/>
        <v>3.6383959727299272E-17</v>
      </c>
      <c r="N461" t="s">
        <v>1569</v>
      </c>
      <c r="O461">
        <v>32.106000000000002</v>
      </c>
      <c r="P461">
        <f t="shared" si="60"/>
        <v>1.1390462642169252E-14</v>
      </c>
      <c r="Q461">
        <f t="shared" si="61"/>
        <v>1.2568636570824398E-13</v>
      </c>
      <c r="T461" t="s">
        <v>1569</v>
      </c>
      <c r="U461">
        <v>39.631</v>
      </c>
      <c r="V461">
        <f t="shared" si="62"/>
        <v>6.1443420954470543E-18</v>
      </c>
      <c r="W461">
        <f t="shared" si="63"/>
        <v>1.5035798954920184E-14</v>
      </c>
    </row>
    <row r="462" spans="1:23" x14ac:dyDescent="0.3">
      <c r="A462" t="s">
        <v>462</v>
      </c>
      <c r="B462">
        <v>10.625999999999999</v>
      </c>
      <c r="C462">
        <f t="shared" si="56"/>
        <v>2.4276542574436649E-5</v>
      </c>
      <c r="D462">
        <f t="shared" si="57"/>
        <v>4.6757148614244854E-7</v>
      </c>
      <c r="H462" t="s">
        <v>1018</v>
      </c>
      <c r="I462">
        <v>22.762</v>
      </c>
      <c r="J462">
        <f t="shared" si="58"/>
        <v>1.3019341024402891E-10</v>
      </c>
      <c r="K462">
        <f t="shared" si="59"/>
        <v>4.7380111200385377E-12</v>
      </c>
      <c r="N462" t="s">
        <v>1570</v>
      </c>
      <c r="O462">
        <v>30.149000000000001</v>
      </c>
      <c r="P462">
        <f t="shared" si="60"/>
        <v>8.0622389388217845E-14</v>
      </c>
      <c r="Q462">
        <f t="shared" si="61"/>
        <v>8.8961576322682143E-13</v>
      </c>
      <c r="T462" t="s">
        <v>1570</v>
      </c>
      <c r="U462">
        <v>41.109000000000002</v>
      </c>
      <c r="V462">
        <f t="shared" si="62"/>
        <v>1.4014839981429183E-18</v>
      </c>
      <c r="W462">
        <f t="shared" si="63"/>
        <v>3.4295667961309126E-15</v>
      </c>
    </row>
    <row r="463" spans="1:23" x14ac:dyDescent="0.3">
      <c r="A463" t="s">
        <v>463</v>
      </c>
      <c r="B463">
        <v>8.6829999999999998</v>
      </c>
      <c r="C463">
        <f t="shared" si="56"/>
        <v>1.6944197841182806E-4</v>
      </c>
      <c r="D463">
        <f t="shared" si="57"/>
        <v>3.2634893299987805E-6</v>
      </c>
      <c r="H463" t="s">
        <v>1019</v>
      </c>
      <c r="I463">
        <v>22.116</v>
      </c>
      <c r="J463">
        <f t="shared" si="58"/>
        <v>2.4839522228786318E-10</v>
      </c>
      <c r="K463">
        <f t="shared" si="59"/>
        <v>9.0396228438782793E-12</v>
      </c>
      <c r="N463" t="s">
        <v>1571</v>
      </c>
      <c r="O463">
        <v>27.225000000000001</v>
      </c>
      <c r="P463">
        <f t="shared" si="60"/>
        <v>1.5008342436320735E-12</v>
      </c>
      <c r="Q463">
        <f t="shared" si="61"/>
        <v>1.6560732214180908E-11</v>
      </c>
      <c r="T463" t="s">
        <v>1571</v>
      </c>
      <c r="U463">
        <v>35.945999999999998</v>
      </c>
      <c r="V463">
        <f t="shared" si="62"/>
        <v>2.448220631669264E-16</v>
      </c>
      <c r="W463">
        <f t="shared" si="63"/>
        <v>5.9910325049029414E-13</v>
      </c>
    </row>
    <row r="464" spans="1:23" x14ac:dyDescent="0.3">
      <c r="A464" t="s">
        <v>464</v>
      </c>
      <c r="B464">
        <v>14.099</v>
      </c>
      <c r="C464">
        <f t="shared" si="56"/>
        <v>7.5315107384021806E-7</v>
      </c>
      <c r="D464">
        <f t="shared" si="57"/>
        <v>1.450585336876059E-8</v>
      </c>
      <c r="H464" t="s">
        <v>1020</v>
      </c>
      <c r="I464">
        <v>22.762</v>
      </c>
      <c r="J464">
        <f t="shared" si="58"/>
        <v>1.3019341024402891E-10</v>
      </c>
      <c r="K464">
        <f t="shared" si="59"/>
        <v>4.7380111200385377E-12</v>
      </c>
      <c r="N464" t="s">
        <v>1572</v>
      </c>
      <c r="O464">
        <v>28.920999999999999</v>
      </c>
      <c r="P464">
        <f t="shared" si="60"/>
        <v>2.7527659574930929E-13</v>
      </c>
      <c r="Q464">
        <f t="shared" si="61"/>
        <v>3.0374986487536581E-12</v>
      </c>
      <c r="T464" t="s">
        <v>1572</v>
      </c>
      <c r="U464">
        <v>36.603999999999999</v>
      </c>
      <c r="V464">
        <f t="shared" si="62"/>
        <v>1.2678993652297851E-16</v>
      </c>
      <c r="W464">
        <f t="shared" si="63"/>
        <v>3.1026722885095001E-13</v>
      </c>
    </row>
    <row r="465" spans="1:23" x14ac:dyDescent="0.3">
      <c r="A465" t="s">
        <v>465</v>
      </c>
      <c r="B465">
        <v>17.452999999999999</v>
      </c>
      <c r="C465">
        <f t="shared" si="56"/>
        <v>2.6318334799157029E-8</v>
      </c>
      <c r="D465">
        <f t="shared" si="57"/>
        <v>5.0689684814485702E-10</v>
      </c>
      <c r="H465" t="s">
        <v>1021</v>
      </c>
      <c r="I465">
        <v>35.787999999999997</v>
      </c>
      <c r="J465">
        <f t="shared" si="58"/>
        <v>2.8672732409969027E-16</v>
      </c>
      <c r="K465">
        <f t="shared" si="59"/>
        <v>1.0434608383457198E-17</v>
      </c>
      <c r="N465" t="s">
        <v>1573</v>
      </c>
      <c r="O465">
        <v>37.165999999999997</v>
      </c>
      <c r="P465">
        <f t="shared" si="60"/>
        <v>7.2278858575453317E-17</v>
      </c>
      <c r="Q465">
        <f t="shared" si="61"/>
        <v>7.9755031356292514E-16</v>
      </c>
      <c r="T465" t="s">
        <v>1573</v>
      </c>
      <c r="U465">
        <v>44.941000000000003</v>
      </c>
      <c r="V465">
        <f t="shared" si="62"/>
        <v>3.0364888364054539E-20</v>
      </c>
      <c r="W465">
        <f t="shared" si="63"/>
        <v>7.4305816576982199E-17</v>
      </c>
    </row>
    <row r="466" spans="1:23" x14ac:dyDescent="0.3">
      <c r="A466" t="s">
        <v>466</v>
      </c>
      <c r="B466">
        <v>12.662000000000001</v>
      </c>
      <c r="C466">
        <f t="shared" si="56"/>
        <v>3.1692994125662626E-6</v>
      </c>
      <c r="D466">
        <f t="shared" si="57"/>
        <v>6.1041395487857454E-8</v>
      </c>
      <c r="H466" t="s">
        <v>1022</v>
      </c>
      <c r="I466">
        <v>25.981000000000002</v>
      </c>
      <c r="J466">
        <f t="shared" si="58"/>
        <v>5.2070897785546811E-12</v>
      </c>
      <c r="K466">
        <f t="shared" si="59"/>
        <v>1.894969125364207E-13</v>
      </c>
      <c r="N466" t="s">
        <v>1574</v>
      </c>
      <c r="O466">
        <v>30.626000000000001</v>
      </c>
      <c r="P466">
        <f t="shared" si="60"/>
        <v>5.0037683667583886E-14</v>
      </c>
      <c r="Q466">
        <f t="shared" si="61"/>
        <v>5.5213337738840589E-13</v>
      </c>
      <c r="T466" t="s">
        <v>1574</v>
      </c>
      <c r="U466">
        <v>40.865000000000002</v>
      </c>
      <c r="V466">
        <f t="shared" si="62"/>
        <v>1.7887761553014069E-18</v>
      </c>
      <c r="W466">
        <f t="shared" si="63"/>
        <v>4.377308136276573E-15</v>
      </c>
    </row>
    <row r="467" spans="1:23" x14ac:dyDescent="0.3">
      <c r="A467" t="s">
        <v>467</v>
      </c>
      <c r="B467">
        <v>15.026999999999999</v>
      </c>
      <c r="C467">
        <f t="shared" si="56"/>
        <v>2.9775346246883294E-7</v>
      </c>
      <c r="D467">
        <f t="shared" si="57"/>
        <v>5.734796399599859E-9</v>
      </c>
      <c r="H467" t="s">
        <v>1023</v>
      </c>
      <c r="I467">
        <v>26.187999999999999</v>
      </c>
      <c r="J467">
        <f t="shared" si="58"/>
        <v>4.2334663092143974E-12</v>
      </c>
      <c r="K467">
        <f t="shared" si="59"/>
        <v>1.5406471350408654E-13</v>
      </c>
      <c r="N467" t="s">
        <v>1575</v>
      </c>
      <c r="O467">
        <v>24.962</v>
      </c>
      <c r="P467">
        <f t="shared" si="60"/>
        <v>1.442584105300145E-11</v>
      </c>
      <c r="Q467">
        <f t="shared" si="61"/>
        <v>1.5917979727390935E-10</v>
      </c>
      <c r="T467" t="s">
        <v>1575</v>
      </c>
      <c r="U467">
        <v>34.659999999999997</v>
      </c>
      <c r="V467">
        <f t="shared" si="62"/>
        <v>8.8583586003906762E-16</v>
      </c>
      <c r="W467">
        <f t="shared" si="63"/>
        <v>2.1677259650753777E-12</v>
      </c>
    </row>
    <row r="468" spans="1:23" x14ac:dyDescent="0.3">
      <c r="A468" t="s">
        <v>468</v>
      </c>
      <c r="B468">
        <v>11.07</v>
      </c>
      <c r="C468">
        <f t="shared" si="56"/>
        <v>1.5572562598743342E-5</v>
      </c>
      <c r="D468">
        <f t="shared" si="57"/>
        <v>2.9993094012522089E-7</v>
      </c>
      <c r="H468" t="s">
        <v>1024</v>
      </c>
      <c r="I468">
        <v>25.172999999999998</v>
      </c>
      <c r="J468">
        <f t="shared" si="58"/>
        <v>1.1681671977671874E-11</v>
      </c>
      <c r="K468">
        <f t="shared" si="59"/>
        <v>4.2512053127043997E-13</v>
      </c>
      <c r="N468" t="s">
        <v>1576</v>
      </c>
      <c r="O468">
        <v>19.239000000000001</v>
      </c>
      <c r="P468">
        <f t="shared" si="60"/>
        <v>4.4117252978215191E-9</v>
      </c>
      <c r="Q468">
        <f t="shared" si="61"/>
        <v>4.8680526560307185E-8</v>
      </c>
      <c r="T468" t="s">
        <v>1576</v>
      </c>
      <c r="U468">
        <v>28.209</v>
      </c>
      <c r="V468">
        <f t="shared" si="62"/>
        <v>5.6103113041035769E-13</v>
      </c>
      <c r="W468">
        <f t="shared" si="63"/>
        <v>1.3728973994713727E-9</v>
      </c>
    </row>
    <row r="469" spans="1:23" x14ac:dyDescent="0.3">
      <c r="A469" t="s">
        <v>469</v>
      </c>
      <c r="B469">
        <v>14.099</v>
      </c>
      <c r="C469">
        <f t="shared" si="56"/>
        <v>7.5315107384021806E-7</v>
      </c>
      <c r="D469">
        <f t="shared" si="57"/>
        <v>1.450585336876059E-8</v>
      </c>
      <c r="H469" t="s">
        <v>1025</v>
      </c>
      <c r="I469">
        <v>24.053999999999998</v>
      </c>
      <c r="J469">
        <f t="shared" si="58"/>
        <v>3.576683673614057E-11</v>
      </c>
      <c r="K469">
        <f t="shared" si="59"/>
        <v>1.3016301659723138E-12</v>
      </c>
      <c r="N469" t="s">
        <v>1577</v>
      </c>
      <c r="O469">
        <v>31.166</v>
      </c>
      <c r="P469">
        <f t="shared" si="60"/>
        <v>2.9159372710127057E-14</v>
      </c>
      <c r="Q469">
        <f t="shared" si="61"/>
        <v>3.2175476075044226E-13</v>
      </c>
      <c r="T469" t="s">
        <v>1577</v>
      </c>
      <c r="U469">
        <v>40.366999999999997</v>
      </c>
      <c r="V469">
        <f t="shared" si="62"/>
        <v>2.9433008036314047E-18</v>
      </c>
      <c r="W469">
        <f t="shared" si="63"/>
        <v>7.2025415349268389E-15</v>
      </c>
    </row>
    <row r="470" spans="1:23" x14ac:dyDescent="0.3">
      <c r="A470" t="s">
        <v>470</v>
      </c>
      <c r="B470">
        <v>13.084</v>
      </c>
      <c r="C470">
        <f t="shared" si="56"/>
        <v>2.07821750584934E-6</v>
      </c>
      <c r="D470">
        <f t="shared" si="57"/>
        <v>4.0026920833465424E-8</v>
      </c>
      <c r="H470" t="s">
        <v>1026</v>
      </c>
      <c r="I470">
        <v>24.25</v>
      </c>
      <c r="J470">
        <f t="shared" si="58"/>
        <v>2.9400777392844726E-11</v>
      </c>
      <c r="K470">
        <f t="shared" si="59"/>
        <v>1.0699559214554391E-12</v>
      </c>
      <c r="N470" t="s">
        <v>1578</v>
      </c>
      <c r="O470">
        <v>19.474</v>
      </c>
      <c r="P470">
        <f t="shared" si="60"/>
        <v>3.4877814170273468E-9</v>
      </c>
      <c r="Q470">
        <f t="shared" si="61"/>
        <v>3.8485405243156296E-8</v>
      </c>
      <c r="T470" t="s">
        <v>1578</v>
      </c>
      <c r="U470">
        <v>28.216000000000001</v>
      </c>
      <c r="V470">
        <f t="shared" si="62"/>
        <v>5.5711762574394788E-13</v>
      </c>
      <c r="W470">
        <f t="shared" si="63"/>
        <v>1.3633206753145452E-9</v>
      </c>
    </row>
    <row r="471" spans="1:23" x14ac:dyDescent="0.3">
      <c r="A471" t="s">
        <v>471</v>
      </c>
      <c r="B471">
        <v>8.6829999999999998</v>
      </c>
      <c r="C471">
        <f t="shared" si="56"/>
        <v>1.6944197841182806E-4</v>
      </c>
      <c r="D471">
        <f t="shared" si="57"/>
        <v>3.2634893299987805E-6</v>
      </c>
      <c r="H471" t="s">
        <v>1027</v>
      </c>
      <c r="I471">
        <v>14.509</v>
      </c>
      <c r="J471">
        <f t="shared" si="58"/>
        <v>4.9982889854449816E-7</v>
      </c>
      <c r="K471">
        <f t="shared" si="59"/>
        <v>1.8189821397116828E-8</v>
      </c>
      <c r="N471" t="s">
        <v>1579</v>
      </c>
      <c r="O471">
        <v>19.428000000000001</v>
      </c>
      <c r="P471">
        <f t="shared" si="60"/>
        <v>3.6519666727804584E-9</v>
      </c>
      <c r="Q471">
        <f t="shared" si="61"/>
        <v>4.0297083025416875E-8</v>
      </c>
      <c r="T471" t="s">
        <v>1579</v>
      </c>
      <c r="U471">
        <v>26.87</v>
      </c>
      <c r="V471">
        <f t="shared" si="62"/>
        <v>2.1404607635512419E-12</v>
      </c>
      <c r="W471">
        <f t="shared" si="63"/>
        <v>5.2379143627922939E-9</v>
      </c>
    </row>
    <row r="472" spans="1:23" x14ac:dyDescent="0.3">
      <c r="A472" t="s">
        <v>472</v>
      </c>
      <c r="B472">
        <v>8.6829999999999998</v>
      </c>
      <c r="C472">
        <f t="shared" si="56"/>
        <v>1.6944197841182806E-4</v>
      </c>
      <c r="D472">
        <f t="shared" si="57"/>
        <v>3.2634893299987805E-6</v>
      </c>
      <c r="H472" t="s">
        <v>1028</v>
      </c>
      <c r="I472">
        <v>17.838999999999999</v>
      </c>
      <c r="J472">
        <f t="shared" si="58"/>
        <v>1.7890428281453674E-8</v>
      </c>
      <c r="K472">
        <f t="shared" si="59"/>
        <v>6.5107018842888822E-10</v>
      </c>
      <c r="N472" t="s">
        <v>1580</v>
      </c>
      <c r="O472">
        <v>25.754999999999999</v>
      </c>
      <c r="P472">
        <f t="shared" si="60"/>
        <v>6.5274810333149493E-12</v>
      </c>
      <c r="Q472">
        <f t="shared" si="61"/>
        <v>7.2026518507645565E-11</v>
      </c>
      <c r="T472" t="s">
        <v>1580</v>
      </c>
      <c r="U472">
        <v>35.405999999999999</v>
      </c>
      <c r="V472">
        <f t="shared" si="62"/>
        <v>4.2011634040870024E-16</v>
      </c>
      <c r="W472">
        <f t="shared" si="63"/>
        <v>1.028065288998598E-12</v>
      </c>
    </row>
    <row r="473" spans="1:23" x14ac:dyDescent="0.3">
      <c r="A473" t="s">
        <v>473</v>
      </c>
      <c r="B473">
        <v>8.6829999999999998</v>
      </c>
      <c r="C473">
        <f t="shared" si="56"/>
        <v>1.6944197841182806E-4</v>
      </c>
      <c r="D473">
        <f t="shared" si="57"/>
        <v>3.2634893299987805E-6</v>
      </c>
      <c r="H473" t="s">
        <v>1029</v>
      </c>
      <c r="I473">
        <v>17.838999999999999</v>
      </c>
      <c r="J473">
        <f t="shared" si="58"/>
        <v>1.7890428281453674E-8</v>
      </c>
      <c r="K473">
        <f t="shared" si="59"/>
        <v>6.5107018842888822E-10</v>
      </c>
      <c r="N473" t="s">
        <v>1581</v>
      </c>
      <c r="O473">
        <v>24.169</v>
      </c>
      <c r="P473">
        <f t="shared" si="60"/>
        <v>3.1881347341238756E-11</v>
      </c>
      <c r="Q473">
        <f t="shared" si="61"/>
        <v>3.5178998492719386E-10</v>
      </c>
      <c r="T473" t="s">
        <v>1581</v>
      </c>
      <c r="U473">
        <v>31.498999999999999</v>
      </c>
      <c r="V473">
        <f t="shared" si="62"/>
        <v>2.0900569238896194E-14</v>
      </c>
      <c r="W473">
        <f t="shared" si="63"/>
        <v>5.1145712956362894E-11</v>
      </c>
    </row>
    <row r="474" spans="1:23" x14ac:dyDescent="0.3">
      <c r="A474" t="s">
        <v>474</v>
      </c>
      <c r="B474">
        <v>17.550999999999998</v>
      </c>
      <c r="C474">
        <f t="shared" si="56"/>
        <v>2.3861489394284412E-8</v>
      </c>
      <c r="D474">
        <f t="shared" si="57"/>
        <v>4.5957747168685286E-10</v>
      </c>
      <c r="H474" t="s">
        <v>1030</v>
      </c>
      <c r="I474">
        <v>27.670999999999999</v>
      </c>
      <c r="J474">
        <f t="shared" si="58"/>
        <v>9.6080972732767197E-13</v>
      </c>
      <c r="K474">
        <f t="shared" si="59"/>
        <v>3.4965880099361554E-14</v>
      </c>
      <c r="N474" t="s">
        <v>1582</v>
      </c>
      <c r="O474">
        <v>25.125</v>
      </c>
      <c r="P474">
        <f t="shared" si="60"/>
        <v>1.2256067444099483E-11</v>
      </c>
      <c r="Q474">
        <f t="shared" si="61"/>
        <v>1.3523775313753416E-10</v>
      </c>
      <c r="T474" t="s">
        <v>1582</v>
      </c>
      <c r="U474">
        <v>34.801000000000002</v>
      </c>
      <c r="V474">
        <f t="shared" si="62"/>
        <v>7.6933897636243731E-16</v>
      </c>
      <c r="W474">
        <f t="shared" si="63"/>
        <v>1.8826468313574675E-12</v>
      </c>
    </row>
    <row r="475" spans="1:23" x14ac:dyDescent="0.3">
      <c r="A475" t="s">
        <v>475</v>
      </c>
      <c r="B475">
        <v>8.6829999999999998</v>
      </c>
      <c r="C475">
        <f t="shared" si="56"/>
        <v>1.6944197841182806E-4</v>
      </c>
      <c r="D475">
        <f t="shared" si="57"/>
        <v>3.2634893299987805E-6</v>
      </c>
      <c r="H475" t="s">
        <v>1031</v>
      </c>
      <c r="I475">
        <v>20.824000000000002</v>
      </c>
      <c r="J475">
        <f t="shared" si="58"/>
        <v>9.0417336362606488E-10</v>
      </c>
      <c r="K475">
        <f t="shared" si="59"/>
        <v>3.2904764098837486E-11</v>
      </c>
      <c r="N475" t="s">
        <v>1583</v>
      </c>
      <c r="O475">
        <v>25.329000000000001</v>
      </c>
      <c r="P475">
        <f t="shared" si="60"/>
        <v>9.9943618193967392E-12</v>
      </c>
      <c r="Q475">
        <f t="shared" si="61"/>
        <v>1.1028129884757527E-10</v>
      </c>
      <c r="T475" t="s">
        <v>1583</v>
      </c>
      <c r="U475">
        <v>35.530999999999999</v>
      </c>
      <c r="V475">
        <f t="shared" si="62"/>
        <v>3.7075136913585347E-16</v>
      </c>
      <c r="W475">
        <f t="shared" si="63"/>
        <v>9.0726443319599979E-13</v>
      </c>
    </row>
    <row r="476" spans="1:23" x14ac:dyDescent="0.3">
      <c r="A476" t="s">
        <v>476</v>
      </c>
      <c r="B476">
        <v>7.0380000000000003</v>
      </c>
      <c r="C476">
        <f t="shared" si="56"/>
        <v>8.778805688046356E-4</v>
      </c>
      <c r="D476">
        <f t="shared" si="57"/>
        <v>1.6908170549944415E-5</v>
      </c>
      <c r="H476" t="s">
        <v>1032</v>
      </c>
      <c r="I476">
        <v>10.191000000000001</v>
      </c>
      <c r="J476">
        <f t="shared" si="58"/>
        <v>3.7506361476563996E-5</v>
      </c>
      <c r="K476">
        <f t="shared" si="59"/>
        <v>1.3649351177994463E-6</v>
      </c>
      <c r="N476" t="s">
        <v>1584</v>
      </c>
      <c r="O476">
        <v>16.878</v>
      </c>
      <c r="P476">
        <f t="shared" si="60"/>
        <v>4.6771116189125973E-8</v>
      </c>
      <c r="Q476">
        <f t="shared" si="61"/>
        <v>5.1608892444510319E-7</v>
      </c>
      <c r="T476" t="s">
        <v>1584</v>
      </c>
      <c r="U476">
        <v>24.574999999999999</v>
      </c>
      <c r="V476">
        <f t="shared" si="62"/>
        <v>2.1242865884671777E-11</v>
      </c>
      <c r="W476">
        <f t="shared" si="63"/>
        <v>5.1983345931362592E-8</v>
      </c>
    </row>
    <row r="477" spans="1:23" x14ac:dyDescent="0.3">
      <c r="A477" t="s">
        <v>477</v>
      </c>
      <c r="B477">
        <v>12.662000000000001</v>
      </c>
      <c r="C477">
        <f t="shared" si="56"/>
        <v>3.1692994125662626E-6</v>
      </c>
      <c r="D477">
        <f t="shared" si="57"/>
        <v>6.1041395487857454E-8</v>
      </c>
      <c r="H477" t="s">
        <v>1033</v>
      </c>
      <c r="I477">
        <v>25.981000000000002</v>
      </c>
      <c r="J477">
        <f t="shared" si="58"/>
        <v>5.2070897785546811E-12</v>
      </c>
      <c r="K477">
        <f t="shared" si="59"/>
        <v>1.894969125364207E-13</v>
      </c>
      <c r="N477" t="s">
        <v>1585</v>
      </c>
      <c r="O477">
        <v>30.096</v>
      </c>
      <c r="P477">
        <f t="shared" si="60"/>
        <v>8.5010637431293128E-14</v>
      </c>
      <c r="Q477">
        <f t="shared" si="61"/>
        <v>9.3803723351184292E-13</v>
      </c>
      <c r="T477" t="s">
        <v>1585</v>
      </c>
      <c r="U477">
        <v>37.634</v>
      </c>
      <c r="V477">
        <f t="shared" si="62"/>
        <v>4.5264889868823638E-17</v>
      </c>
      <c r="W477">
        <f t="shared" si="63"/>
        <v>1.107675603362896E-13</v>
      </c>
    </row>
    <row r="478" spans="1:23" x14ac:dyDescent="0.3">
      <c r="A478" t="s">
        <v>478</v>
      </c>
      <c r="B478">
        <v>12.662000000000001</v>
      </c>
      <c r="C478">
        <f t="shared" si="56"/>
        <v>3.1692994125662626E-6</v>
      </c>
      <c r="D478">
        <f t="shared" si="57"/>
        <v>6.1041395487857454E-8</v>
      </c>
      <c r="H478" t="s">
        <v>1034</v>
      </c>
      <c r="I478">
        <v>27.273</v>
      </c>
      <c r="J478">
        <f t="shared" si="58"/>
        <v>1.4304958264086432E-12</v>
      </c>
      <c r="K478">
        <f t="shared" si="59"/>
        <v>5.2058741836388116E-14</v>
      </c>
      <c r="N478" t="s">
        <v>1586</v>
      </c>
      <c r="O478">
        <v>32.103000000000002</v>
      </c>
      <c r="P478">
        <f t="shared" si="60"/>
        <v>1.1424685338473198E-14</v>
      </c>
      <c r="Q478">
        <f t="shared" si="61"/>
        <v>1.2606399096002749E-13</v>
      </c>
      <c r="T478" t="s">
        <v>1586</v>
      </c>
      <c r="U478">
        <v>39.33</v>
      </c>
      <c r="V478">
        <f t="shared" si="62"/>
        <v>8.3022924369733408E-18</v>
      </c>
      <c r="W478">
        <f t="shared" si="63"/>
        <v>2.0316512005375723E-14</v>
      </c>
    </row>
    <row r="479" spans="1:23" x14ac:dyDescent="0.3">
      <c r="A479" t="s">
        <v>479</v>
      </c>
      <c r="B479">
        <v>8.6829999999999998</v>
      </c>
      <c r="C479">
        <f t="shared" si="56"/>
        <v>1.6944197841182806E-4</v>
      </c>
      <c r="D479">
        <f t="shared" si="57"/>
        <v>3.2634893299987805E-6</v>
      </c>
      <c r="H479" t="s">
        <v>1035</v>
      </c>
      <c r="I479">
        <v>20.824000000000002</v>
      </c>
      <c r="J479">
        <f t="shared" si="58"/>
        <v>9.0417336362606488E-10</v>
      </c>
      <c r="K479">
        <f t="shared" si="59"/>
        <v>3.2904764098837486E-11</v>
      </c>
      <c r="N479" t="s">
        <v>1587</v>
      </c>
      <c r="O479">
        <v>24.24</v>
      </c>
      <c r="P479">
        <f t="shared" si="60"/>
        <v>2.9696260118047292E-11</v>
      </c>
      <c r="Q479">
        <f t="shared" si="61"/>
        <v>3.2767896499182176E-10</v>
      </c>
      <c r="T479" t="s">
        <v>1587</v>
      </c>
      <c r="U479">
        <v>30.957000000000001</v>
      </c>
      <c r="V479">
        <f t="shared" si="62"/>
        <v>3.5937323056875683E-14</v>
      </c>
      <c r="W479">
        <f t="shared" si="63"/>
        <v>8.794210284313369E-11</v>
      </c>
    </row>
    <row r="480" spans="1:23" x14ac:dyDescent="0.3">
      <c r="A480" t="s">
        <v>480</v>
      </c>
      <c r="B480">
        <v>12.662000000000001</v>
      </c>
      <c r="C480">
        <f t="shared" si="56"/>
        <v>3.1692994125662626E-6</v>
      </c>
      <c r="D480">
        <f t="shared" si="57"/>
        <v>6.1041395487857454E-8</v>
      </c>
      <c r="H480" t="s">
        <v>1036</v>
      </c>
      <c r="I480">
        <v>25.981000000000002</v>
      </c>
      <c r="J480">
        <f t="shared" si="58"/>
        <v>5.2070897785546811E-12</v>
      </c>
      <c r="K480">
        <f t="shared" si="59"/>
        <v>1.894969125364207E-13</v>
      </c>
      <c r="N480" t="s">
        <v>1588</v>
      </c>
      <c r="O480">
        <v>31.806999999999999</v>
      </c>
      <c r="P480">
        <f t="shared" si="60"/>
        <v>1.5360148488773959E-14</v>
      </c>
      <c r="Q480">
        <f t="shared" si="61"/>
        <v>1.6948927369690314E-13</v>
      </c>
      <c r="T480" t="s">
        <v>1588</v>
      </c>
      <c r="U480">
        <v>38.395000000000003</v>
      </c>
      <c r="V480">
        <f t="shared" si="62"/>
        <v>2.1147711025543174E-17</v>
      </c>
      <c r="W480">
        <f t="shared" si="63"/>
        <v>5.1750492794408907E-14</v>
      </c>
    </row>
    <row r="481" spans="1:23" x14ac:dyDescent="0.3">
      <c r="A481" t="s">
        <v>481</v>
      </c>
      <c r="B481">
        <v>14.603999999999999</v>
      </c>
      <c r="C481">
        <f t="shared" si="56"/>
        <v>4.5453087220143473E-7</v>
      </c>
      <c r="D481">
        <f t="shared" si="57"/>
        <v>8.7543633843741432E-9</v>
      </c>
      <c r="H481" t="s">
        <v>1037</v>
      </c>
      <c r="I481">
        <v>27.919</v>
      </c>
      <c r="J481">
        <f t="shared" si="58"/>
        <v>7.4977742431840478E-13</v>
      </c>
      <c r="K481">
        <f t="shared" si="59"/>
        <v>2.7285972211004296E-14</v>
      </c>
      <c r="N481" t="s">
        <v>1589</v>
      </c>
      <c r="O481">
        <v>34.904000000000003</v>
      </c>
      <c r="P481">
        <f t="shared" si="60"/>
        <v>6.9404144232721251E-16</v>
      </c>
      <c r="Q481">
        <f t="shared" si="61"/>
        <v>7.6582970575813568E-15</v>
      </c>
      <c r="T481" t="s">
        <v>1589</v>
      </c>
      <c r="U481">
        <v>46.018000000000001</v>
      </c>
      <c r="V481">
        <f t="shared" si="62"/>
        <v>1.0342762015265286E-20</v>
      </c>
      <c r="W481">
        <f t="shared" si="63"/>
        <v>2.5309738273744204E-17</v>
      </c>
    </row>
    <row r="482" spans="1:23" x14ac:dyDescent="0.3">
      <c r="A482" t="s">
        <v>482</v>
      </c>
      <c r="B482">
        <v>6.4180000000000001</v>
      </c>
      <c r="C482">
        <f t="shared" si="56"/>
        <v>1.6319168067429543E-3</v>
      </c>
      <c r="D482">
        <f t="shared" si="57"/>
        <v>3.143107237161216E-5</v>
      </c>
      <c r="H482" t="s">
        <v>1038</v>
      </c>
      <c r="I482">
        <v>19.423999999999999</v>
      </c>
      <c r="J482">
        <f t="shared" si="58"/>
        <v>3.6666037941982641E-9</v>
      </c>
      <c r="K482">
        <f t="shared" si="59"/>
        <v>1.3343539828263792E-10</v>
      </c>
      <c r="N482" t="s">
        <v>1590</v>
      </c>
      <c r="O482">
        <v>11.538</v>
      </c>
      <c r="P482">
        <f t="shared" si="60"/>
        <v>9.7523721998408831E-6</v>
      </c>
      <c r="Q482">
        <f t="shared" si="61"/>
        <v>1.0761110038623307E-4</v>
      </c>
      <c r="T482" t="s">
        <v>1590</v>
      </c>
      <c r="U482">
        <v>17.792999999999999</v>
      </c>
      <c r="V482">
        <f t="shared" si="62"/>
        <v>1.8732609654570423E-8</v>
      </c>
      <c r="W482">
        <f t="shared" si="63"/>
        <v>4.584050632138908E-5</v>
      </c>
    </row>
    <row r="483" spans="1:23" x14ac:dyDescent="0.3">
      <c r="A483" t="s">
        <v>483</v>
      </c>
      <c r="B483">
        <v>14.603999999999999</v>
      </c>
      <c r="C483">
        <f t="shared" si="56"/>
        <v>4.5453087220143473E-7</v>
      </c>
      <c r="D483">
        <f t="shared" si="57"/>
        <v>8.7543633843741432E-9</v>
      </c>
      <c r="H483" t="s">
        <v>1039</v>
      </c>
      <c r="I483">
        <v>27.919</v>
      </c>
      <c r="J483">
        <f t="shared" si="58"/>
        <v>7.4977742431840478E-13</v>
      </c>
      <c r="K483">
        <f t="shared" si="59"/>
        <v>2.7285972211004296E-14</v>
      </c>
      <c r="N483" t="s">
        <v>1591</v>
      </c>
      <c r="O483">
        <v>37.037999999999997</v>
      </c>
      <c r="P483">
        <f t="shared" si="60"/>
        <v>8.2148753745447648E-17</v>
      </c>
      <c r="Q483">
        <f t="shared" si="61"/>
        <v>9.0645820368192472E-16</v>
      </c>
      <c r="T483" t="s">
        <v>1591</v>
      </c>
      <c r="U483">
        <v>44.084000000000003</v>
      </c>
      <c r="V483">
        <f t="shared" si="62"/>
        <v>7.1542161903078965E-20</v>
      </c>
      <c r="W483">
        <f t="shared" si="63"/>
        <v>1.7507058468833175E-16</v>
      </c>
    </row>
    <row r="484" spans="1:23" x14ac:dyDescent="0.3">
      <c r="A484" t="s">
        <v>484</v>
      </c>
      <c r="B484">
        <v>14.603999999999999</v>
      </c>
      <c r="C484">
        <f t="shared" si="56"/>
        <v>4.5453087220143473E-7</v>
      </c>
      <c r="D484">
        <f t="shared" si="57"/>
        <v>8.7543633843741432E-9</v>
      </c>
      <c r="H484" t="s">
        <v>1040</v>
      </c>
      <c r="I484">
        <v>29.210999999999999</v>
      </c>
      <c r="J484">
        <f t="shared" si="58"/>
        <v>2.0597944760626084E-13</v>
      </c>
      <c r="K484">
        <f t="shared" si="59"/>
        <v>7.4960238880647845E-15</v>
      </c>
      <c r="N484" t="s">
        <v>1592</v>
      </c>
      <c r="O484">
        <v>39.881</v>
      </c>
      <c r="P484">
        <f t="shared" si="60"/>
        <v>4.7852184353927625E-18</v>
      </c>
      <c r="Q484">
        <f t="shared" si="61"/>
        <v>5.2801781030209796E-17</v>
      </c>
      <c r="T484" t="s">
        <v>1592</v>
      </c>
      <c r="U484">
        <v>47</v>
      </c>
      <c r="V484">
        <f t="shared" si="62"/>
        <v>3.8739976286871868E-21</v>
      </c>
      <c r="W484">
        <f t="shared" si="63"/>
        <v>9.4800466171862751E-18</v>
      </c>
    </row>
    <row r="485" spans="1:23" x14ac:dyDescent="0.3">
      <c r="A485" t="s">
        <v>485</v>
      </c>
      <c r="B485">
        <v>10.625999999999999</v>
      </c>
      <c r="C485">
        <f t="shared" si="56"/>
        <v>2.4276542574436649E-5</v>
      </c>
      <c r="D485">
        <f t="shared" si="57"/>
        <v>4.6757148614244854E-7</v>
      </c>
      <c r="H485" t="s">
        <v>1041</v>
      </c>
      <c r="I485">
        <v>16.533000000000001</v>
      </c>
      <c r="J485">
        <f t="shared" si="58"/>
        <v>6.6040344590650651E-8</v>
      </c>
      <c r="K485">
        <f t="shared" si="59"/>
        <v>2.4033465784112545E-9</v>
      </c>
      <c r="N485" t="s">
        <v>1593</v>
      </c>
      <c r="O485">
        <v>24.795999999999999</v>
      </c>
      <c r="P485">
        <f t="shared" si="60"/>
        <v>1.7030759916908897E-11</v>
      </c>
      <c r="Q485">
        <f t="shared" si="61"/>
        <v>1.8792338699934152E-10</v>
      </c>
      <c r="T485" t="s">
        <v>1593</v>
      </c>
      <c r="U485">
        <v>32.706000000000003</v>
      </c>
      <c r="V485">
        <f t="shared" si="62"/>
        <v>6.2512184385167854E-15</v>
      </c>
      <c r="W485">
        <f t="shared" si="63"/>
        <v>1.5297335695952933E-11</v>
      </c>
    </row>
    <row r="486" spans="1:23" x14ac:dyDescent="0.3">
      <c r="A486" t="s">
        <v>486</v>
      </c>
      <c r="B486">
        <v>8.6829999999999998</v>
      </c>
      <c r="C486">
        <f t="shared" si="56"/>
        <v>1.6944197841182806E-4</v>
      </c>
      <c r="D486">
        <f t="shared" si="57"/>
        <v>3.2634893299987805E-6</v>
      </c>
      <c r="H486" t="s">
        <v>1042</v>
      </c>
      <c r="I486">
        <v>16.533000000000001</v>
      </c>
      <c r="J486">
        <f t="shared" si="58"/>
        <v>6.6040344590650651E-8</v>
      </c>
      <c r="K486">
        <f t="shared" si="59"/>
        <v>2.4033465784112545E-9</v>
      </c>
      <c r="N486" t="s">
        <v>1594</v>
      </c>
      <c r="O486">
        <v>24.818999999999999</v>
      </c>
      <c r="P486">
        <f t="shared" si="60"/>
        <v>1.6643522736944763E-11</v>
      </c>
      <c r="Q486">
        <f t="shared" si="61"/>
        <v>1.836504759380633E-10</v>
      </c>
      <c r="T486" t="s">
        <v>1594</v>
      </c>
      <c r="U486">
        <v>30.314</v>
      </c>
      <c r="V486">
        <f t="shared" si="62"/>
        <v>6.8359216370794363E-14</v>
      </c>
      <c r="W486">
        <f t="shared" si="63"/>
        <v>1.6728160934085632E-10</v>
      </c>
    </row>
    <row r="487" spans="1:23" x14ac:dyDescent="0.3">
      <c r="A487" t="s">
        <v>487</v>
      </c>
      <c r="B487">
        <v>10.625999999999999</v>
      </c>
      <c r="C487">
        <f t="shared" si="56"/>
        <v>2.4276542574436649E-5</v>
      </c>
      <c r="D487">
        <f t="shared" si="57"/>
        <v>4.6757148614244854E-7</v>
      </c>
      <c r="H487" t="s">
        <v>1043</v>
      </c>
      <c r="I487">
        <v>16.533000000000001</v>
      </c>
      <c r="J487">
        <f t="shared" si="58"/>
        <v>6.6040344590650651E-8</v>
      </c>
      <c r="K487">
        <f t="shared" si="59"/>
        <v>2.4033465784112545E-9</v>
      </c>
      <c r="N487" t="s">
        <v>1595</v>
      </c>
      <c r="O487">
        <v>26.515000000000001</v>
      </c>
      <c r="P487">
        <f t="shared" si="60"/>
        <v>3.0526837322253479E-12</v>
      </c>
      <c r="Q487">
        <f t="shared" si="61"/>
        <v>3.3684384560433649E-11</v>
      </c>
      <c r="T487" t="s">
        <v>1595</v>
      </c>
      <c r="U487">
        <v>32.082999999999998</v>
      </c>
      <c r="V487">
        <f t="shared" si="62"/>
        <v>1.1655479291694423E-14</v>
      </c>
      <c r="W487">
        <f t="shared" si="63"/>
        <v>2.8522084322585546E-11</v>
      </c>
    </row>
    <row r="488" spans="1:23" x14ac:dyDescent="0.3">
      <c r="A488" t="s">
        <v>488</v>
      </c>
      <c r="B488">
        <v>17.452999999999999</v>
      </c>
      <c r="C488">
        <f t="shared" si="56"/>
        <v>2.6318334799157029E-8</v>
      </c>
      <c r="D488">
        <f t="shared" si="57"/>
        <v>5.0689684814485702E-10</v>
      </c>
      <c r="H488" t="s">
        <v>1044</v>
      </c>
      <c r="I488">
        <v>29.559000000000001</v>
      </c>
      <c r="J488">
        <f t="shared" si="58"/>
        <v>1.4544185647804007E-13</v>
      </c>
      <c r="K488">
        <f t="shared" si="59"/>
        <v>5.2929340434387108E-15</v>
      </c>
      <c r="N488" t="s">
        <v>1596</v>
      </c>
      <c r="O488">
        <v>34.76</v>
      </c>
      <c r="P488">
        <f t="shared" si="60"/>
        <v>8.0153743240141238E-16</v>
      </c>
      <c r="Q488">
        <f t="shared" si="61"/>
        <v>8.8444455701638618E-15</v>
      </c>
      <c r="T488" t="s">
        <v>1596</v>
      </c>
      <c r="U488">
        <v>40.42</v>
      </c>
      <c r="V488">
        <f t="shared" si="62"/>
        <v>2.7913676528870976E-18</v>
      </c>
      <c r="W488">
        <f t="shared" si="63"/>
        <v>6.8307464307981559E-15</v>
      </c>
    </row>
    <row r="489" spans="1:23" x14ac:dyDescent="0.3">
      <c r="A489" t="s">
        <v>489</v>
      </c>
      <c r="B489">
        <v>12.662000000000001</v>
      </c>
      <c r="C489">
        <f t="shared" si="56"/>
        <v>3.1692994125662626E-6</v>
      </c>
      <c r="D489">
        <f t="shared" si="57"/>
        <v>6.1041395487857454E-8</v>
      </c>
      <c r="H489" t="s">
        <v>1045</v>
      </c>
      <c r="I489">
        <v>21.69</v>
      </c>
      <c r="J489">
        <f t="shared" si="58"/>
        <v>3.803230852887877E-10</v>
      </c>
      <c r="K489">
        <f t="shared" si="59"/>
        <v>1.3840754335631097E-11</v>
      </c>
      <c r="N489" t="s">
        <v>1597</v>
      </c>
      <c r="O489">
        <v>25.274000000000001</v>
      </c>
      <c r="P489">
        <f t="shared" si="60"/>
        <v>1.055944917995472E-11</v>
      </c>
      <c r="Q489">
        <f t="shared" si="61"/>
        <v>1.1651667127162903E-10</v>
      </c>
      <c r="T489" t="s">
        <v>1597</v>
      </c>
      <c r="U489">
        <v>32.462000000000003</v>
      </c>
      <c r="V489">
        <f t="shared" si="62"/>
        <v>7.9787072126520387E-15</v>
      </c>
      <c r="W489">
        <f t="shared" si="63"/>
        <v>1.9524667687123477E-11</v>
      </c>
    </row>
    <row r="490" spans="1:23" x14ac:dyDescent="0.3">
      <c r="A490" t="s">
        <v>490</v>
      </c>
      <c r="B490">
        <v>10.625999999999999</v>
      </c>
      <c r="C490">
        <f t="shared" si="56"/>
        <v>2.4276542574436649E-5</v>
      </c>
      <c r="D490">
        <f t="shared" si="57"/>
        <v>4.6757148614244854E-7</v>
      </c>
      <c r="H490" t="s">
        <v>1046</v>
      </c>
      <c r="I490">
        <v>16.533000000000001</v>
      </c>
      <c r="J490">
        <f t="shared" si="58"/>
        <v>6.6040344590650651E-8</v>
      </c>
      <c r="K490">
        <f t="shared" si="59"/>
        <v>2.4033465784112545E-9</v>
      </c>
      <c r="N490" t="s">
        <v>1598</v>
      </c>
      <c r="O490">
        <v>22.556000000000001</v>
      </c>
      <c r="P490">
        <f t="shared" si="60"/>
        <v>1.5997556997642653E-10</v>
      </c>
      <c r="Q490">
        <f t="shared" si="61"/>
        <v>1.76522663074313E-9</v>
      </c>
      <c r="T490" t="s">
        <v>1598</v>
      </c>
      <c r="U490">
        <v>30.14</v>
      </c>
      <c r="V490">
        <f t="shared" si="62"/>
        <v>8.135126591718224E-14</v>
      </c>
      <c r="W490">
        <f t="shared" si="63"/>
        <v>1.9907441025547351E-10</v>
      </c>
    </row>
    <row r="491" spans="1:23" x14ac:dyDescent="0.3">
      <c r="A491" t="s">
        <v>491</v>
      </c>
      <c r="B491">
        <v>7.758</v>
      </c>
      <c r="C491">
        <f t="shared" si="56"/>
        <v>4.2731034732907959E-4</v>
      </c>
      <c r="D491">
        <f t="shared" si="57"/>
        <v>8.2300901593414006E-6</v>
      </c>
      <c r="H491" t="s">
        <v>1047</v>
      </c>
      <c r="I491">
        <v>20.882000000000001</v>
      </c>
      <c r="J491">
        <f t="shared" si="58"/>
        <v>8.532231470594896E-10</v>
      </c>
      <c r="K491">
        <f t="shared" si="59"/>
        <v>3.1050578912288259E-11</v>
      </c>
      <c r="N491" t="s">
        <v>1599</v>
      </c>
      <c r="O491">
        <v>17.088000000000001</v>
      </c>
      <c r="P491">
        <f t="shared" si="60"/>
        <v>3.7911929949346655E-8</v>
      </c>
      <c r="Q491">
        <f t="shared" si="61"/>
        <v>4.1833355167489847E-7</v>
      </c>
      <c r="T491" t="s">
        <v>1599</v>
      </c>
      <c r="U491">
        <v>23.687999999999999</v>
      </c>
      <c r="V491">
        <f t="shared" si="62"/>
        <v>5.1574177744846024E-11</v>
      </c>
      <c r="W491">
        <f t="shared" si="63"/>
        <v>1.2620699755819866E-7</v>
      </c>
    </row>
    <row r="492" spans="1:23" x14ac:dyDescent="0.3">
      <c r="A492" t="s">
        <v>492</v>
      </c>
      <c r="B492">
        <v>10.625999999999999</v>
      </c>
      <c r="C492">
        <f t="shared" si="56"/>
        <v>2.4276542574436649E-5</v>
      </c>
      <c r="D492">
        <f t="shared" si="57"/>
        <v>4.6757148614244854E-7</v>
      </c>
      <c r="H492" t="s">
        <v>1048</v>
      </c>
      <c r="I492">
        <v>16.533000000000001</v>
      </c>
      <c r="J492">
        <f t="shared" si="58"/>
        <v>6.6040344590650651E-8</v>
      </c>
      <c r="K492">
        <f t="shared" si="59"/>
        <v>2.4033465784112545E-9</v>
      </c>
      <c r="N492" t="s">
        <v>1600</v>
      </c>
      <c r="O492">
        <v>28.76</v>
      </c>
      <c r="P492">
        <f t="shared" si="60"/>
        <v>3.2336327929296542E-13</v>
      </c>
      <c r="Q492">
        <f t="shared" si="61"/>
        <v>3.5681040054833601E-12</v>
      </c>
      <c r="T492" t="s">
        <v>1600</v>
      </c>
      <c r="U492">
        <v>34.734000000000002</v>
      </c>
      <c r="V492">
        <f t="shared" si="62"/>
        <v>8.2265068860783005E-16</v>
      </c>
      <c r="W492">
        <f t="shared" si="63"/>
        <v>2.0131057437702795E-12</v>
      </c>
    </row>
    <row r="493" spans="1:23" x14ac:dyDescent="0.3">
      <c r="A493" t="s">
        <v>493</v>
      </c>
      <c r="B493">
        <v>8.6829999999999998</v>
      </c>
      <c r="C493">
        <f t="shared" si="56"/>
        <v>1.6944197841182806E-4</v>
      </c>
      <c r="D493">
        <f t="shared" si="57"/>
        <v>3.2634893299987805E-6</v>
      </c>
      <c r="H493" t="s">
        <v>1049</v>
      </c>
      <c r="I493">
        <v>16.533000000000001</v>
      </c>
      <c r="J493">
        <f t="shared" si="58"/>
        <v>6.6040344590650651E-8</v>
      </c>
      <c r="K493">
        <f t="shared" si="59"/>
        <v>2.4033465784112545E-9</v>
      </c>
      <c r="N493" t="s">
        <v>1601</v>
      </c>
      <c r="O493">
        <v>17.068000000000001</v>
      </c>
      <c r="P493">
        <f t="shared" si="60"/>
        <v>3.8677801737323933E-8</v>
      </c>
      <c r="Q493">
        <f t="shared" si="61"/>
        <v>4.2678444999688325E-7</v>
      </c>
      <c r="T493" t="s">
        <v>1601</v>
      </c>
      <c r="U493">
        <v>23.695</v>
      </c>
      <c r="V493">
        <f t="shared" si="62"/>
        <v>5.1214419124815301E-11</v>
      </c>
      <c r="W493">
        <f t="shared" si="63"/>
        <v>1.253266334445062E-7</v>
      </c>
    </row>
    <row r="494" spans="1:23" x14ac:dyDescent="0.3">
      <c r="A494" t="s">
        <v>494</v>
      </c>
      <c r="B494">
        <v>8.6829999999999998</v>
      </c>
      <c r="C494">
        <f t="shared" si="56"/>
        <v>1.6944197841182806E-4</v>
      </c>
      <c r="D494">
        <f t="shared" si="57"/>
        <v>3.2634893299987805E-6</v>
      </c>
      <c r="H494" t="s">
        <v>1050</v>
      </c>
      <c r="I494">
        <v>14.509</v>
      </c>
      <c r="J494">
        <f t="shared" si="58"/>
        <v>4.9982889854449816E-7</v>
      </c>
      <c r="K494">
        <f t="shared" si="59"/>
        <v>1.8189821397116828E-8</v>
      </c>
      <c r="N494" t="s">
        <v>1602</v>
      </c>
      <c r="O494">
        <v>19.768000000000001</v>
      </c>
      <c r="P494">
        <f t="shared" si="60"/>
        <v>2.5993614974032411E-9</v>
      </c>
      <c r="Q494">
        <f t="shared" si="61"/>
        <v>2.8682267791392654E-8</v>
      </c>
      <c r="T494" t="s">
        <v>1602</v>
      </c>
      <c r="U494">
        <v>26.791</v>
      </c>
      <c r="V494">
        <f t="shared" si="62"/>
        <v>2.3164158895370813E-12</v>
      </c>
      <c r="W494">
        <f t="shared" si="63"/>
        <v>5.6684935620480015E-9</v>
      </c>
    </row>
    <row r="495" spans="1:23" x14ac:dyDescent="0.3">
      <c r="A495" t="s">
        <v>495</v>
      </c>
      <c r="B495">
        <v>8.6829999999999998</v>
      </c>
      <c r="C495">
        <f t="shared" si="56"/>
        <v>1.6944197841182806E-4</v>
      </c>
      <c r="D495">
        <f t="shared" si="57"/>
        <v>3.2634893299987805E-6</v>
      </c>
      <c r="H495" t="s">
        <v>1051</v>
      </c>
      <c r="I495">
        <v>14.509</v>
      </c>
      <c r="J495">
        <f t="shared" si="58"/>
        <v>4.9982889854449816E-7</v>
      </c>
      <c r="K495">
        <f t="shared" si="59"/>
        <v>1.8189821397116828E-8</v>
      </c>
      <c r="N495" t="s">
        <v>1603</v>
      </c>
      <c r="O495">
        <v>21.71</v>
      </c>
      <c r="P495">
        <f t="shared" si="60"/>
        <v>3.7279218362800181E-10</v>
      </c>
      <c r="Q495">
        <f t="shared" si="61"/>
        <v>4.1135198978819193E-9</v>
      </c>
      <c r="T495" t="s">
        <v>1603</v>
      </c>
      <c r="U495">
        <v>29.443000000000001</v>
      </c>
      <c r="V495">
        <f t="shared" si="62"/>
        <v>1.6333060446023623E-13</v>
      </c>
      <c r="W495">
        <f t="shared" si="63"/>
        <v>3.9968577492933695E-10</v>
      </c>
    </row>
    <row r="496" spans="1:23" x14ac:dyDescent="0.3">
      <c r="A496" t="s">
        <v>496</v>
      </c>
      <c r="B496">
        <v>8.6829999999999998</v>
      </c>
      <c r="C496">
        <f t="shared" si="56"/>
        <v>1.6944197841182806E-4</v>
      </c>
      <c r="D496">
        <f t="shared" si="57"/>
        <v>3.2634893299987805E-6</v>
      </c>
      <c r="H496" t="s">
        <v>1052</v>
      </c>
      <c r="I496">
        <v>14.509</v>
      </c>
      <c r="J496">
        <f t="shared" si="58"/>
        <v>4.9982889854449816E-7</v>
      </c>
      <c r="K496">
        <f t="shared" si="59"/>
        <v>1.8189821397116828E-8</v>
      </c>
      <c r="N496" t="s">
        <v>1604</v>
      </c>
      <c r="O496">
        <v>23.071000000000002</v>
      </c>
      <c r="P496">
        <f t="shared" si="60"/>
        <v>9.5585498185306269E-11</v>
      </c>
      <c r="Q496">
        <f t="shared" si="61"/>
        <v>1.0547239615049676E-9</v>
      </c>
      <c r="T496" t="s">
        <v>1604</v>
      </c>
      <c r="U496">
        <v>29.417999999999999</v>
      </c>
      <c r="V496">
        <f t="shared" si="62"/>
        <v>1.6746533839747529E-13</v>
      </c>
      <c r="W496">
        <f t="shared" si="63"/>
        <v>4.0980386849357377E-10</v>
      </c>
    </row>
    <row r="497" spans="1:23" x14ac:dyDescent="0.3">
      <c r="A497" t="s">
        <v>497</v>
      </c>
      <c r="B497">
        <v>13.15</v>
      </c>
      <c r="C497">
        <f t="shared" si="56"/>
        <v>1.9454835499367136E-6</v>
      </c>
      <c r="D497">
        <f t="shared" si="57"/>
        <v>3.7470435994764162E-8</v>
      </c>
      <c r="H497" t="s">
        <v>1053</v>
      </c>
      <c r="I497">
        <v>20.914999999999999</v>
      </c>
      <c r="J497">
        <f t="shared" si="58"/>
        <v>8.2552629471396134E-10</v>
      </c>
      <c r="K497">
        <f t="shared" si="59"/>
        <v>3.0042632395201023E-11</v>
      </c>
      <c r="N497" t="s">
        <v>1605</v>
      </c>
      <c r="O497">
        <v>24.027000000000001</v>
      </c>
      <c r="P497">
        <f t="shared" si="60"/>
        <v>3.67456964694091E-11</v>
      </c>
      <c r="Q497">
        <f t="shared" si="61"/>
        <v>4.0546492181626835E-10</v>
      </c>
      <c r="T497" t="s">
        <v>1605</v>
      </c>
      <c r="U497">
        <v>32.72</v>
      </c>
      <c r="V497">
        <f t="shared" si="62"/>
        <v>6.1643111508721504E-15</v>
      </c>
      <c r="W497">
        <f t="shared" si="63"/>
        <v>1.5084665163543869E-11</v>
      </c>
    </row>
    <row r="498" spans="1:23" x14ac:dyDescent="0.3">
      <c r="A498" t="s">
        <v>498</v>
      </c>
      <c r="B498">
        <v>8.6829999999999998</v>
      </c>
      <c r="C498">
        <f t="shared" si="56"/>
        <v>1.6944197841182806E-4</v>
      </c>
      <c r="D498">
        <f t="shared" si="57"/>
        <v>3.2634893299987805E-6</v>
      </c>
      <c r="H498" t="s">
        <v>1054</v>
      </c>
      <c r="I498">
        <v>16.533000000000001</v>
      </c>
      <c r="J498">
        <f t="shared" si="58"/>
        <v>6.6040344590650651E-8</v>
      </c>
      <c r="K498">
        <f t="shared" si="59"/>
        <v>2.4033465784112545E-9</v>
      </c>
      <c r="N498" t="s">
        <v>1606</v>
      </c>
      <c r="O498">
        <v>19.975999999999999</v>
      </c>
      <c r="P498">
        <f t="shared" si="60"/>
        <v>2.1112196991489986E-9</v>
      </c>
      <c r="Q498">
        <f t="shared" si="61"/>
        <v>2.3295939729025359E-8</v>
      </c>
      <c r="T498" t="s">
        <v>1606</v>
      </c>
      <c r="U498">
        <v>27.128</v>
      </c>
      <c r="V498">
        <f t="shared" si="62"/>
        <v>1.6537097804316456E-12</v>
      </c>
      <c r="W498">
        <f t="shared" si="63"/>
        <v>4.046787662877728E-9</v>
      </c>
    </row>
    <row r="499" spans="1:23" x14ac:dyDescent="0.3">
      <c r="A499" t="s">
        <v>499</v>
      </c>
      <c r="B499">
        <v>7.0380000000000003</v>
      </c>
      <c r="C499">
        <f t="shared" si="56"/>
        <v>8.778805688046356E-4</v>
      </c>
      <c r="D499">
        <f t="shared" si="57"/>
        <v>1.6908170549944415E-5</v>
      </c>
      <c r="H499" t="s">
        <v>1055</v>
      </c>
      <c r="I499">
        <v>10.191000000000001</v>
      </c>
      <c r="J499">
        <f t="shared" si="58"/>
        <v>3.7506361476563996E-5</v>
      </c>
      <c r="K499">
        <f t="shared" si="59"/>
        <v>1.3649351177994463E-6</v>
      </c>
      <c r="N499" t="s">
        <v>1607</v>
      </c>
      <c r="O499">
        <v>17.472999999999999</v>
      </c>
      <c r="P499">
        <f t="shared" si="60"/>
        <v>2.5797196853776741E-8</v>
      </c>
      <c r="Q499">
        <f t="shared" si="61"/>
        <v>2.8465533138290994E-7</v>
      </c>
      <c r="T499" t="s">
        <v>1607</v>
      </c>
      <c r="U499">
        <v>23.385000000000002</v>
      </c>
      <c r="V499">
        <f t="shared" si="62"/>
        <v>6.9827025240464404E-11</v>
      </c>
      <c r="W499">
        <f t="shared" si="63"/>
        <v>1.7087347950787729E-7</v>
      </c>
    </row>
    <row r="500" spans="1:23" x14ac:dyDescent="0.3">
      <c r="A500" t="s">
        <v>500</v>
      </c>
      <c r="B500">
        <v>12.662000000000001</v>
      </c>
      <c r="C500">
        <f t="shared" si="56"/>
        <v>3.1692994125662626E-6</v>
      </c>
      <c r="D500">
        <f t="shared" si="57"/>
        <v>6.1041395487857454E-8</v>
      </c>
      <c r="H500" t="s">
        <v>1056</v>
      </c>
      <c r="I500">
        <v>21.69</v>
      </c>
      <c r="J500">
        <f t="shared" si="58"/>
        <v>3.803230852887877E-10</v>
      </c>
      <c r="K500">
        <f t="shared" si="59"/>
        <v>1.3840754335631097E-11</v>
      </c>
      <c r="N500" t="s">
        <v>1608</v>
      </c>
      <c r="O500">
        <v>27.69</v>
      </c>
      <c r="P500">
        <f t="shared" si="60"/>
        <v>9.4272667549604771E-13</v>
      </c>
      <c r="Q500">
        <f t="shared" si="61"/>
        <v>1.0402377271372001E-11</v>
      </c>
      <c r="T500" t="s">
        <v>1608</v>
      </c>
      <c r="U500">
        <v>33.113</v>
      </c>
      <c r="V500">
        <f t="shared" si="62"/>
        <v>4.1610872359044602E-15</v>
      </c>
      <c r="W500">
        <f t="shared" si="63"/>
        <v>1.0182582633103184E-11</v>
      </c>
    </row>
    <row r="501" spans="1:23" x14ac:dyDescent="0.3">
      <c r="A501" t="s">
        <v>501</v>
      </c>
      <c r="B501">
        <v>12.662000000000001</v>
      </c>
      <c r="C501">
        <f t="shared" si="56"/>
        <v>3.1692994125662626E-6</v>
      </c>
      <c r="D501">
        <f t="shared" si="57"/>
        <v>6.1041395487857454E-8</v>
      </c>
      <c r="H501" t="s">
        <v>1057</v>
      </c>
      <c r="I501">
        <v>21.69</v>
      </c>
      <c r="J501">
        <f t="shared" si="58"/>
        <v>3.803230852887877E-10</v>
      </c>
      <c r="K501">
        <f t="shared" si="59"/>
        <v>1.3840754335631097E-11</v>
      </c>
      <c r="N501" t="s">
        <v>1609</v>
      </c>
      <c r="O501">
        <v>29.696999999999999</v>
      </c>
      <c r="P501">
        <f t="shared" si="60"/>
        <v>1.2669421090310112E-13</v>
      </c>
      <c r="Q501">
        <f t="shared" si="61"/>
        <v>1.3979884246081832E-12</v>
      </c>
      <c r="T501" t="s">
        <v>1609</v>
      </c>
      <c r="U501">
        <v>33.698</v>
      </c>
      <c r="V501">
        <f t="shared" si="62"/>
        <v>2.3181660906341888E-15</v>
      </c>
      <c r="W501">
        <f t="shared" si="63"/>
        <v>5.672776473288619E-12</v>
      </c>
    </row>
    <row r="502" spans="1:23" x14ac:dyDescent="0.3">
      <c r="A502" t="s">
        <v>502</v>
      </c>
      <c r="B502">
        <v>8.6829999999999998</v>
      </c>
      <c r="C502">
        <f t="shared" si="56"/>
        <v>1.6944197841182806E-4</v>
      </c>
      <c r="D502">
        <f t="shared" si="57"/>
        <v>3.2634893299987805E-6</v>
      </c>
      <c r="H502" t="s">
        <v>1058</v>
      </c>
      <c r="I502">
        <v>16.533000000000001</v>
      </c>
      <c r="J502">
        <f t="shared" si="58"/>
        <v>6.6040344590650651E-8</v>
      </c>
      <c r="K502">
        <f t="shared" si="59"/>
        <v>2.4033465784112545E-9</v>
      </c>
      <c r="N502" t="s">
        <v>1610</v>
      </c>
      <c r="O502">
        <v>21.834</v>
      </c>
      <c r="P502">
        <f t="shared" si="60"/>
        <v>3.2931709985563792E-10</v>
      </c>
      <c r="Q502">
        <f t="shared" si="61"/>
        <v>3.6338005528589643E-9</v>
      </c>
      <c r="T502" t="s">
        <v>1610</v>
      </c>
      <c r="U502">
        <v>26.436</v>
      </c>
      <c r="V502">
        <f t="shared" si="62"/>
        <v>3.3036275289280129E-12</v>
      </c>
      <c r="W502">
        <f t="shared" si="63"/>
        <v>8.0842958571119804E-9</v>
      </c>
    </row>
    <row r="503" spans="1:23" x14ac:dyDescent="0.3">
      <c r="A503" t="s">
        <v>503</v>
      </c>
      <c r="B503">
        <v>12.662000000000001</v>
      </c>
      <c r="C503">
        <f t="shared" si="56"/>
        <v>3.1692994125662626E-6</v>
      </c>
      <c r="D503">
        <f t="shared" si="57"/>
        <v>6.1041395487857454E-8</v>
      </c>
      <c r="H503" t="s">
        <v>1059</v>
      </c>
      <c r="I503">
        <v>21.69</v>
      </c>
      <c r="J503">
        <f t="shared" si="58"/>
        <v>3.803230852887877E-10</v>
      </c>
      <c r="K503">
        <f t="shared" si="59"/>
        <v>1.3840754335631097E-11</v>
      </c>
      <c r="N503" t="s">
        <v>1611</v>
      </c>
      <c r="O503">
        <v>29.401</v>
      </c>
      <c r="P503">
        <f t="shared" si="60"/>
        <v>1.7033658560260543E-13</v>
      </c>
      <c r="Q503">
        <f t="shared" si="61"/>
        <v>1.8795537164823574E-12</v>
      </c>
      <c r="T503" t="s">
        <v>1611</v>
      </c>
      <c r="U503">
        <v>33.874000000000002</v>
      </c>
      <c r="V503">
        <f t="shared" si="62"/>
        <v>1.9440557719680283E-15</v>
      </c>
      <c r="W503">
        <f t="shared" si="63"/>
        <v>4.7572923659512911E-12</v>
      </c>
    </row>
    <row r="504" spans="1:23" x14ac:dyDescent="0.3">
      <c r="A504" t="s">
        <v>504</v>
      </c>
      <c r="B504">
        <v>14.603999999999999</v>
      </c>
      <c r="C504">
        <f t="shared" si="56"/>
        <v>4.5453087220143473E-7</v>
      </c>
      <c r="D504">
        <f t="shared" si="57"/>
        <v>8.7543633843741432E-9</v>
      </c>
      <c r="H504" t="s">
        <v>1060</v>
      </c>
      <c r="I504">
        <v>21.69</v>
      </c>
      <c r="J504">
        <f t="shared" si="58"/>
        <v>3.803230852887877E-10</v>
      </c>
      <c r="K504">
        <f t="shared" si="59"/>
        <v>1.3840754335631097E-11</v>
      </c>
      <c r="N504" t="s">
        <v>1612</v>
      </c>
      <c r="O504">
        <v>29.550999999999998</v>
      </c>
      <c r="P504">
        <f t="shared" si="60"/>
        <v>1.4661005790517235E-13</v>
      </c>
      <c r="Q504">
        <f t="shared" si="61"/>
        <v>1.6177468758957288E-12</v>
      </c>
      <c r="T504" t="s">
        <v>1612</v>
      </c>
      <c r="U504">
        <v>37.615000000000002</v>
      </c>
      <c r="V504">
        <f t="shared" si="62"/>
        <v>4.6133145080993007E-17</v>
      </c>
      <c r="W504">
        <f t="shared" si="63"/>
        <v>1.1289226475686766E-13</v>
      </c>
    </row>
    <row r="505" spans="1:23" x14ac:dyDescent="0.3">
      <c r="A505" t="s">
        <v>505</v>
      </c>
      <c r="B505">
        <v>3.78</v>
      </c>
      <c r="C505">
        <f t="shared" si="56"/>
        <v>2.2822691425092981E-2</v>
      </c>
      <c r="D505">
        <f t="shared" si="57"/>
        <v>4.3956999703236672E-4</v>
      </c>
      <c r="H505" t="s">
        <v>1061</v>
      </c>
      <c r="I505">
        <v>10.191000000000001</v>
      </c>
      <c r="J505">
        <f t="shared" si="58"/>
        <v>3.7506361476563996E-5</v>
      </c>
      <c r="K505">
        <f t="shared" si="59"/>
        <v>1.3649351177994463E-6</v>
      </c>
      <c r="N505" t="s">
        <v>1613</v>
      </c>
      <c r="O505">
        <v>15.699</v>
      </c>
      <c r="P505">
        <f t="shared" si="60"/>
        <v>1.5205857933227568E-7</v>
      </c>
      <c r="Q505">
        <f t="shared" si="61"/>
        <v>1.677867775122496E-6</v>
      </c>
      <c r="T505" t="s">
        <v>1613</v>
      </c>
      <c r="U505">
        <v>21.63</v>
      </c>
      <c r="V505">
        <f t="shared" si="62"/>
        <v>4.0384095145452356E-10</v>
      </c>
      <c r="W505">
        <f t="shared" si="63"/>
        <v>9.8823783922013249E-7</v>
      </c>
    </row>
    <row r="506" spans="1:23" x14ac:dyDescent="0.3">
      <c r="A506" t="s">
        <v>506</v>
      </c>
      <c r="B506">
        <v>14.603999999999999</v>
      </c>
      <c r="C506">
        <f t="shared" si="56"/>
        <v>4.5453087220143473E-7</v>
      </c>
      <c r="D506">
        <f t="shared" si="57"/>
        <v>8.7543633843741432E-9</v>
      </c>
      <c r="H506" t="s">
        <v>1062</v>
      </c>
      <c r="I506">
        <v>21.69</v>
      </c>
      <c r="J506">
        <f t="shared" si="58"/>
        <v>3.803230852887877E-10</v>
      </c>
      <c r="K506">
        <f t="shared" si="59"/>
        <v>1.3840754335631097E-11</v>
      </c>
      <c r="N506" t="s">
        <v>1614</v>
      </c>
      <c r="O506">
        <v>34.631999999999998</v>
      </c>
      <c r="P506">
        <f t="shared" si="60"/>
        <v>9.1098977556991737E-16</v>
      </c>
      <c r="Q506">
        <f t="shared" si="61"/>
        <v>1.0052181169960452E-14</v>
      </c>
      <c r="T506" t="s">
        <v>1614</v>
      </c>
      <c r="U506">
        <v>39.563000000000002</v>
      </c>
      <c r="V506">
        <f t="shared" si="62"/>
        <v>6.5766906223922908E-18</v>
      </c>
      <c r="W506">
        <f t="shared" si="63"/>
        <v>1.6093797586607942E-14</v>
      </c>
    </row>
    <row r="507" spans="1:23" x14ac:dyDescent="0.3">
      <c r="A507" t="s">
        <v>507</v>
      </c>
      <c r="B507">
        <v>14.603999999999999</v>
      </c>
      <c r="C507">
        <f t="shared" si="56"/>
        <v>4.5453087220143473E-7</v>
      </c>
      <c r="D507">
        <f t="shared" si="57"/>
        <v>8.7543633843741432E-9</v>
      </c>
      <c r="H507" t="s">
        <v>1063</v>
      </c>
      <c r="I507">
        <v>21.69</v>
      </c>
      <c r="J507">
        <f t="shared" si="58"/>
        <v>3.803230852887877E-10</v>
      </c>
      <c r="K507">
        <f t="shared" si="59"/>
        <v>1.3840754335631097E-11</v>
      </c>
      <c r="N507" t="s">
        <v>1615</v>
      </c>
      <c r="O507">
        <v>37.475000000000001</v>
      </c>
      <c r="P507">
        <f t="shared" si="60"/>
        <v>5.3065748045545461E-17</v>
      </c>
      <c r="Q507">
        <f t="shared" si="61"/>
        <v>5.8554610334631348E-16</v>
      </c>
      <c r="T507" t="s">
        <v>1615</v>
      </c>
      <c r="U507">
        <v>41.368000000000002</v>
      </c>
      <c r="V507">
        <f t="shared" si="62"/>
        <v>1.081697616194043E-18</v>
      </c>
      <c r="W507">
        <f t="shared" si="63"/>
        <v>2.6470186123200687E-15</v>
      </c>
    </row>
    <row r="508" spans="1:23" x14ac:dyDescent="0.3">
      <c r="A508" t="s">
        <v>508</v>
      </c>
      <c r="B508">
        <v>8.48</v>
      </c>
      <c r="C508">
        <f t="shared" si="56"/>
        <v>2.0757870271771752E-4</v>
      </c>
      <c r="D508">
        <f t="shared" si="57"/>
        <v>3.9980109286009804E-6</v>
      </c>
      <c r="H508" t="s">
        <v>1064</v>
      </c>
      <c r="I508">
        <v>14.388</v>
      </c>
      <c r="J508">
        <f t="shared" si="58"/>
        <v>5.6411934681845057E-7</v>
      </c>
      <c r="K508">
        <f t="shared" si="59"/>
        <v>2.0529485580298626E-8</v>
      </c>
      <c r="N508" t="s">
        <v>1616</v>
      </c>
      <c r="O508">
        <v>19.024000000000001</v>
      </c>
      <c r="P508">
        <f t="shared" si="60"/>
        <v>5.4699300966501522E-9</v>
      </c>
      <c r="Q508">
        <f t="shared" si="61"/>
        <v>6.0357130006369209E-8</v>
      </c>
      <c r="T508" t="s">
        <v>1616</v>
      </c>
      <c r="U508">
        <v>25.635000000000002</v>
      </c>
      <c r="V508">
        <f t="shared" si="62"/>
        <v>7.359714313806676E-12</v>
      </c>
      <c r="W508">
        <f t="shared" si="63"/>
        <v>1.800993223831788E-8</v>
      </c>
    </row>
    <row r="509" spans="1:23" x14ac:dyDescent="0.3">
      <c r="A509" t="s">
        <v>509</v>
      </c>
      <c r="B509">
        <v>10.324999999999999</v>
      </c>
      <c r="C509">
        <f t="shared" si="56"/>
        <v>3.2802691106824155E-5</v>
      </c>
      <c r="D509">
        <f t="shared" si="57"/>
        <v>6.3178695991248948E-7</v>
      </c>
      <c r="H509" t="s">
        <v>1065</v>
      </c>
      <c r="I509">
        <v>18.384</v>
      </c>
      <c r="J509">
        <f t="shared" si="58"/>
        <v>1.0373617839431704E-8</v>
      </c>
      <c r="K509">
        <f t="shared" si="59"/>
        <v>3.7751769913801576E-10</v>
      </c>
      <c r="N509" t="s">
        <v>1617</v>
      </c>
      <c r="O509">
        <v>22.524000000000001</v>
      </c>
      <c r="P509">
        <f t="shared" si="60"/>
        <v>1.6517757642182434E-10</v>
      </c>
      <c r="Q509">
        <f t="shared" si="61"/>
        <v>1.8226273970730561E-9</v>
      </c>
      <c r="T509" t="s">
        <v>1617</v>
      </c>
      <c r="U509">
        <v>28.85</v>
      </c>
      <c r="V509">
        <f t="shared" si="62"/>
        <v>2.9553178511741108E-13</v>
      </c>
      <c r="W509">
        <f t="shared" si="63"/>
        <v>7.2319484117050266E-10</v>
      </c>
    </row>
    <row r="510" spans="1:23" x14ac:dyDescent="0.3">
      <c r="A510" t="s">
        <v>510</v>
      </c>
      <c r="B510">
        <v>11.568</v>
      </c>
      <c r="C510">
        <f t="shared" si="56"/>
        <v>9.4641460428382311E-6</v>
      </c>
      <c r="D510">
        <f t="shared" si="57"/>
        <v>1.8228150968164517E-7</v>
      </c>
      <c r="H510" t="s">
        <v>1066</v>
      </c>
      <c r="I510">
        <v>15.21</v>
      </c>
      <c r="J510">
        <f t="shared" si="58"/>
        <v>2.4795960180450277E-7</v>
      </c>
      <c r="K510">
        <f t="shared" si="59"/>
        <v>9.0237697013082404E-9</v>
      </c>
      <c r="N510" t="s">
        <v>1618</v>
      </c>
      <c r="O510">
        <v>20.242000000000001</v>
      </c>
      <c r="P510">
        <f t="shared" si="60"/>
        <v>1.6181213841787195E-9</v>
      </c>
      <c r="Q510">
        <f t="shared" si="61"/>
        <v>1.7854919720230491E-8</v>
      </c>
      <c r="T510" t="s">
        <v>1618</v>
      </c>
      <c r="U510">
        <v>26.126999999999999</v>
      </c>
      <c r="V510">
        <f t="shared" si="62"/>
        <v>4.4997467433120564E-12</v>
      </c>
      <c r="W510">
        <f t="shared" si="63"/>
        <v>1.101131517898895E-8</v>
      </c>
    </row>
    <row r="511" spans="1:23" x14ac:dyDescent="0.3">
      <c r="A511" t="s">
        <v>511</v>
      </c>
      <c r="B511">
        <v>20.472999999999999</v>
      </c>
      <c r="C511">
        <f t="shared" si="56"/>
        <v>1.2843668034582273E-9</v>
      </c>
      <c r="D511">
        <f t="shared" si="57"/>
        <v>2.4737183773333306E-11</v>
      </c>
      <c r="H511" t="s">
        <v>1067</v>
      </c>
      <c r="I511">
        <v>31.850999999999999</v>
      </c>
      <c r="J511">
        <f t="shared" si="58"/>
        <v>1.4698954883705872E-14</v>
      </c>
      <c r="K511">
        <f t="shared" si="59"/>
        <v>5.3492578127729988E-16</v>
      </c>
      <c r="N511" t="s">
        <v>1619</v>
      </c>
      <c r="O511">
        <v>28.486999999999998</v>
      </c>
      <c r="P511">
        <f t="shared" si="60"/>
        <v>4.2486709183035914E-13</v>
      </c>
      <c r="Q511">
        <f t="shared" si="61"/>
        <v>4.6881327263647342E-12</v>
      </c>
      <c r="T511" t="s">
        <v>1619</v>
      </c>
      <c r="U511">
        <v>34.465000000000003</v>
      </c>
      <c r="V511">
        <f t="shared" si="62"/>
        <v>1.076566052932051E-15</v>
      </c>
      <c r="W511">
        <f t="shared" si="63"/>
        <v>2.6344611810551434E-12</v>
      </c>
    </row>
    <row r="512" spans="1:23" x14ac:dyDescent="0.3">
      <c r="A512" t="s">
        <v>512</v>
      </c>
      <c r="B512">
        <v>11.68</v>
      </c>
      <c r="C512">
        <f t="shared" si="56"/>
        <v>8.4613654217442496E-6</v>
      </c>
      <c r="D512">
        <f t="shared" si="57"/>
        <v>1.6296773697937062E-7</v>
      </c>
      <c r="H512" t="s">
        <v>1068</v>
      </c>
      <c r="I512">
        <v>18.010999999999999</v>
      </c>
      <c r="J512">
        <f t="shared" si="58"/>
        <v>1.5063368012048702E-8</v>
      </c>
      <c r="K512">
        <f t="shared" si="59"/>
        <v>5.481875389280144E-10</v>
      </c>
      <c r="N512" t="s">
        <v>1620</v>
      </c>
      <c r="O512">
        <v>19.501999999999999</v>
      </c>
      <c r="P512">
        <f t="shared" si="60"/>
        <v>3.3914780758629646E-9</v>
      </c>
      <c r="Q512">
        <f t="shared" si="61"/>
        <v>3.7422760350076944E-8</v>
      </c>
      <c r="T512" t="s">
        <v>1620</v>
      </c>
      <c r="U512">
        <v>25.390999999999998</v>
      </c>
      <c r="V512">
        <f t="shared" si="62"/>
        <v>9.393529638449269E-12</v>
      </c>
      <c r="W512">
        <f t="shared" si="63"/>
        <v>2.2986874904876356E-8</v>
      </c>
    </row>
    <row r="513" spans="1:23" x14ac:dyDescent="0.3">
      <c r="A513" t="s">
        <v>513</v>
      </c>
      <c r="B513">
        <v>8.48</v>
      </c>
      <c r="C513">
        <f t="shared" si="56"/>
        <v>2.0757870271771752E-4</v>
      </c>
      <c r="D513">
        <f t="shared" si="57"/>
        <v>3.9980109286009804E-6</v>
      </c>
      <c r="H513" t="s">
        <v>1069</v>
      </c>
      <c r="I513">
        <v>14.875999999999999</v>
      </c>
      <c r="J513">
        <f t="shared" si="58"/>
        <v>3.4628628178354335E-7</v>
      </c>
      <c r="K513">
        <f t="shared" si="59"/>
        <v>1.2602083705557401E-8</v>
      </c>
      <c r="N513" t="s">
        <v>1621</v>
      </c>
      <c r="O513">
        <v>19.076000000000001</v>
      </c>
      <c r="P513">
        <f t="shared" si="60"/>
        <v>5.1927625403627083E-9</v>
      </c>
      <c r="Q513">
        <f t="shared" si="61"/>
        <v>5.7298765834835471E-8</v>
      </c>
      <c r="T513" t="s">
        <v>1621</v>
      </c>
      <c r="U513">
        <v>25.100999999999999</v>
      </c>
      <c r="V513">
        <f t="shared" si="62"/>
        <v>1.2553771218405567E-11</v>
      </c>
      <c r="W513">
        <f t="shared" si="63"/>
        <v>3.0720291486679644E-8</v>
      </c>
    </row>
    <row r="514" spans="1:23" x14ac:dyDescent="0.3">
      <c r="A514" t="s">
        <v>514</v>
      </c>
      <c r="B514">
        <v>11.68</v>
      </c>
      <c r="C514">
        <f t="shared" si="56"/>
        <v>8.4613654217442496E-6</v>
      </c>
      <c r="D514">
        <f t="shared" si="57"/>
        <v>1.6296773697937062E-7</v>
      </c>
      <c r="H514" t="s">
        <v>1070</v>
      </c>
      <c r="I514">
        <v>16.161999999999999</v>
      </c>
      <c r="J514">
        <f t="shared" si="58"/>
        <v>9.5704549541392385E-8</v>
      </c>
      <c r="K514">
        <f t="shared" si="59"/>
        <v>3.4828891809153058E-9</v>
      </c>
      <c r="N514" t="s">
        <v>1622</v>
      </c>
      <c r="O514">
        <v>16.981000000000002</v>
      </c>
      <c r="P514">
        <f t="shared" si="60"/>
        <v>4.2193485494048502E-8</v>
      </c>
      <c r="Q514">
        <f t="shared" si="61"/>
        <v>4.6557773945699113E-7</v>
      </c>
      <c r="T514" t="s">
        <v>1622</v>
      </c>
      <c r="U514">
        <v>22.442</v>
      </c>
      <c r="V514">
        <f t="shared" si="62"/>
        <v>1.792929599806337E-10</v>
      </c>
      <c r="W514">
        <f t="shared" si="63"/>
        <v>4.3874720164083161E-7</v>
      </c>
    </row>
    <row r="515" spans="1:23" x14ac:dyDescent="0.3">
      <c r="A515" t="s">
        <v>515</v>
      </c>
      <c r="B515">
        <v>11.82</v>
      </c>
      <c r="C515">
        <f t="shared" ref="C515:C553" si="64">EXP(-1 * B515)</f>
        <v>7.3559577121120492E-6</v>
      </c>
      <c r="D515">
        <f t="shared" ref="D515:D553" si="65">C515/$C$555</f>
        <v>1.4167734424732227E-7</v>
      </c>
      <c r="H515" t="s">
        <v>1071</v>
      </c>
      <c r="I515">
        <v>23.533000000000001</v>
      </c>
      <c r="J515">
        <f t="shared" ref="J515:J553" si="66">EXP(-1 * I515)</f>
        <v>6.0220999231220079E-11</v>
      </c>
      <c r="K515">
        <f t="shared" ref="K515:K553" si="67">J515/$J$555</f>
        <v>2.1915684018303762E-12</v>
      </c>
      <c r="N515" t="s">
        <v>1623</v>
      </c>
      <c r="O515">
        <v>26.466000000000001</v>
      </c>
      <c r="P515">
        <f t="shared" ref="P515:P553" si="68">EXP(-1*O515)</f>
        <v>3.2059905799560814E-12</v>
      </c>
      <c r="Q515">
        <f t="shared" ref="Q515:Q553" si="69">P515/$P$555</f>
        <v>3.5376026167520597E-11</v>
      </c>
      <c r="T515" t="s">
        <v>1623</v>
      </c>
      <c r="U515">
        <v>33.271000000000001</v>
      </c>
      <c r="V515">
        <f t="shared" ref="V515:V553" si="70">EXP(-1 *U515)</f>
        <v>3.5529434291288513E-15</v>
      </c>
      <c r="W515">
        <f t="shared" ref="W515:W553" si="71">V515/$V$555</f>
        <v>8.6943959611511918E-12</v>
      </c>
    </row>
    <row r="516" spans="1:23" x14ac:dyDescent="0.3">
      <c r="A516" t="s">
        <v>516</v>
      </c>
      <c r="B516">
        <v>7.702</v>
      </c>
      <c r="C516">
        <f t="shared" si="64"/>
        <v>4.5192243357192142E-4</v>
      </c>
      <c r="D516">
        <f t="shared" si="65"/>
        <v>8.704124289462943E-6</v>
      </c>
      <c r="H516" t="s">
        <v>1072</v>
      </c>
      <c r="I516">
        <v>6.6340000000000003</v>
      </c>
      <c r="J516">
        <f t="shared" si="66"/>
        <v>1.314892980913439E-3</v>
      </c>
      <c r="K516">
        <f t="shared" si="67"/>
        <v>4.785171195340297E-5</v>
      </c>
      <c r="N516" t="s">
        <v>1624</v>
      </c>
      <c r="O516">
        <v>13.589</v>
      </c>
      <c r="P516">
        <f t="shared" si="68"/>
        <v>1.2542158517301538E-6</v>
      </c>
      <c r="Q516">
        <f t="shared" si="69"/>
        <v>1.3839458252910045E-5</v>
      </c>
      <c r="T516" t="s">
        <v>1624</v>
      </c>
      <c r="U516">
        <v>18.655999999999999</v>
      </c>
      <c r="V516">
        <f t="shared" si="70"/>
        <v>7.9031849538886091E-9</v>
      </c>
      <c r="W516">
        <f t="shared" si="71"/>
        <v>1.9339857420743647E-5</v>
      </c>
    </row>
    <row r="517" spans="1:23" x14ac:dyDescent="0.3">
      <c r="A517" t="s">
        <v>517</v>
      </c>
      <c r="B517">
        <v>3.5990000000000002</v>
      </c>
      <c r="C517">
        <f t="shared" si="64"/>
        <v>2.7351059836156166E-2</v>
      </c>
      <c r="D517">
        <f t="shared" si="65"/>
        <v>5.2678735680545478E-4</v>
      </c>
      <c r="H517" t="s">
        <v>1073</v>
      </c>
      <c r="I517">
        <v>8.7040000000000006</v>
      </c>
      <c r="J517">
        <f t="shared" si="66"/>
        <v>1.6592079865503085E-4</v>
      </c>
      <c r="K517">
        <f t="shared" si="67"/>
        <v>6.0382056787644986E-6</v>
      </c>
      <c r="N517" t="s">
        <v>1625</v>
      </c>
      <c r="O517">
        <v>15.621</v>
      </c>
      <c r="P517">
        <f t="shared" si="68"/>
        <v>1.6439397556130554E-7</v>
      </c>
      <c r="Q517">
        <f t="shared" si="69"/>
        <v>1.813980869937289E-6</v>
      </c>
      <c r="T517" t="s">
        <v>1625</v>
      </c>
      <c r="U517">
        <v>21.34</v>
      </c>
      <c r="V517">
        <f t="shared" si="70"/>
        <v>5.3970414831418512E-10</v>
      </c>
      <c r="W517">
        <f t="shared" si="71"/>
        <v>1.320708213040681E-6</v>
      </c>
    </row>
    <row r="518" spans="1:23" x14ac:dyDescent="0.3">
      <c r="A518" t="s">
        <v>518</v>
      </c>
      <c r="B518">
        <v>3.5990000000000002</v>
      </c>
      <c r="C518">
        <f t="shared" si="64"/>
        <v>2.7351059836156166E-2</v>
      </c>
      <c r="D518">
        <f t="shared" si="65"/>
        <v>5.2678735680545478E-4</v>
      </c>
      <c r="H518" t="s">
        <v>1074</v>
      </c>
      <c r="I518">
        <v>7.8819999999999997</v>
      </c>
      <c r="J518">
        <f t="shared" si="66"/>
        <v>3.7747734663111544E-4</v>
      </c>
      <c r="K518">
        <f t="shared" si="67"/>
        <v>1.3737191940426129E-5</v>
      </c>
      <c r="N518" t="s">
        <v>1626</v>
      </c>
      <c r="O518">
        <v>15.19</v>
      </c>
      <c r="P518">
        <f t="shared" si="68"/>
        <v>2.5296871803345481E-7</v>
      </c>
      <c r="Q518">
        <f t="shared" si="69"/>
        <v>2.7913456903663856E-6</v>
      </c>
      <c r="T518" t="s">
        <v>1626</v>
      </c>
      <c r="U518">
        <v>21.312999999999999</v>
      </c>
      <c r="V518">
        <f t="shared" si="70"/>
        <v>5.5447466499588524E-10</v>
      </c>
      <c r="W518">
        <f t="shared" si="71"/>
        <v>1.3568530949233E-6</v>
      </c>
    </row>
    <row r="519" spans="1:23" x14ac:dyDescent="0.3">
      <c r="A519" t="s">
        <v>519</v>
      </c>
      <c r="B519">
        <v>3.5990000000000002</v>
      </c>
      <c r="C519">
        <f t="shared" si="64"/>
        <v>2.7351059836156166E-2</v>
      </c>
      <c r="D519">
        <f t="shared" si="65"/>
        <v>5.2678735680545478E-4</v>
      </c>
      <c r="H519" t="s">
        <v>1075</v>
      </c>
      <c r="I519">
        <v>8.7040000000000006</v>
      </c>
      <c r="J519">
        <f t="shared" si="66"/>
        <v>1.6592079865503085E-4</v>
      </c>
      <c r="K519">
        <f t="shared" si="67"/>
        <v>6.0382056787644986E-6</v>
      </c>
      <c r="N519" t="s">
        <v>1627</v>
      </c>
      <c r="O519">
        <v>16.373999999999999</v>
      </c>
      <c r="P519">
        <f t="shared" si="68"/>
        <v>7.7421601975490614E-8</v>
      </c>
      <c r="Q519">
        <f t="shared" si="69"/>
        <v>8.5429715063412312E-7</v>
      </c>
      <c r="T519" t="s">
        <v>1627</v>
      </c>
      <c r="U519">
        <v>22.404</v>
      </c>
      <c r="V519">
        <f t="shared" si="70"/>
        <v>1.8623719736711883E-10</v>
      </c>
      <c r="W519">
        <f t="shared" si="71"/>
        <v>4.5574042168237193E-7</v>
      </c>
    </row>
    <row r="520" spans="1:23" x14ac:dyDescent="0.3">
      <c r="A520" t="s">
        <v>520</v>
      </c>
      <c r="B520">
        <v>8.0660000000000007</v>
      </c>
      <c r="C520">
        <f t="shared" si="64"/>
        <v>3.1403691979591593E-4</v>
      </c>
      <c r="D520">
        <f t="shared" si="65"/>
        <v>6.0484193266956881E-6</v>
      </c>
      <c r="H520" t="s">
        <v>1076</v>
      </c>
      <c r="I520">
        <v>11.682</v>
      </c>
      <c r="J520">
        <f t="shared" si="66"/>
        <v>8.4444596023554167E-6</v>
      </c>
      <c r="K520">
        <f t="shared" si="67"/>
        <v>3.0731158684362946E-7</v>
      </c>
      <c r="N520" t="s">
        <v>1628</v>
      </c>
      <c r="O520">
        <v>19.797999999999998</v>
      </c>
      <c r="P520">
        <f t="shared" si="68"/>
        <v>2.5225387552329438E-9</v>
      </c>
      <c r="Q520">
        <f t="shared" si="69"/>
        <v>2.7834578670199307E-8</v>
      </c>
      <c r="T520" t="s">
        <v>1628</v>
      </c>
      <c r="U520">
        <v>26.623000000000001</v>
      </c>
      <c r="V520">
        <f t="shared" si="70"/>
        <v>2.7401731612197266E-12</v>
      </c>
      <c r="W520">
        <f t="shared" si="71"/>
        <v>6.7054685617679941E-9</v>
      </c>
    </row>
    <row r="521" spans="1:23" x14ac:dyDescent="0.3">
      <c r="A521" t="s">
        <v>521</v>
      </c>
      <c r="B521">
        <v>7.702</v>
      </c>
      <c r="C521">
        <f t="shared" si="64"/>
        <v>4.5192243357192142E-4</v>
      </c>
      <c r="D521">
        <f t="shared" si="65"/>
        <v>8.704124289462943E-6</v>
      </c>
      <c r="H521" t="s">
        <v>1077</v>
      </c>
      <c r="I521">
        <v>9.2390000000000008</v>
      </c>
      <c r="J521">
        <f t="shared" si="66"/>
        <v>9.7174716368549158E-5</v>
      </c>
      <c r="K521">
        <f t="shared" si="67"/>
        <v>3.536391633630266E-6</v>
      </c>
      <c r="N521" t="s">
        <v>1629</v>
      </c>
      <c r="O521">
        <v>14.204000000000001</v>
      </c>
      <c r="P521">
        <f t="shared" si="68"/>
        <v>6.7808038099052731E-7</v>
      </c>
      <c r="Q521">
        <f t="shared" si="69"/>
        <v>7.4821771004491956E-6</v>
      </c>
      <c r="T521" t="s">
        <v>1629</v>
      </c>
      <c r="U521">
        <v>20.056000000000001</v>
      </c>
      <c r="V521">
        <f t="shared" si="70"/>
        <v>1.9489014150979121E-9</v>
      </c>
      <c r="W521">
        <f t="shared" si="71"/>
        <v>4.7691501230189215E-6</v>
      </c>
    </row>
    <row r="522" spans="1:23" x14ac:dyDescent="0.3">
      <c r="A522" t="s">
        <v>522</v>
      </c>
      <c r="B522">
        <v>3.5990000000000002</v>
      </c>
      <c r="C522">
        <f t="shared" si="64"/>
        <v>2.7351059836156166E-2</v>
      </c>
      <c r="D522">
        <f t="shared" si="65"/>
        <v>5.2678735680545478E-4</v>
      </c>
      <c r="H522" t="s">
        <v>1078</v>
      </c>
      <c r="I522">
        <v>10.766</v>
      </c>
      <c r="J522">
        <f t="shared" si="66"/>
        <v>2.1105012214096215E-5</v>
      </c>
      <c r="K522">
        <f t="shared" si="67"/>
        <v>7.6805563639134458E-7</v>
      </c>
      <c r="N522" t="s">
        <v>1630</v>
      </c>
      <c r="O522">
        <v>17.8</v>
      </c>
      <c r="P522">
        <f t="shared" si="68"/>
        <v>1.8601939266915511E-8</v>
      </c>
      <c r="Q522">
        <f t="shared" si="69"/>
        <v>2.0526033182606754E-7</v>
      </c>
      <c r="T522" t="s">
        <v>1630</v>
      </c>
      <c r="U522">
        <v>23.061</v>
      </c>
      <c r="V522">
        <f t="shared" si="70"/>
        <v>9.6546148412892183E-11</v>
      </c>
      <c r="W522">
        <f t="shared" si="71"/>
        <v>2.3625775629970245E-7</v>
      </c>
    </row>
    <row r="523" spans="1:23" x14ac:dyDescent="0.3">
      <c r="A523" t="s">
        <v>523</v>
      </c>
      <c r="B523">
        <v>18.696999999999999</v>
      </c>
      <c r="C523">
        <f t="shared" si="64"/>
        <v>7.5857071381074367E-9</v>
      </c>
      <c r="D523">
        <f t="shared" si="65"/>
        <v>1.4610236812474032E-10</v>
      </c>
      <c r="H523" t="s">
        <v>1079</v>
      </c>
      <c r="I523">
        <v>20.324000000000002</v>
      </c>
      <c r="J523">
        <f t="shared" si="66"/>
        <v>1.4907298570107747E-9</v>
      </c>
      <c r="K523">
        <f t="shared" si="67"/>
        <v>5.4250784477123303E-11</v>
      </c>
      <c r="N523" t="s">
        <v>1631</v>
      </c>
      <c r="O523">
        <v>21.417000000000002</v>
      </c>
      <c r="P523">
        <f t="shared" si="68"/>
        <v>4.9970659487343822E-10</v>
      </c>
      <c r="Q523">
        <f t="shared" si="69"/>
        <v>5.5139380904130817E-9</v>
      </c>
      <c r="T523" t="s">
        <v>1631</v>
      </c>
      <c r="U523">
        <v>27.157</v>
      </c>
      <c r="V523">
        <f t="shared" si="70"/>
        <v>1.6064409081607546E-12</v>
      </c>
      <c r="W523">
        <f t="shared" si="71"/>
        <v>3.9311161639197569E-9</v>
      </c>
    </row>
    <row r="524" spans="1:23" x14ac:dyDescent="0.3">
      <c r="A524" t="s">
        <v>524</v>
      </c>
      <c r="B524">
        <v>18.949000000000002</v>
      </c>
      <c r="C524">
        <f t="shared" si="64"/>
        <v>5.8959509576260357E-9</v>
      </c>
      <c r="D524">
        <f t="shared" si="65"/>
        <v>1.1355729684436627E-10</v>
      </c>
      <c r="H524" t="s">
        <v>1080</v>
      </c>
      <c r="I524">
        <v>27.155999999999999</v>
      </c>
      <c r="J524">
        <f t="shared" si="66"/>
        <v>1.6080481525571785E-12</v>
      </c>
      <c r="K524">
        <f t="shared" si="67"/>
        <v>5.8520243183527543E-14</v>
      </c>
      <c r="N524" t="s">
        <v>1632</v>
      </c>
      <c r="O524">
        <v>27.402999999999999</v>
      </c>
      <c r="P524">
        <f t="shared" si="68"/>
        <v>1.2561118491203633E-12</v>
      </c>
      <c r="Q524">
        <f t="shared" si="69"/>
        <v>1.3860379354085121E-11</v>
      </c>
      <c r="T524" t="s">
        <v>1632</v>
      </c>
      <c r="U524">
        <v>32.234000000000002</v>
      </c>
      <c r="V524">
        <f t="shared" si="70"/>
        <v>1.0021937045733444E-14</v>
      </c>
      <c r="W524">
        <f t="shared" si="71"/>
        <v>2.4524648565738907E-11</v>
      </c>
    </row>
    <row r="525" spans="1:23" x14ac:dyDescent="0.3">
      <c r="A525" t="s">
        <v>525</v>
      </c>
      <c r="B525">
        <v>10.074</v>
      </c>
      <c r="C525">
        <f t="shared" si="64"/>
        <v>4.2161629672802281E-5</v>
      </c>
      <c r="D525">
        <f t="shared" si="65"/>
        <v>8.120421507244708E-7</v>
      </c>
      <c r="H525" t="s">
        <v>1081</v>
      </c>
      <c r="I525">
        <v>10.061</v>
      </c>
      <c r="J525">
        <f t="shared" si="66"/>
        <v>4.2713309004744287E-5</v>
      </c>
      <c r="K525">
        <f t="shared" si="67"/>
        <v>1.5544268535465469E-6</v>
      </c>
      <c r="N525" t="s">
        <v>1633</v>
      </c>
      <c r="O525">
        <v>15.561</v>
      </c>
      <c r="P525">
        <f t="shared" si="68"/>
        <v>1.74559531282879E-7</v>
      </c>
      <c r="Q525">
        <f t="shared" si="69"/>
        <v>1.9261511824335589E-6</v>
      </c>
      <c r="T525" t="s">
        <v>1633</v>
      </c>
      <c r="U525">
        <v>20.481000000000002</v>
      </c>
      <c r="V525">
        <f t="shared" si="70"/>
        <v>1.2741328593878164E-9</v>
      </c>
      <c r="W525">
        <f t="shared" si="71"/>
        <v>3.1179262511780627E-6</v>
      </c>
    </row>
    <row r="526" spans="1:23" x14ac:dyDescent="0.3">
      <c r="A526" t="s">
        <v>526</v>
      </c>
      <c r="B526">
        <v>14.052</v>
      </c>
      <c r="C526">
        <f t="shared" si="64"/>
        <v>7.8939421665390986E-7</v>
      </c>
      <c r="D526">
        <f t="shared" si="65"/>
        <v>1.5203904176280249E-8</v>
      </c>
      <c r="H526" t="s">
        <v>1082</v>
      </c>
      <c r="I526">
        <v>18.832999999999998</v>
      </c>
      <c r="J526">
        <f t="shared" si="66"/>
        <v>6.6211285877141691E-9</v>
      </c>
      <c r="K526">
        <f t="shared" si="67"/>
        <v>2.4095674901666972E-10</v>
      </c>
      <c r="N526" t="s">
        <v>1634</v>
      </c>
      <c r="O526">
        <v>23.128</v>
      </c>
      <c r="P526">
        <f t="shared" si="68"/>
        <v>9.0289494703285007E-11</v>
      </c>
      <c r="Q526">
        <f t="shared" si="69"/>
        <v>9.9628599885635916E-10</v>
      </c>
      <c r="T526" t="s">
        <v>1634</v>
      </c>
      <c r="U526">
        <v>27.917999999999999</v>
      </c>
      <c r="V526">
        <f t="shared" si="70"/>
        <v>7.5052757675643043E-13</v>
      </c>
      <c r="W526">
        <f t="shared" si="71"/>
        <v>1.8366135184099071E-9</v>
      </c>
    </row>
    <row r="527" spans="1:23" x14ac:dyDescent="0.3">
      <c r="A527" t="s">
        <v>527</v>
      </c>
      <c r="B527">
        <v>12.458</v>
      </c>
      <c r="C527">
        <f t="shared" si="64"/>
        <v>3.886506017379863E-6</v>
      </c>
      <c r="D527">
        <f t="shared" si="65"/>
        <v>7.4854950571149904E-8</v>
      </c>
      <c r="H527" t="s">
        <v>1083</v>
      </c>
      <c r="I527">
        <v>23.16</v>
      </c>
      <c r="J527">
        <f t="shared" si="66"/>
        <v>8.7445969912736367E-11</v>
      </c>
      <c r="K527">
        <f t="shared" si="67"/>
        <v>3.1823421559702354E-12</v>
      </c>
      <c r="N527" t="s">
        <v>1635</v>
      </c>
      <c r="O527">
        <v>23.78</v>
      </c>
      <c r="P527">
        <f t="shared" si="68"/>
        <v>4.7041073104627748E-11</v>
      </c>
      <c r="Q527">
        <f t="shared" si="69"/>
        <v>5.1906772387346101E-10</v>
      </c>
      <c r="T527" t="s">
        <v>1635</v>
      </c>
      <c r="U527">
        <v>30.544</v>
      </c>
      <c r="V527">
        <f t="shared" si="70"/>
        <v>5.4313694447392108E-14</v>
      </c>
      <c r="W527">
        <f t="shared" si="71"/>
        <v>1.3291085970214587E-10</v>
      </c>
    </row>
    <row r="528" spans="1:23" x14ac:dyDescent="0.3">
      <c r="A528" t="s">
        <v>528</v>
      </c>
      <c r="B528">
        <v>3.5990000000000002</v>
      </c>
      <c r="C528">
        <f t="shared" si="64"/>
        <v>2.7351059836156166E-2</v>
      </c>
      <c r="D528">
        <f t="shared" si="65"/>
        <v>5.2678735680545478E-4</v>
      </c>
      <c r="H528" t="s">
        <v>1084</v>
      </c>
      <c r="I528">
        <v>6.5919999999999996</v>
      </c>
      <c r="J528">
        <f t="shared" si="66"/>
        <v>1.3712946299427593E-3</v>
      </c>
      <c r="K528">
        <f t="shared" si="67"/>
        <v>4.9904286194975889E-5</v>
      </c>
      <c r="N528" t="s">
        <v>1636</v>
      </c>
      <c r="O528">
        <v>14.407999999999999</v>
      </c>
      <c r="P528">
        <f t="shared" si="68"/>
        <v>5.5294903533811886E-7</v>
      </c>
      <c r="Q528">
        <f t="shared" si="69"/>
        <v>6.1014338799755705E-6</v>
      </c>
      <c r="T528" t="s">
        <v>1636</v>
      </c>
      <c r="U528">
        <v>19.702999999999999</v>
      </c>
      <c r="V528">
        <f t="shared" si="70"/>
        <v>2.7739320795906803E-9</v>
      </c>
      <c r="W528">
        <f t="shared" si="71"/>
        <v>6.7880798978030343E-6</v>
      </c>
    </row>
    <row r="529" spans="1:23" x14ac:dyDescent="0.3">
      <c r="A529" t="s">
        <v>529</v>
      </c>
      <c r="B529">
        <v>6.2370000000000001</v>
      </c>
      <c r="C529">
        <f t="shared" si="64"/>
        <v>1.9557138725444438E-3</v>
      </c>
      <c r="D529">
        <f t="shared" si="65"/>
        <v>3.7667474231603128E-5</v>
      </c>
      <c r="H529" t="s">
        <v>1085</v>
      </c>
      <c r="I529">
        <v>17.064</v>
      </c>
      <c r="J529">
        <f t="shared" si="66"/>
        <v>3.8832822779663292E-8</v>
      </c>
      <c r="K529">
        <f t="shared" si="67"/>
        <v>1.4132078252475831E-9</v>
      </c>
      <c r="N529" t="s">
        <v>1637</v>
      </c>
      <c r="O529">
        <v>16.914000000000001</v>
      </c>
      <c r="P529">
        <f t="shared" si="68"/>
        <v>4.5117303247211661E-8</v>
      </c>
      <c r="Q529">
        <f t="shared" si="69"/>
        <v>4.9784017154011294E-7</v>
      </c>
      <c r="T529" t="s">
        <v>1637</v>
      </c>
      <c r="U529">
        <v>21.427</v>
      </c>
      <c r="V529">
        <f t="shared" si="70"/>
        <v>4.947344311778114E-10</v>
      </c>
      <c r="W529">
        <f t="shared" si="71"/>
        <v>1.2106629689089824E-6</v>
      </c>
    </row>
    <row r="530" spans="1:23" x14ac:dyDescent="0.3">
      <c r="A530" t="s">
        <v>530</v>
      </c>
      <c r="B530">
        <v>20.443999999999999</v>
      </c>
      <c r="C530">
        <f t="shared" si="64"/>
        <v>1.3221587758073055E-9</v>
      </c>
      <c r="D530">
        <f t="shared" si="65"/>
        <v>2.5465065374320422E-11</v>
      </c>
      <c r="H530" t="s">
        <v>1086</v>
      </c>
      <c r="I530">
        <v>32.304000000000002</v>
      </c>
      <c r="J530">
        <f t="shared" si="66"/>
        <v>9.3443921649283367E-15</v>
      </c>
      <c r="K530">
        <f t="shared" si="67"/>
        <v>3.4006201930225561E-16</v>
      </c>
      <c r="N530" t="s">
        <v>1638</v>
      </c>
      <c r="O530">
        <v>35.18</v>
      </c>
      <c r="P530">
        <f t="shared" si="68"/>
        <v>5.2664762092207321E-16</v>
      </c>
      <c r="Q530">
        <f t="shared" si="69"/>
        <v>5.8112148349035222E-15</v>
      </c>
      <c r="T530" t="s">
        <v>1638</v>
      </c>
      <c r="U530">
        <v>39.904000000000003</v>
      </c>
      <c r="V530">
        <f t="shared" si="70"/>
        <v>4.6764144535695906E-18</v>
      </c>
      <c r="W530">
        <f t="shared" si="71"/>
        <v>1.1443638140828382E-14</v>
      </c>
    </row>
    <row r="531" spans="1:23" x14ac:dyDescent="0.3">
      <c r="A531" t="s">
        <v>531</v>
      </c>
      <c r="B531">
        <v>12.988</v>
      </c>
      <c r="C531">
        <f t="shared" si="64"/>
        <v>2.2876167565146209E-6</v>
      </c>
      <c r="D531">
        <f t="shared" si="65"/>
        <v>4.4059995911206493E-8</v>
      </c>
      <c r="H531" t="s">
        <v>1087</v>
      </c>
      <c r="I531">
        <v>22.074999999999999</v>
      </c>
      <c r="J531">
        <f t="shared" si="66"/>
        <v>2.5879108534804779E-10</v>
      </c>
      <c r="K531">
        <f t="shared" si="67"/>
        <v>9.4179500932316051E-12</v>
      </c>
      <c r="N531" t="s">
        <v>1639</v>
      </c>
      <c r="O531">
        <v>26.995999999999999</v>
      </c>
      <c r="P531">
        <f t="shared" si="68"/>
        <v>1.8870619881041462E-12</v>
      </c>
      <c r="Q531">
        <f t="shared" si="69"/>
        <v>2.0822504809674207E-11</v>
      </c>
      <c r="T531" t="s">
        <v>1639</v>
      </c>
      <c r="U531">
        <v>34.402000000000001</v>
      </c>
      <c r="V531">
        <f t="shared" si="70"/>
        <v>1.1465717405779472E-15</v>
      </c>
      <c r="W531">
        <f t="shared" si="71"/>
        <v>2.8057718647367375E-12</v>
      </c>
    </row>
    <row r="532" spans="1:23" x14ac:dyDescent="0.3">
      <c r="A532" t="s">
        <v>532</v>
      </c>
      <c r="B532">
        <v>14.834</v>
      </c>
      <c r="C532">
        <f t="shared" si="64"/>
        <v>3.611400513391883E-7</v>
      </c>
      <c r="D532">
        <f t="shared" si="65"/>
        <v>6.955635877410064E-9</v>
      </c>
      <c r="H532" t="s">
        <v>1088</v>
      </c>
      <c r="I532">
        <v>23.01</v>
      </c>
      <c r="J532">
        <f t="shared" si="66"/>
        <v>1.0159772223320414E-10</v>
      </c>
      <c r="K532">
        <f t="shared" si="67"/>
        <v>3.697354088883965E-12</v>
      </c>
      <c r="N532" t="s">
        <v>1640</v>
      </c>
      <c r="O532">
        <v>25.405999999999999</v>
      </c>
      <c r="P532">
        <f t="shared" si="68"/>
        <v>9.2536782018516107E-12</v>
      </c>
      <c r="Q532">
        <f t="shared" si="69"/>
        <v>1.0210833564551583E-10</v>
      </c>
      <c r="T532" t="s">
        <v>1640</v>
      </c>
      <c r="U532">
        <v>33.054000000000002</v>
      </c>
      <c r="V532">
        <f t="shared" si="70"/>
        <v>4.4139783144073457E-15</v>
      </c>
      <c r="W532">
        <f t="shared" si="71"/>
        <v>1.0801431543986565E-11</v>
      </c>
    </row>
    <row r="533" spans="1:23" x14ac:dyDescent="0.3">
      <c r="A533" t="s">
        <v>533</v>
      </c>
      <c r="B533">
        <v>16.076000000000001</v>
      </c>
      <c r="C533">
        <f t="shared" si="64"/>
        <v>1.0429942373780097E-7</v>
      </c>
      <c r="D533">
        <f t="shared" si="65"/>
        <v>2.0088295691758427E-9</v>
      </c>
      <c r="H533" t="s">
        <v>1089</v>
      </c>
      <c r="I533">
        <v>22.896999999999998</v>
      </c>
      <c r="J533">
        <f t="shared" si="66"/>
        <v>1.1375205412713624E-10</v>
      </c>
      <c r="K533">
        <f t="shared" si="67"/>
        <v>4.1396757053325248E-12</v>
      </c>
      <c r="N533" t="s">
        <v>1641</v>
      </c>
      <c r="O533">
        <v>26.643000000000001</v>
      </c>
      <c r="P533">
        <f t="shared" si="68"/>
        <v>2.6859140972583549E-12</v>
      </c>
      <c r="Q533">
        <f t="shared" si="69"/>
        <v>2.9637319579905202E-11</v>
      </c>
      <c r="T533" t="s">
        <v>1641</v>
      </c>
      <c r="U533">
        <v>33.581000000000003</v>
      </c>
      <c r="V533">
        <f t="shared" si="70"/>
        <v>2.6058955437316387E-15</v>
      </c>
      <c r="W533">
        <f t="shared" si="71"/>
        <v>6.3768782539150806E-12</v>
      </c>
    </row>
    <row r="534" spans="1:23" x14ac:dyDescent="0.3">
      <c r="A534" t="s">
        <v>534</v>
      </c>
      <c r="B534">
        <v>28.140999999999998</v>
      </c>
      <c r="C534">
        <f t="shared" si="64"/>
        <v>6.0050825896787885E-13</v>
      </c>
      <c r="D534">
        <f t="shared" si="65"/>
        <v>1.1565919579589934E-14</v>
      </c>
      <c r="H534" t="s">
        <v>1090</v>
      </c>
      <c r="I534">
        <v>39.536999999999999</v>
      </c>
      <c r="J534">
        <f t="shared" si="66"/>
        <v>6.7499268912025185E-18</v>
      </c>
      <c r="K534">
        <f t="shared" si="67"/>
        <v>2.4564398927734094E-19</v>
      </c>
      <c r="N534" t="s">
        <v>1642</v>
      </c>
      <c r="O534">
        <v>34.887999999999998</v>
      </c>
      <c r="P534">
        <f t="shared" si="68"/>
        <v>7.0523541840930412E-16</v>
      </c>
      <c r="Q534">
        <f t="shared" si="69"/>
        <v>7.7818153215695484E-15</v>
      </c>
      <c r="T534" t="s">
        <v>1642</v>
      </c>
      <c r="U534">
        <v>41.918999999999997</v>
      </c>
      <c r="V534">
        <f t="shared" si="70"/>
        <v>6.234614612562577E-19</v>
      </c>
      <c r="W534">
        <f t="shared" si="71"/>
        <v>1.525670452909213E-15</v>
      </c>
    </row>
    <row r="535" spans="1:23" x14ac:dyDescent="0.3">
      <c r="A535" t="s">
        <v>535</v>
      </c>
      <c r="B535">
        <v>19.347000000000001</v>
      </c>
      <c r="C535">
        <f t="shared" si="64"/>
        <v>3.9600863751948724E-9</v>
      </c>
      <c r="D535">
        <f t="shared" si="65"/>
        <v>7.6272124254303803E-11</v>
      </c>
      <c r="H535" t="s">
        <v>1091</v>
      </c>
      <c r="I535">
        <v>25.696999999999999</v>
      </c>
      <c r="J535">
        <f t="shared" si="66"/>
        <v>6.9172695352183336E-12</v>
      </c>
      <c r="K535">
        <f t="shared" si="67"/>
        <v>2.5173393888936397E-13</v>
      </c>
      <c r="N535" t="s">
        <v>1643</v>
      </c>
      <c r="O535">
        <v>27.472999999999999</v>
      </c>
      <c r="P535">
        <f t="shared" si="68"/>
        <v>1.1711909252304592E-12</v>
      </c>
      <c r="Q535">
        <f t="shared" si="69"/>
        <v>1.292333205130096E-11</v>
      </c>
      <c r="T535" t="s">
        <v>1643</v>
      </c>
      <c r="U535">
        <v>34.158000000000001</v>
      </c>
      <c r="V535">
        <f t="shared" si="70"/>
        <v>1.4634203405860885E-15</v>
      </c>
      <c r="W535">
        <f t="shared" si="71"/>
        <v>3.5811310122035594E-12</v>
      </c>
    </row>
    <row r="536" spans="1:23" x14ac:dyDescent="0.3">
      <c r="A536" t="s">
        <v>536</v>
      </c>
      <c r="B536">
        <v>12.988</v>
      </c>
      <c r="C536">
        <f t="shared" si="64"/>
        <v>2.2876167565146209E-6</v>
      </c>
      <c r="D536">
        <f t="shared" si="65"/>
        <v>4.4059995911206493E-8</v>
      </c>
      <c r="H536" t="s">
        <v>1092</v>
      </c>
      <c r="I536">
        <v>22.562999999999999</v>
      </c>
      <c r="J536">
        <f t="shared" si="66"/>
        <v>1.5885965125876807E-10</v>
      </c>
      <c r="K536">
        <f t="shared" si="67"/>
        <v>5.7812357229040892E-12</v>
      </c>
      <c r="N536" t="s">
        <v>1644</v>
      </c>
      <c r="O536">
        <v>25.477</v>
      </c>
      <c r="P536">
        <f t="shared" si="68"/>
        <v>8.6194486070365427E-12</v>
      </c>
      <c r="Q536">
        <f t="shared" si="69"/>
        <v>9.5110023522371293E-11</v>
      </c>
      <c r="T536" t="s">
        <v>1644</v>
      </c>
      <c r="U536">
        <v>32.555</v>
      </c>
      <c r="V536">
        <f t="shared" si="70"/>
        <v>7.2701461529345002E-15</v>
      </c>
      <c r="W536">
        <f t="shared" si="71"/>
        <v>1.7790750291949055E-11</v>
      </c>
    </row>
    <row r="537" spans="1:23" x14ac:dyDescent="0.3">
      <c r="A537" t="s">
        <v>537</v>
      </c>
      <c r="B537">
        <v>14.839</v>
      </c>
      <c r="C537">
        <f t="shared" si="64"/>
        <v>3.5933885781877802E-7</v>
      </c>
      <c r="D537">
        <f t="shared" si="65"/>
        <v>6.9209444987433498E-9</v>
      </c>
      <c r="H537" t="s">
        <v>1093</v>
      </c>
      <c r="I537">
        <v>18.850999999999999</v>
      </c>
      <c r="J537">
        <f t="shared" si="66"/>
        <v>6.5030144890864016E-9</v>
      </c>
      <c r="K537">
        <f t="shared" si="67"/>
        <v>2.3665832936791215E-10</v>
      </c>
      <c r="N537" t="s">
        <v>1645</v>
      </c>
      <c r="O537">
        <v>19.975000000000001</v>
      </c>
      <c r="P537">
        <f t="shared" si="68"/>
        <v>2.1133319748099499E-9</v>
      </c>
      <c r="Q537">
        <f t="shared" si="69"/>
        <v>2.3319247320607818E-8</v>
      </c>
      <c r="T537" t="s">
        <v>1645</v>
      </c>
      <c r="U537">
        <v>25.242999999999999</v>
      </c>
      <c r="V537">
        <f t="shared" si="70"/>
        <v>1.0891918758149749E-11</v>
      </c>
      <c r="W537">
        <f t="shared" si="71"/>
        <v>2.6653577899286538E-8</v>
      </c>
    </row>
    <row r="538" spans="1:23" x14ac:dyDescent="0.3">
      <c r="A538" t="s">
        <v>538</v>
      </c>
      <c r="B538">
        <v>16.327999999999999</v>
      </c>
      <c r="C538">
        <f t="shared" si="64"/>
        <v>8.106617828382923E-8</v>
      </c>
      <c r="D538">
        <f t="shared" si="65"/>
        <v>1.5613522123192334E-9</v>
      </c>
      <c r="H538" t="s">
        <v>1094</v>
      </c>
      <c r="I538">
        <v>28.158999999999999</v>
      </c>
      <c r="J538">
        <f t="shared" si="66"/>
        <v>5.8979581156757729E-13</v>
      </c>
      <c r="K538">
        <f t="shared" si="67"/>
        <v>2.1463905957463757E-14</v>
      </c>
      <c r="N538" t="s">
        <v>1646</v>
      </c>
      <c r="O538">
        <v>29.347000000000001</v>
      </c>
      <c r="P538">
        <f t="shared" si="68"/>
        <v>1.7978764328722045E-13</v>
      </c>
      <c r="Q538">
        <f t="shared" si="69"/>
        <v>1.9838400066704803E-12</v>
      </c>
      <c r="T538" t="s">
        <v>1646</v>
      </c>
      <c r="U538">
        <v>37.473999999999997</v>
      </c>
      <c r="V538">
        <f t="shared" si="70"/>
        <v>5.3118840335311787E-17</v>
      </c>
      <c r="W538">
        <f t="shared" si="71"/>
        <v>1.2998693620787758E-13</v>
      </c>
    </row>
    <row r="539" spans="1:23" x14ac:dyDescent="0.3">
      <c r="A539" t="s">
        <v>539</v>
      </c>
      <c r="B539">
        <v>12.21</v>
      </c>
      <c r="C539">
        <f t="shared" si="64"/>
        <v>4.9804017375032515E-6</v>
      </c>
      <c r="D539">
        <f t="shared" si="65"/>
        <v>9.5923619883292496E-8</v>
      </c>
      <c r="H539" t="s">
        <v>1095</v>
      </c>
      <c r="I539">
        <v>14.32</v>
      </c>
      <c r="J539">
        <f t="shared" si="66"/>
        <v>6.0381377867617523E-7</v>
      </c>
      <c r="K539">
        <f t="shared" si="67"/>
        <v>2.1974049166066879E-8</v>
      </c>
      <c r="N539" t="s">
        <v>1647</v>
      </c>
      <c r="O539">
        <v>19.989000000000001</v>
      </c>
      <c r="P539">
        <f t="shared" si="68"/>
        <v>2.0839514705722772E-9</v>
      </c>
      <c r="Q539">
        <f t="shared" si="69"/>
        <v>2.2995052516909706E-8</v>
      </c>
      <c r="T539" t="s">
        <v>1647</v>
      </c>
      <c r="U539">
        <v>26.11</v>
      </c>
      <c r="V539">
        <f t="shared" si="70"/>
        <v>4.5768963516080911E-12</v>
      </c>
      <c r="W539">
        <f t="shared" si="71"/>
        <v>1.1200107726957524E-8</v>
      </c>
    </row>
    <row r="540" spans="1:23" x14ac:dyDescent="0.3">
      <c r="A540" t="s">
        <v>540</v>
      </c>
      <c r="B540">
        <v>8.1080000000000005</v>
      </c>
      <c r="C540">
        <f t="shared" si="64"/>
        <v>3.0112051237636886E-4</v>
      </c>
      <c r="D540">
        <f t="shared" si="65"/>
        <v>5.7996465125990696E-6</v>
      </c>
      <c r="H540" t="s">
        <v>1096</v>
      </c>
      <c r="I540">
        <v>16.390999999999998</v>
      </c>
      <c r="J540">
        <f t="shared" si="66"/>
        <v>7.6116559036521289E-8</v>
      </c>
      <c r="K540">
        <f t="shared" si="67"/>
        <v>2.7700411446181305E-9</v>
      </c>
      <c r="N540" t="s">
        <v>1648</v>
      </c>
      <c r="O540">
        <v>22.021999999999998</v>
      </c>
      <c r="P540">
        <f t="shared" si="68"/>
        <v>2.7287699228359516E-10</v>
      </c>
      <c r="Q540">
        <f t="shared" si="69"/>
        <v>3.011020581249187E-9</v>
      </c>
      <c r="T540" t="s">
        <v>1648</v>
      </c>
      <c r="U540">
        <v>28.794</v>
      </c>
      <c r="V540">
        <f t="shared" si="70"/>
        <v>3.1255373141072022E-13</v>
      </c>
      <c r="W540">
        <f t="shared" si="71"/>
        <v>7.6484918891219092E-10</v>
      </c>
    </row>
    <row r="541" spans="1:23" x14ac:dyDescent="0.3">
      <c r="A541" t="s">
        <v>541</v>
      </c>
      <c r="B541">
        <v>8.1080000000000005</v>
      </c>
      <c r="C541">
        <f t="shared" si="64"/>
        <v>3.0112051237636886E-4</v>
      </c>
      <c r="D541">
        <f t="shared" si="65"/>
        <v>5.7996465125990696E-6</v>
      </c>
      <c r="H541" t="s">
        <v>1097</v>
      </c>
      <c r="I541">
        <v>15.569000000000001</v>
      </c>
      <c r="J541">
        <f t="shared" si="66"/>
        <v>1.7316862607161409E-7</v>
      </c>
      <c r="K541">
        <f t="shared" si="67"/>
        <v>6.3019693118971246E-9</v>
      </c>
      <c r="N541" t="s">
        <v>1649</v>
      </c>
      <c r="O541">
        <v>23.161000000000001</v>
      </c>
      <c r="P541">
        <f t="shared" si="68"/>
        <v>8.73585676512378E-11</v>
      </c>
      <c r="Q541">
        <f t="shared" si="69"/>
        <v>9.6394512027220047E-10</v>
      </c>
      <c r="T541" t="s">
        <v>1649</v>
      </c>
      <c r="U541">
        <v>30.08</v>
      </c>
      <c r="V541">
        <f t="shared" si="70"/>
        <v>8.638174725859421E-14</v>
      </c>
      <c r="W541">
        <f t="shared" si="71"/>
        <v>2.1138448429122662E-10</v>
      </c>
    </row>
    <row r="542" spans="1:23" x14ac:dyDescent="0.3">
      <c r="A542" t="s">
        <v>542</v>
      </c>
      <c r="B542">
        <v>8.1080000000000005</v>
      </c>
      <c r="C542">
        <f t="shared" si="64"/>
        <v>3.0112051237636886E-4</v>
      </c>
      <c r="D542">
        <f t="shared" si="65"/>
        <v>5.7996465125990696E-6</v>
      </c>
      <c r="H542" t="s">
        <v>1098</v>
      </c>
      <c r="I542">
        <v>16.390999999999998</v>
      </c>
      <c r="J542">
        <f t="shared" si="66"/>
        <v>7.6116559036521289E-8</v>
      </c>
      <c r="K542">
        <f t="shared" si="67"/>
        <v>2.7700411446181305E-9</v>
      </c>
      <c r="N542" t="s">
        <v>1650</v>
      </c>
      <c r="O542">
        <v>22.774000000000001</v>
      </c>
      <c r="P542">
        <f t="shared" si="68"/>
        <v>1.2864042586315363E-10</v>
      </c>
      <c r="Q542">
        <f t="shared" si="69"/>
        <v>1.4194636440878927E-9</v>
      </c>
      <c r="T542" t="s">
        <v>1650</v>
      </c>
      <c r="U542">
        <v>29.858000000000001</v>
      </c>
      <c r="V542">
        <f t="shared" si="70"/>
        <v>1.0785377719698701E-13</v>
      </c>
      <c r="W542">
        <f t="shared" si="71"/>
        <v>2.6392861681062719E-10</v>
      </c>
    </row>
    <row r="543" spans="1:23" x14ac:dyDescent="0.3">
      <c r="A543" t="s">
        <v>543</v>
      </c>
      <c r="B543">
        <v>12.574</v>
      </c>
      <c r="C543">
        <f t="shared" si="64"/>
        <v>3.4608373136733058E-6</v>
      </c>
      <c r="D543">
        <f t="shared" si="65"/>
        <v>6.6656478824766011E-8</v>
      </c>
      <c r="H543" t="s">
        <v>1099</v>
      </c>
      <c r="I543">
        <v>19.369</v>
      </c>
      <c r="J543">
        <f t="shared" si="66"/>
        <v>3.8739158264937324E-9</v>
      </c>
      <c r="K543">
        <f t="shared" si="67"/>
        <v>1.4097991772100762E-10</v>
      </c>
      <c r="N543" t="s">
        <v>1651</v>
      </c>
      <c r="O543">
        <v>26.199000000000002</v>
      </c>
      <c r="P543">
        <f t="shared" si="68"/>
        <v>4.1871533679777119E-12</v>
      </c>
      <c r="Q543">
        <f t="shared" si="69"/>
        <v>4.6202521005233482E-11</v>
      </c>
      <c r="T543" t="s">
        <v>1651</v>
      </c>
      <c r="U543">
        <v>34.076999999999998</v>
      </c>
      <c r="V543">
        <f t="shared" si="70"/>
        <v>1.5868904267753754E-15</v>
      </c>
      <c r="W543">
        <f t="shared" si="71"/>
        <v>3.8832742464262157E-12</v>
      </c>
    </row>
    <row r="544" spans="1:23" x14ac:dyDescent="0.3">
      <c r="A544" t="s">
        <v>544</v>
      </c>
      <c r="B544">
        <v>12.21</v>
      </c>
      <c r="C544">
        <f t="shared" si="64"/>
        <v>4.9804017375032515E-6</v>
      </c>
      <c r="D544">
        <f t="shared" si="65"/>
        <v>9.5923619883292496E-8</v>
      </c>
      <c r="H544" t="s">
        <v>1100</v>
      </c>
      <c r="I544">
        <v>16.925999999999998</v>
      </c>
      <c r="J544">
        <f t="shared" si="66"/>
        <v>4.4579131099183704E-8</v>
      </c>
      <c r="K544">
        <f t="shared" si="67"/>
        <v>1.6223280308403723E-9</v>
      </c>
      <c r="N544" t="s">
        <v>1652</v>
      </c>
      <c r="O544">
        <v>22.175999999999998</v>
      </c>
      <c r="P544">
        <f t="shared" si="68"/>
        <v>2.3392981066248556E-10</v>
      </c>
      <c r="Q544">
        <f t="shared" si="69"/>
        <v>2.5812636989945845E-9</v>
      </c>
      <c r="T544" t="s">
        <v>1652</v>
      </c>
      <c r="U544">
        <v>28.823</v>
      </c>
      <c r="V544">
        <f t="shared" si="70"/>
        <v>3.0361984072284665E-13</v>
      </c>
      <c r="W544">
        <f t="shared" si="71"/>
        <v>7.4298709494323082E-10</v>
      </c>
    </row>
    <row r="545" spans="1:23" x14ac:dyDescent="0.3">
      <c r="A545" t="s">
        <v>545</v>
      </c>
      <c r="B545">
        <v>3.5990000000000002</v>
      </c>
      <c r="C545">
        <f t="shared" si="64"/>
        <v>2.7351059836156166E-2</v>
      </c>
      <c r="D545">
        <f t="shared" si="65"/>
        <v>5.2678735680545478E-4</v>
      </c>
      <c r="H545" t="s">
        <v>1101</v>
      </c>
      <c r="I545">
        <v>10.394</v>
      </c>
      <c r="J545">
        <f t="shared" si="66"/>
        <v>3.0615626788362922E-5</v>
      </c>
      <c r="K545">
        <f t="shared" si="67"/>
        <v>1.1141668376173904E-6</v>
      </c>
      <c r="N545" t="s">
        <v>1653</v>
      </c>
      <c r="O545">
        <v>17.276</v>
      </c>
      <c r="P545">
        <f t="shared" si="68"/>
        <v>3.1414382735603813E-8</v>
      </c>
      <c r="Q545">
        <f t="shared" si="69"/>
        <v>3.4663733344670384E-7</v>
      </c>
      <c r="T545" t="s">
        <v>1653</v>
      </c>
      <c r="U545">
        <v>22.611000000000001</v>
      </c>
      <c r="V545">
        <f t="shared" si="70"/>
        <v>1.5141450101808103E-10</v>
      </c>
      <c r="W545">
        <f t="shared" si="71"/>
        <v>3.7052591812138981E-7</v>
      </c>
    </row>
    <row r="546" spans="1:23" x14ac:dyDescent="0.3">
      <c r="A546" t="s">
        <v>546</v>
      </c>
      <c r="B546">
        <v>26.364999999999998</v>
      </c>
      <c r="C546">
        <f t="shared" si="64"/>
        <v>3.5467124923189937E-12</v>
      </c>
      <c r="D546">
        <f t="shared" si="65"/>
        <v>6.8310453429221984E-14</v>
      </c>
      <c r="H546" t="s">
        <v>1102</v>
      </c>
      <c r="I546">
        <v>28.01</v>
      </c>
      <c r="J546">
        <f t="shared" si="66"/>
        <v>6.8456006763513674E-13</v>
      </c>
      <c r="K546">
        <f t="shared" si="67"/>
        <v>2.4912575887752093E-14</v>
      </c>
      <c r="N546" t="s">
        <v>1654</v>
      </c>
      <c r="O546">
        <v>27.818000000000001</v>
      </c>
      <c r="P546">
        <f t="shared" si="68"/>
        <v>8.2946125104499356E-13</v>
      </c>
      <c r="Q546">
        <f t="shared" si="69"/>
        <v>9.1525667933540923E-12</v>
      </c>
      <c r="T546" t="s">
        <v>1654</v>
      </c>
      <c r="U546">
        <v>34.610999999999997</v>
      </c>
      <c r="V546">
        <f t="shared" si="70"/>
        <v>9.3032284762832359E-16</v>
      </c>
      <c r="W546">
        <f t="shared" si="71"/>
        <v>2.2765899233497283E-12</v>
      </c>
    </row>
    <row r="547" spans="1:23" x14ac:dyDescent="0.3">
      <c r="A547" t="s">
        <v>547</v>
      </c>
      <c r="B547">
        <v>26.617000000000001</v>
      </c>
      <c r="C547">
        <f t="shared" si="64"/>
        <v>2.7566636220983285E-12</v>
      </c>
      <c r="D547">
        <f t="shared" si="65"/>
        <v>5.3093940482966453E-14</v>
      </c>
      <c r="H547" t="s">
        <v>1103</v>
      </c>
      <c r="I547">
        <v>31.780999999999999</v>
      </c>
      <c r="J547">
        <f t="shared" si="66"/>
        <v>1.5764749368661169E-14</v>
      </c>
      <c r="K547">
        <f t="shared" si="67"/>
        <v>5.7371227678370778E-16</v>
      </c>
      <c r="N547" t="s">
        <v>1655</v>
      </c>
      <c r="O547">
        <v>30.283999999999999</v>
      </c>
      <c r="P547">
        <f t="shared" si="68"/>
        <v>7.0441064446794609E-14</v>
      </c>
      <c r="Q547">
        <f t="shared" si="69"/>
        <v>7.7727144761977043E-13</v>
      </c>
      <c r="T547" t="s">
        <v>1655</v>
      </c>
      <c r="U547">
        <v>36.438000000000002</v>
      </c>
      <c r="V547">
        <f t="shared" si="70"/>
        <v>1.4968478862822953E-16</v>
      </c>
      <c r="W547">
        <f t="shared" si="71"/>
        <v>3.6629314472765033E-13</v>
      </c>
    </row>
    <row r="548" spans="1:23" x14ac:dyDescent="0.3">
      <c r="A548" t="s">
        <v>548</v>
      </c>
      <c r="B548">
        <v>14.582000000000001</v>
      </c>
      <c r="C548">
        <f t="shared" si="64"/>
        <v>4.6464135895784303E-7</v>
      </c>
      <c r="D548">
        <f t="shared" si="65"/>
        <v>8.9490935566720426E-9</v>
      </c>
      <c r="H548" t="s">
        <v>1104</v>
      </c>
      <c r="I548">
        <v>17.748000000000001</v>
      </c>
      <c r="J548">
        <f t="shared" si="66"/>
        <v>1.9594831587475636E-8</v>
      </c>
      <c r="K548">
        <f t="shared" si="67"/>
        <v>7.1309699763394832E-10</v>
      </c>
      <c r="N548" t="s">
        <v>1656</v>
      </c>
      <c r="O548">
        <v>21.962</v>
      </c>
      <c r="P548">
        <f t="shared" si="68"/>
        <v>2.8975076311809706E-10</v>
      </c>
      <c r="Q548">
        <f t="shared" si="69"/>
        <v>3.1972116955706336E-9</v>
      </c>
      <c r="T548" t="s">
        <v>1656</v>
      </c>
      <c r="U548">
        <v>27.934999999999999</v>
      </c>
      <c r="V548">
        <f t="shared" si="70"/>
        <v>7.378764472324274E-13</v>
      </c>
      <c r="W548">
        <f t="shared" si="71"/>
        <v>1.8056549817398025E-9</v>
      </c>
    </row>
    <row r="549" spans="1:23" x14ac:dyDescent="0.3">
      <c r="A549" t="s">
        <v>549</v>
      </c>
      <c r="B549">
        <v>21.719000000000001</v>
      </c>
      <c r="C549">
        <f t="shared" si="64"/>
        <v>3.6945210686626522E-10</v>
      </c>
      <c r="D549">
        <f t="shared" si="65"/>
        <v>7.1157278733677751E-12</v>
      </c>
      <c r="H549" t="s">
        <v>1105</v>
      </c>
      <c r="I549">
        <v>26.518999999999998</v>
      </c>
      <c r="J549">
        <f t="shared" si="66"/>
        <v>3.0404973862368871E-12</v>
      </c>
      <c r="K549">
        <f t="shared" si="67"/>
        <v>1.1065007360538956E-13</v>
      </c>
      <c r="N549" t="s">
        <v>1657</v>
      </c>
      <c r="O549">
        <v>29.529</v>
      </c>
      <c r="P549">
        <f t="shared" si="68"/>
        <v>1.4987122043441326E-13</v>
      </c>
      <c r="Q549">
        <f t="shared" si="69"/>
        <v>1.6537316887308759E-12</v>
      </c>
      <c r="T549" t="s">
        <v>1657</v>
      </c>
      <c r="U549">
        <v>35.372</v>
      </c>
      <c r="V549">
        <f t="shared" si="70"/>
        <v>4.3464589882179075E-16</v>
      </c>
      <c r="W549">
        <f t="shared" si="71"/>
        <v>1.0636205227094421E-12</v>
      </c>
    </row>
    <row r="550" spans="1:23" x14ac:dyDescent="0.3">
      <c r="A550" t="s">
        <v>550</v>
      </c>
      <c r="B550">
        <v>20.125</v>
      </c>
      <c r="C550">
        <f t="shared" si="64"/>
        <v>1.8189616875530459E-9</v>
      </c>
      <c r="D550">
        <f t="shared" si="65"/>
        <v>3.5033597427540193E-11</v>
      </c>
      <c r="H550" t="s">
        <v>1106</v>
      </c>
      <c r="I550">
        <v>30.846</v>
      </c>
      <c r="J550">
        <f t="shared" si="66"/>
        <v>4.0156181749736209E-14</v>
      </c>
      <c r="K550">
        <f t="shared" si="67"/>
        <v>1.4613676322935452E-15</v>
      </c>
      <c r="N550" t="s">
        <v>1658</v>
      </c>
      <c r="O550">
        <v>31.751000000000001</v>
      </c>
      <c r="P550">
        <f t="shared" si="68"/>
        <v>1.6244857463577707E-14</v>
      </c>
      <c r="Q550">
        <f t="shared" si="69"/>
        <v>1.7925146328004483E-13</v>
      </c>
      <c r="T550" t="s">
        <v>1658</v>
      </c>
      <c r="U550">
        <v>39.311</v>
      </c>
      <c r="V550">
        <f t="shared" si="70"/>
        <v>8.4615440932183135E-18</v>
      </c>
      <c r="W550">
        <f t="shared" si="71"/>
        <v>2.0706216199794158E-14</v>
      </c>
    </row>
    <row r="551" spans="1:23" x14ac:dyDescent="0.3">
      <c r="A551" t="s">
        <v>551</v>
      </c>
      <c r="B551">
        <v>7.3639999999999999</v>
      </c>
      <c r="C551">
        <f t="shared" si="64"/>
        <v>6.3365874850869149E-4</v>
      </c>
      <c r="D551">
        <f t="shared" si="65"/>
        <v>1.2204405212930049E-5</v>
      </c>
      <c r="H551" t="s">
        <v>1107</v>
      </c>
      <c r="I551">
        <v>11.904999999999999</v>
      </c>
      <c r="J551">
        <f t="shared" si="66"/>
        <v>6.7565375221125622E-6</v>
      </c>
      <c r="K551">
        <f t="shared" si="67"/>
        <v>2.4588456399386114E-7</v>
      </c>
      <c r="N551" t="s">
        <v>1659</v>
      </c>
      <c r="O551">
        <v>18.972999999999999</v>
      </c>
      <c r="P551">
        <f t="shared" si="68"/>
        <v>5.7561326653637744E-9</v>
      </c>
      <c r="Q551">
        <f t="shared" si="69"/>
        <v>6.3515189678573057E-8</v>
      </c>
      <c r="T551" t="s">
        <v>1659</v>
      </c>
      <c r="U551">
        <v>24.998999999999999</v>
      </c>
      <c r="V551">
        <f t="shared" si="70"/>
        <v>1.390183875511617E-11</v>
      </c>
      <c r="W551">
        <f t="shared" si="71"/>
        <v>3.4019143039013396E-8</v>
      </c>
    </row>
    <row r="552" spans="1:23" x14ac:dyDescent="0.3">
      <c r="A552" t="s">
        <v>552</v>
      </c>
      <c r="B552">
        <v>10.002000000000001</v>
      </c>
      <c r="C552">
        <f t="shared" si="64"/>
        <v>4.5309220642316391E-5</v>
      </c>
      <c r="D552">
        <f t="shared" si="65"/>
        <v>8.7266543688112465E-7</v>
      </c>
      <c r="H552" t="s">
        <v>1108</v>
      </c>
      <c r="I552">
        <v>22.376999999999999</v>
      </c>
      <c r="J552">
        <f t="shared" si="66"/>
        <v>1.9133410025188739E-10</v>
      </c>
      <c r="K552">
        <f t="shared" si="67"/>
        <v>6.9630489971560433E-12</v>
      </c>
      <c r="N552" t="s">
        <v>1660</v>
      </c>
      <c r="O552">
        <v>19.908000000000001</v>
      </c>
      <c r="P552">
        <f t="shared" si="68"/>
        <v>2.2597763245460779E-9</v>
      </c>
      <c r="Q552">
        <f t="shared" si="69"/>
        <v>2.4935165714361109E-8</v>
      </c>
      <c r="T552" t="s">
        <v>1660</v>
      </c>
      <c r="U552">
        <v>25.41</v>
      </c>
      <c r="V552">
        <f t="shared" si="70"/>
        <v>9.2167374198625326E-12</v>
      </c>
      <c r="W552">
        <f t="shared" si="71"/>
        <v>2.2554247259121703E-8</v>
      </c>
    </row>
    <row r="553" spans="1:23" x14ac:dyDescent="0.3">
      <c r="A553" t="s">
        <v>553</v>
      </c>
      <c r="B553">
        <v>27.86</v>
      </c>
      <c r="C553">
        <f t="shared" si="64"/>
        <v>7.9534532778289303E-13</v>
      </c>
      <c r="D553">
        <f t="shared" si="65"/>
        <v>1.5318523870013228E-14</v>
      </c>
      <c r="H553" t="s">
        <v>1109</v>
      </c>
      <c r="I553">
        <v>33.158999999999999</v>
      </c>
      <c r="J553">
        <f t="shared" si="66"/>
        <v>3.9740129186249353E-15</v>
      </c>
      <c r="K553">
        <f t="shared" si="67"/>
        <v>1.446226607347456E-16</v>
      </c>
      <c r="N553" t="s">
        <v>1661</v>
      </c>
      <c r="O553">
        <v>34.76</v>
      </c>
      <c r="P553">
        <f t="shared" si="68"/>
        <v>8.0153743240141238E-16</v>
      </c>
      <c r="Q553">
        <f t="shared" si="69"/>
        <v>8.8444455701638618E-15</v>
      </c>
      <c r="T553" t="s">
        <v>1661</v>
      </c>
      <c r="U553">
        <v>41.061</v>
      </c>
      <c r="V553">
        <f t="shared" si="70"/>
        <v>1.4703958847583673E-18</v>
      </c>
      <c r="W553">
        <f t="shared" si="71"/>
        <v>3.5982008429757212E-15</v>
      </c>
    </row>
    <row r="555" spans="1:23" x14ac:dyDescent="0.3">
      <c r="A555" t="s">
        <v>554</v>
      </c>
      <c r="C555">
        <f>SUM(C2:C553)</f>
        <v>51.920494071874714</v>
      </c>
      <c r="H555" t="s">
        <v>554</v>
      </c>
      <c r="J555">
        <f>SUM(J2:J553)</f>
        <v>27.478494023241119</v>
      </c>
      <c r="N555" t="s">
        <v>554</v>
      </c>
      <c r="P555">
        <f>SUM(P2:P553)</f>
        <v>9.0626080068302375E-2</v>
      </c>
      <c r="T555" t="s">
        <v>554</v>
      </c>
      <c r="V555">
        <f>SUM(V2:V553)</f>
        <v>4.0864752939759368E-4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4D74-9A79-4CD7-888E-8C6704D2DE16}">
  <dimension ref="A1:X553"/>
  <sheetViews>
    <sheetView topLeftCell="I29" zoomScale="110" zoomScaleNormal="100" workbookViewId="0">
      <selection activeCell="E26" sqref="E26"/>
    </sheetView>
  </sheetViews>
  <sheetFormatPr defaultRowHeight="14.4" x14ac:dyDescent="0.3"/>
  <cols>
    <col min="4" max="5" width="15.6640625" bestFit="1" customWidth="1"/>
    <col min="6" max="7" width="14.44140625" bestFit="1" customWidth="1"/>
    <col min="8" max="9" width="9.21875" bestFit="1" customWidth="1"/>
    <col min="11" max="11" width="12" bestFit="1" customWidth="1"/>
  </cols>
  <sheetData>
    <row r="1" spans="1:24" x14ac:dyDescent="0.3">
      <c r="A1" t="s">
        <v>0</v>
      </c>
      <c r="D1" t="s">
        <v>1</v>
      </c>
      <c r="E1" t="s">
        <v>557</v>
      </c>
      <c r="F1" t="s">
        <v>1663</v>
      </c>
      <c r="G1" t="s">
        <v>1664</v>
      </c>
      <c r="H1" t="s">
        <v>1665</v>
      </c>
      <c r="I1" t="s">
        <v>1666</v>
      </c>
      <c r="J1" t="s">
        <v>1667</v>
      </c>
      <c r="K1" t="s">
        <v>1671</v>
      </c>
    </row>
    <row r="2" spans="1:24" x14ac:dyDescent="0.3">
      <c r="A2" s="1" t="s">
        <v>201</v>
      </c>
      <c r="D2">
        <v>8.2961949472091103E-6</v>
      </c>
      <c r="E2" s="3">
        <v>4.5506818585069698E-8</v>
      </c>
      <c r="F2">
        <v>2.3133437572021595E-8</v>
      </c>
      <c r="G2">
        <v>1.3549346315169544E-7</v>
      </c>
      <c r="H2">
        <v>307</v>
      </c>
      <c r="I2">
        <v>191</v>
      </c>
      <c r="J2">
        <f>ABS(H2-I2)</f>
        <v>116</v>
      </c>
      <c r="K2">
        <f>ABS(E2-D2)</f>
        <v>8.2506881286240411E-6</v>
      </c>
    </row>
    <row r="3" spans="1:24" x14ac:dyDescent="0.3">
      <c r="A3" s="1" t="s">
        <v>155</v>
      </c>
      <c r="D3">
        <v>1.1144734626686086E-7</v>
      </c>
      <c r="E3">
        <v>6.3817813492757344E-10</v>
      </c>
      <c r="F3">
        <v>1.1453313592175675E-8</v>
      </c>
      <c r="G3">
        <v>5.739306038112877E-8</v>
      </c>
      <c r="H3">
        <v>323</v>
      </c>
      <c r="I3">
        <v>215</v>
      </c>
      <c r="J3">
        <f>ABS(H3-I3)</f>
        <v>108</v>
      </c>
      <c r="K3">
        <f>ABS(E3-D3)</f>
        <v>1.1080916813193328E-7</v>
      </c>
    </row>
    <row r="4" spans="1:24" x14ac:dyDescent="0.3">
      <c r="A4" s="1" t="s">
        <v>452</v>
      </c>
      <c r="D4">
        <v>4.0020109392015531E-6</v>
      </c>
      <c r="E4">
        <v>2.5611266689589475E-10</v>
      </c>
      <c r="F4">
        <v>1.7737729690573202E-7</v>
      </c>
      <c r="G4">
        <v>9.4925614793565529E-10</v>
      </c>
      <c r="H4">
        <v>229</v>
      </c>
      <c r="I4">
        <v>330</v>
      </c>
      <c r="J4">
        <f>ABS(H4-I4)</f>
        <v>101</v>
      </c>
      <c r="K4">
        <f>ABS(E4-D4)</f>
        <v>4.0017548265346571E-6</v>
      </c>
      <c r="W4" t="s">
        <v>1668</v>
      </c>
    </row>
    <row r="5" spans="1:24" x14ac:dyDescent="0.3">
      <c r="A5" s="1" t="s">
        <v>14</v>
      </c>
      <c r="D5">
        <v>5.5666696661927596E-6</v>
      </c>
      <c r="E5">
        <v>3.220760309747806E-12</v>
      </c>
      <c r="F5">
        <v>9.3998524452189612E-8</v>
      </c>
      <c r="G5">
        <v>4.0370268374854261E-10</v>
      </c>
      <c r="H5">
        <v>254</v>
      </c>
      <c r="I5">
        <v>350</v>
      </c>
      <c r="J5">
        <f>ABS(H5-I5)</f>
        <v>96</v>
      </c>
      <c r="K5">
        <f>ABS(E5-D5)</f>
        <v>5.5666664454324499E-6</v>
      </c>
      <c r="X5" t="s">
        <v>1669</v>
      </c>
    </row>
    <row r="6" spans="1:24" x14ac:dyDescent="0.3">
      <c r="A6" t="s">
        <v>157</v>
      </c>
      <c r="D6">
        <v>4.0100229704405129E-6</v>
      </c>
      <c r="E6">
        <v>1.2308339992122624E-7</v>
      </c>
      <c r="F6">
        <v>1.5398638321519104E-8</v>
      </c>
      <c r="G6">
        <v>5.1363273654695679E-8</v>
      </c>
      <c r="H6">
        <v>315</v>
      </c>
      <c r="I6">
        <v>219</v>
      </c>
      <c r="J6">
        <f>ABS(H6-I6)</f>
        <v>96</v>
      </c>
      <c r="K6">
        <f>ABS(E6-D6)</f>
        <v>3.8869395705192864E-6</v>
      </c>
    </row>
    <row r="7" spans="1:24" x14ac:dyDescent="0.3">
      <c r="A7" t="s">
        <v>7</v>
      </c>
      <c r="D7">
        <v>8.2961949472091103E-6</v>
      </c>
      <c r="E7">
        <v>3.7189719283233587E-10</v>
      </c>
      <c r="F7">
        <v>1.1090721954543901E-6</v>
      </c>
      <c r="G7">
        <v>1.4569399386363983E-8</v>
      </c>
      <c r="H7">
        <v>171</v>
      </c>
      <c r="I7">
        <v>264</v>
      </c>
      <c r="J7">
        <f>ABS(H7-I7)</f>
        <v>93</v>
      </c>
      <c r="K7">
        <f>ABS(E7-D7)</f>
        <v>8.2958230500162781E-6</v>
      </c>
      <c r="X7" t="s">
        <v>1670</v>
      </c>
    </row>
    <row r="8" spans="1:24" x14ac:dyDescent="0.3">
      <c r="A8" t="s">
        <v>301</v>
      </c>
      <c r="D8">
        <v>9.4134295156003605E-10</v>
      </c>
      <c r="E8">
        <v>1.2990295071660586E-12</v>
      </c>
      <c r="F8">
        <v>3.0657096769755903E-9</v>
      </c>
      <c r="G8">
        <v>6.6371235923880016E-12</v>
      </c>
      <c r="H8">
        <v>347</v>
      </c>
      <c r="I8">
        <v>433</v>
      </c>
      <c r="J8">
        <f>ABS(H8-I8)</f>
        <v>86</v>
      </c>
      <c r="K8">
        <f>ABS(E8-D8)</f>
        <v>9.4004392205287004E-10</v>
      </c>
    </row>
    <row r="9" spans="1:24" x14ac:dyDescent="0.3">
      <c r="A9" s="1" t="s">
        <v>449</v>
      </c>
      <c r="D9">
        <v>1.1948751352688788E-3</v>
      </c>
      <c r="E9">
        <v>2.4125685968484707E-7</v>
      </c>
      <c r="F9">
        <v>2.4500511425318811E-7</v>
      </c>
      <c r="G9">
        <v>3.0985163394037736E-9</v>
      </c>
      <c r="H9">
        <v>221</v>
      </c>
      <c r="I9">
        <v>304</v>
      </c>
      <c r="J9">
        <f>ABS(H9-I9)</f>
        <v>83</v>
      </c>
      <c r="K9">
        <f>ABS(E9-D9)</f>
        <v>1.194633878409194E-3</v>
      </c>
    </row>
    <row r="10" spans="1:24" x14ac:dyDescent="0.3">
      <c r="A10" t="s">
        <v>208</v>
      </c>
      <c r="D10">
        <v>8.4786585596794762E-9</v>
      </c>
      <c r="E10">
        <v>7.0824327165787231E-12</v>
      </c>
      <c r="F10">
        <v>9.6991122801573515E-12</v>
      </c>
      <c r="G10">
        <v>6.3223664901840201E-11</v>
      </c>
      <c r="H10">
        <v>476</v>
      </c>
      <c r="I10">
        <v>395</v>
      </c>
      <c r="J10">
        <f>ABS(H10-I10)</f>
        <v>81</v>
      </c>
      <c r="K10">
        <f>ABS(E10-D10)</f>
        <v>8.4715761269628969E-9</v>
      </c>
    </row>
    <row r="11" spans="1:24" x14ac:dyDescent="0.3">
      <c r="A11" t="s">
        <v>439</v>
      </c>
      <c r="D11">
        <v>1.8382186351219611E-6</v>
      </c>
      <c r="E11">
        <v>2.1408491421272756E-13</v>
      </c>
      <c r="F11">
        <v>1.4308648974474179E-9</v>
      </c>
      <c r="G11">
        <v>3.5847139343782905E-12</v>
      </c>
      <c r="H11">
        <v>368</v>
      </c>
      <c r="I11">
        <v>448</v>
      </c>
      <c r="J11">
        <f>ABS(H11-I11)</f>
        <v>80</v>
      </c>
      <c r="K11">
        <f>ABS(E11-D11)</f>
        <v>1.8382184210370469E-6</v>
      </c>
    </row>
    <row r="12" spans="1:24" x14ac:dyDescent="0.3">
      <c r="A12" t="s">
        <v>162</v>
      </c>
      <c r="D12">
        <v>1.8132799665724668E-10</v>
      </c>
      <c r="E12">
        <v>3.7047561967021907E-12</v>
      </c>
      <c r="F12">
        <v>4.7972093518453022E-12</v>
      </c>
      <c r="G12">
        <v>2.6780624930702782E-11</v>
      </c>
      <c r="H12">
        <v>487</v>
      </c>
      <c r="I12">
        <v>407</v>
      </c>
      <c r="J12">
        <f>ABS(H12-I12)</f>
        <v>80</v>
      </c>
      <c r="K12">
        <f>ABS(E12-D12)</f>
        <v>1.776232404605445E-10</v>
      </c>
    </row>
    <row r="13" spans="1:24" x14ac:dyDescent="0.3">
      <c r="A13" s="1" t="s">
        <v>132</v>
      </c>
      <c r="D13">
        <v>1.1234250088130075E-7</v>
      </c>
      <c r="E13">
        <v>1.1934665907563983E-9</v>
      </c>
      <c r="F13">
        <v>5.5471211686410707E-9</v>
      </c>
      <c r="G13">
        <v>2.0428344989909585E-8</v>
      </c>
      <c r="H13">
        <v>331</v>
      </c>
      <c r="I13">
        <v>255</v>
      </c>
      <c r="J13">
        <f>ABS(H13-I13)</f>
        <v>76</v>
      </c>
      <c r="K13">
        <f>ABS(E13-D13)</f>
        <v>1.1114903429054435E-7</v>
      </c>
    </row>
    <row r="14" spans="1:24" x14ac:dyDescent="0.3">
      <c r="A14" t="s">
        <v>311</v>
      </c>
      <c r="D14">
        <v>2.4576654040604688E-5</v>
      </c>
      <c r="E14">
        <v>8.9967389585914583E-9</v>
      </c>
      <c r="F14">
        <v>9.7484558571489014E-7</v>
      </c>
      <c r="G14">
        <v>2.3853319659669949E-8</v>
      </c>
      <c r="H14">
        <v>175</v>
      </c>
      <c r="I14">
        <v>249</v>
      </c>
      <c r="J14">
        <f>ABS(H14-I14)</f>
        <v>74</v>
      </c>
      <c r="K14">
        <f>ABS(E14-D14)</f>
        <v>2.4567657301646096E-5</v>
      </c>
    </row>
    <row r="15" spans="1:24" x14ac:dyDescent="0.3">
      <c r="A15" t="s">
        <v>6</v>
      </c>
      <c r="D15">
        <v>4.5013712050106532E-7</v>
      </c>
      <c r="E15">
        <v>6.4106317607798861E-16</v>
      </c>
      <c r="F15">
        <v>1.5139074017778617E-8</v>
      </c>
      <c r="G15">
        <v>1.0991184943095415E-10</v>
      </c>
      <c r="H15">
        <v>316</v>
      </c>
      <c r="I15">
        <v>388</v>
      </c>
      <c r="J15">
        <f>ABS(H15-I15)</f>
        <v>72</v>
      </c>
      <c r="K15">
        <f>ABS(E15-D15)</f>
        <v>4.5013711986000214E-7</v>
      </c>
    </row>
    <row r="16" spans="1:24" x14ac:dyDescent="0.3">
      <c r="A16" s="1" t="s">
        <v>344</v>
      </c>
      <c r="D16">
        <v>1.3771851788284047E-3</v>
      </c>
      <c r="E16">
        <v>1.4766671736403516E-14</v>
      </c>
      <c r="F16">
        <v>2.7376746681980726E-7</v>
      </c>
      <c r="G16">
        <v>4.9279515604715397E-9</v>
      </c>
      <c r="H16">
        <v>215</v>
      </c>
      <c r="I16">
        <v>285</v>
      </c>
      <c r="J16">
        <f>ABS(H16-I16)</f>
        <v>70</v>
      </c>
      <c r="K16">
        <f>ABS(E16-D16)</f>
        <v>1.3771851788136381E-3</v>
      </c>
    </row>
    <row r="17" spans="1:11" x14ac:dyDescent="0.3">
      <c r="A17" t="s">
        <v>60</v>
      </c>
      <c r="D17">
        <v>1.2933191217866776E-5</v>
      </c>
      <c r="E17">
        <v>1.3761325719273764E-8</v>
      </c>
      <c r="F17">
        <v>2.2603593517595112E-6</v>
      </c>
      <c r="G17">
        <v>4.0646933509721705E-8</v>
      </c>
      <c r="H17">
        <v>156</v>
      </c>
      <c r="I17">
        <v>226</v>
      </c>
      <c r="J17">
        <f>ABS(H17-I17)</f>
        <v>70</v>
      </c>
      <c r="K17">
        <f>ABS(E17-D17)</f>
        <v>1.2919429892147502E-5</v>
      </c>
    </row>
    <row r="18" spans="1:11" x14ac:dyDescent="0.3">
      <c r="A18" s="1" t="s">
        <v>203</v>
      </c>
      <c r="D18">
        <v>8.2961949472091103E-6</v>
      </c>
      <c r="E18">
        <v>1.976063816807823E-6</v>
      </c>
      <c r="F18">
        <v>1.2537121856492848E-7</v>
      </c>
      <c r="G18">
        <v>2.3531461281898907E-7</v>
      </c>
      <c r="H18">
        <v>247</v>
      </c>
      <c r="I18">
        <v>177</v>
      </c>
      <c r="J18">
        <f>ABS(H18-I18)</f>
        <v>70</v>
      </c>
      <c r="K18">
        <f>ABS(E18-D18)</f>
        <v>6.3201311304012868E-6</v>
      </c>
    </row>
    <row r="19" spans="1:11" x14ac:dyDescent="0.3">
      <c r="A19" t="s">
        <v>305</v>
      </c>
      <c r="D19">
        <v>1.82388192522552E-8</v>
      </c>
      <c r="E19">
        <v>8.9496770937368564E-12</v>
      </c>
      <c r="F19">
        <v>1.9008080492273682E-9</v>
      </c>
      <c r="G19">
        <v>8.4797305600098715E-12</v>
      </c>
      <c r="H19">
        <v>361</v>
      </c>
      <c r="I19">
        <v>431</v>
      </c>
      <c r="J19">
        <f>ABS(H19-I19)</f>
        <v>70</v>
      </c>
      <c r="K19">
        <f>ABS(E19-D19)</f>
        <v>1.8229869575161463E-8</v>
      </c>
    </row>
    <row r="20" spans="1:11" x14ac:dyDescent="0.3">
      <c r="A20" t="s">
        <v>9</v>
      </c>
      <c r="D20">
        <v>3.1418034104501752E-6</v>
      </c>
      <c r="E20">
        <v>1.6905135520557202E-11</v>
      </c>
      <c r="F20">
        <v>3.6602220166028947E-6</v>
      </c>
      <c r="G20">
        <v>6.919463956800651E-8</v>
      </c>
      <c r="H20">
        <v>143</v>
      </c>
      <c r="I20">
        <v>212</v>
      </c>
      <c r="J20">
        <f>ABS(H20-I20)</f>
        <v>69</v>
      </c>
      <c r="K20">
        <f>ABS(E20-D20)</f>
        <v>3.1417865053146547E-6</v>
      </c>
    </row>
    <row r="21" spans="1:11" x14ac:dyDescent="0.3">
      <c r="A21" t="s">
        <v>307</v>
      </c>
      <c r="D21">
        <v>8.2961949472091103E-6</v>
      </c>
      <c r="E21">
        <v>1.2690607764228705E-8</v>
      </c>
      <c r="F21">
        <v>4.0249955522848982E-6</v>
      </c>
      <c r="G21">
        <v>7.9592780916447508E-8</v>
      </c>
      <c r="H21">
        <v>141</v>
      </c>
      <c r="I21">
        <v>209</v>
      </c>
      <c r="J21">
        <f>ABS(H21-I21)</f>
        <v>68</v>
      </c>
      <c r="K21">
        <f>ABS(E21-D21)</f>
        <v>8.2835043394448813E-6</v>
      </c>
    </row>
    <row r="22" spans="1:11" x14ac:dyDescent="0.3">
      <c r="A22" t="s">
        <v>48</v>
      </c>
      <c r="D22">
        <v>1.8529833643748079E-6</v>
      </c>
      <c r="E22">
        <v>7.9887344838447808E-11</v>
      </c>
      <c r="F22">
        <v>1.8233837748517166E-8</v>
      </c>
      <c r="G22">
        <v>1.5349663972039291E-10</v>
      </c>
      <c r="H22">
        <v>312</v>
      </c>
      <c r="I22">
        <v>380</v>
      </c>
      <c r="J22">
        <f>ABS(H22-I22)</f>
        <v>68</v>
      </c>
      <c r="K22">
        <f>ABS(E22-D22)</f>
        <v>1.8529034770299694E-6</v>
      </c>
    </row>
    <row r="23" spans="1:11" x14ac:dyDescent="0.3">
      <c r="A23" s="1" t="s">
        <v>502</v>
      </c>
      <c r="D23">
        <v>3.2634893299987805E-6</v>
      </c>
      <c r="E23">
        <v>2.4033465784112545E-9</v>
      </c>
      <c r="F23">
        <v>3.6338005528589643E-9</v>
      </c>
      <c r="G23">
        <v>8.0842958571119804E-9</v>
      </c>
      <c r="H23">
        <v>340</v>
      </c>
      <c r="I23">
        <v>273</v>
      </c>
      <c r="J23">
        <f>ABS(H23-I23)</f>
        <v>67</v>
      </c>
      <c r="K23">
        <f>ABS(E23-D23)</f>
        <v>3.2610859834203694E-6</v>
      </c>
    </row>
    <row r="24" spans="1:11" x14ac:dyDescent="0.3">
      <c r="A24" t="s">
        <v>139</v>
      </c>
      <c r="D24">
        <v>1.1886247536147103E-6</v>
      </c>
      <c r="E24">
        <v>1.8574462226392591E-13</v>
      </c>
      <c r="F24">
        <v>2.3234063515211068E-12</v>
      </c>
      <c r="G24">
        <v>9.5322298810476875E-12</v>
      </c>
      <c r="H24">
        <v>495</v>
      </c>
      <c r="I24">
        <v>428</v>
      </c>
      <c r="J24">
        <f>ABS(H24-I24)</f>
        <v>67</v>
      </c>
      <c r="K24">
        <f>ABS(E24-D24)</f>
        <v>1.1886245678700879E-6</v>
      </c>
    </row>
    <row r="25" spans="1:11" x14ac:dyDescent="0.3">
      <c r="A25" s="2" t="s">
        <v>49</v>
      </c>
      <c r="D25">
        <v>5.8238826166294604E-8</v>
      </c>
      <c r="E25">
        <v>1.9982605572295453E-8</v>
      </c>
      <c r="F25">
        <v>2.1066708365033956E-7</v>
      </c>
      <c r="G25">
        <v>4.4367556360097795E-9</v>
      </c>
      <c r="H25">
        <v>223</v>
      </c>
      <c r="I25">
        <v>290</v>
      </c>
      <c r="J25">
        <f>ABS(H25-I25)</f>
        <v>67</v>
      </c>
      <c r="K25">
        <f>ABS(E25-D25)</f>
        <v>3.8256220593999151E-8</v>
      </c>
    </row>
    <row r="26" spans="1:11" x14ac:dyDescent="0.3">
      <c r="A26" t="s">
        <v>369</v>
      </c>
      <c r="D26">
        <v>2.7526174212889335E-9</v>
      </c>
      <c r="E26">
        <v>7.5398519437365809E-13</v>
      </c>
      <c r="F26">
        <v>1.9795393731605766E-10</v>
      </c>
      <c r="G26">
        <v>4.8964403881609866E-10</v>
      </c>
      <c r="H26">
        <v>411</v>
      </c>
      <c r="I26">
        <v>344</v>
      </c>
      <c r="J26">
        <f>ABS(H26-I26)</f>
        <v>67</v>
      </c>
      <c r="K26">
        <f>ABS(E26-D26)</f>
        <v>2.7518634360945599E-9</v>
      </c>
    </row>
    <row r="27" spans="1:11" x14ac:dyDescent="0.3">
      <c r="A27" t="s">
        <v>11</v>
      </c>
      <c r="D27">
        <v>2.4576654040604688E-5</v>
      </c>
      <c r="E27">
        <v>6.7252034225832659E-9</v>
      </c>
      <c r="F27">
        <v>5.1044305548455433E-7</v>
      </c>
      <c r="G27">
        <v>1.578284193903961E-8</v>
      </c>
      <c r="H27">
        <v>197</v>
      </c>
      <c r="I27">
        <v>263</v>
      </c>
      <c r="J27">
        <f>ABS(H27-I27)</f>
        <v>66</v>
      </c>
      <c r="K27">
        <f>ABS(E27-D27)</f>
        <v>2.4569928837182106E-5</v>
      </c>
    </row>
    <row r="28" spans="1:11" x14ac:dyDescent="0.3">
      <c r="A28" t="s">
        <v>270</v>
      </c>
      <c r="D28">
        <v>2.677268262367977E-6</v>
      </c>
      <c r="E28">
        <v>1.0549013619085382E-10</v>
      </c>
      <c r="F28">
        <v>1.207170371279177E-9</v>
      </c>
      <c r="G28">
        <v>2.761912561286647E-9</v>
      </c>
      <c r="H28">
        <v>372</v>
      </c>
      <c r="I28">
        <v>307</v>
      </c>
      <c r="J28">
        <f>ABS(H28-I28)</f>
        <v>65</v>
      </c>
      <c r="K28">
        <f>ABS(E28-D28)</f>
        <v>2.6771627722317859E-6</v>
      </c>
    </row>
    <row r="29" spans="1:11" x14ac:dyDescent="0.3">
      <c r="A29" s="1" t="s">
        <v>343</v>
      </c>
      <c r="D29">
        <v>1.9260217335676302E-2</v>
      </c>
      <c r="E29">
        <v>5.2796624921916953E-9</v>
      </c>
      <c r="F29">
        <v>7.0476483361394118E-8</v>
      </c>
      <c r="G29">
        <v>9.7328668172920014E-10</v>
      </c>
      <c r="H29">
        <v>264</v>
      </c>
      <c r="I29">
        <v>328</v>
      </c>
      <c r="J29">
        <f>ABS(H29-I29)</f>
        <v>64</v>
      </c>
      <c r="K29">
        <f>ABS(E29-D29)</f>
        <v>1.926021205601381E-2</v>
      </c>
    </row>
    <row r="30" spans="1:11" x14ac:dyDescent="0.3">
      <c r="A30" t="s">
        <v>501</v>
      </c>
      <c r="D30">
        <v>6.1041395487857454E-8</v>
      </c>
      <c r="E30">
        <v>1.3840754335631097E-11</v>
      </c>
      <c r="F30">
        <v>1.3979884246081832E-12</v>
      </c>
      <c r="G30">
        <v>5.672776473288619E-12</v>
      </c>
      <c r="H30">
        <v>504</v>
      </c>
      <c r="I30">
        <v>440</v>
      </c>
      <c r="J30">
        <f>ABS(H30-I30)</f>
        <v>64</v>
      </c>
      <c r="K30">
        <f>ABS(E30-D30)</f>
        <v>6.1027554733521829E-8</v>
      </c>
    </row>
    <row r="31" spans="1:11" x14ac:dyDescent="0.3">
      <c r="A31" t="s">
        <v>444</v>
      </c>
      <c r="D31">
        <v>3.8450898457569181E-6</v>
      </c>
      <c r="E31">
        <v>2.7406703553606256E-13</v>
      </c>
      <c r="F31">
        <v>2.5668872853676368E-8</v>
      </c>
      <c r="G31">
        <v>2.2558086002618057E-10</v>
      </c>
      <c r="H31">
        <v>302</v>
      </c>
      <c r="I31">
        <v>365</v>
      </c>
      <c r="J31">
        <f>ABS(H31-I31)</f>
        <v>63</v>
      </c>
      <c r="K31">
        <f>ABS(E31-D31)</f>
        <v>3.8450895716898823E-6</v>
      </c>
    </row>
    <row r="32" spans="1:11" x14ac:dyDescent="0.3">
      <c r="A32" t="s">
        <v>293</v>
      </c>
      <c r="D32">
        <v>2.4619830807443428E-8</v>
      </c>
      <c r="E32">
        <v>7.7262023348438302E-12</v>
      </c>
      <c r="F32">
        <v>8.3147775864275382E-12</v>
      </c>
      <c r="G32">
        <v>1.7127385534223176E-11</v>
      </c>
      <c r="H32">
        <v>479</v>
      </c>
      <c r="I32">
        <v>416</v>
      </c>
      <c r="J32">
        <f>ABS(H32-I32)</f>
        <v>63</v>
      </c>
      <c r="K32">
        <f>ABS(E32-D32)</f>
        <v>2.4612104605108584E-8</v>
      </c>
    </row>
    <row r="33" spans="1:11" x14ac:dyDescent="0.3">
      <c r="A33" t="s">
        <v>451</v>
      </c>
      <c r="D33">
        <v>5.8170715766641704E-6</v>
      </c>
      <c r="E33">
        <v>1.1255559380455861E-8</v>
      </c>
      <c r="F33">
        <v>4.6121493824648647E-8</v>
      </c>
      <c r="G33">
        <v>5.6435228523478195E-10</v>
      </c>
      <c r="H33">
        <v>278</v>
      </c>
      <c r="I33">
        <v>340</v>
      </c>
      <c r="J33">
        <f>ABS(H33-I33)</f>
        <v>62</v>
      </c>
      <c r="K33">
        <f>ABS(E33-D33)</f>
        <v>5.8058160172837149E-6</v>
      </c>
    </row>
    <row r="34" spans="1:11" x14ac:dyDescent="0.3">
      <c r="A34" t="s">
        <v>526</v>
      </c>
      <c r="D34">
        <v>1.5203904176280249E-8</v>
      </c>
      <c r="E34">
        <v>2.4095674901666972E-10</v>
      </c>
      <c r="F34">
        <v>9.9628599885635916E-10</v>
      </c>
      <c r="G34">
        <v>1.8366135184099071E-9</v>
      </c>
      <c r="H34">
        <v>377</v>
      </c>
      <c r="I34">
        <v>315</v>
      </c>
      <c r="J34">
        <f>ABS(H34-I34)</f>
        <v>62</v>
      </c>
      <c r="K34">
        <f>ABS(E34-D34)</f>
        <v>1.4962947427263581E-8</v>
      </c>
    </row>
    <row r="35" spans="1:11" x14ac:dyDescent="0.3">
      <c r="A35" t="s">
        <v>443</v>
      </c>
      <c r="D35">
        <v>3.7001822033468493E-7</v>
      </c>
      <c r="E35">
        <v>1.0839561527685276E-12</v>
      </c>
      <c r="F35">
        <v>8.8716799729976219E-10</v>
      </c>
      <c r="G35">
        <v>4.5799069243042351E-12</v>
      </c>
      <c r="H35">
        <v>383</v>
      </c>
      <c r="I35">
        <v>444</v>
      </c>
      <c r="J35">
        <f>ABS(H35-I35)</f>
        <v>61</v>
      </c>
      <c r="K35">
        <f>ABS(E35-D35)</f>
        <v>3.7001713637853216E-7</v>
      </c>
    </row>
    <row r="36" spans="1:11" x14ac:dyDescent="0.3">
      <c r="A36" t="s">
        <v>207</v>
      </c>
      <c r="D36">
        <v>8.4786585596794762E-9</v>
      </c>
      <c r="E36">
        <v>3.0754378050059677E-10</v>
      </c>
      <c r="F36">
        <v>6.7050714829899635E-10</v>
      </c>
      <c r="G36">
        <v>7.9606327645211696E-10</v>
      </c>
      <c r="H36">
        <v>393</v>
      </c>
      <c r="I36">
        <v>332</v>
      </c>
      <c r="J36">
        <f>ABS(H36-I36)</f>
        <v>61</v>
      </c>
      <c r="K36">
        <f>ABS(E36-D36)</f>
        <v>8.171114779178879E-9</v>
      </c>
    </row>
    <row r="37" spans="1:11" x14ac:dyDescent="0.3">
      <c r="A37" t="s">
        <v>5</v>
      </c>
      <c r="D37">
        <v>5.1468355143643538E-7</v>
      </c>
      <c r="E37">
        <v>1.9585463613658036E-13</v>
      </c>
      <c r="F37">
        <v>4.7061218282391684E-10</v>
      </c>
      <c r="G37">
        <v>1.9477574316279009E-12</v>
      </c>
      <c r="H37">
        <v>401</v>
      </c>
      <c r="I37">
        <v>461</v>
      </c>
      <c r="J37">
        <f>ABS(H37-I37)</f>
        <v>60</v>
      </c>
      <c r="K37">
        <f>ABS(E37-D37)</f>
        <v>5.1468335558179929E-7</v>
      </c>
    </row>
    <row r="38" spans="1:11" x14ac:dyDescent="0.3">
      <c r="A38" s="1" t="s">
        <v>409</v>
      </c>
      <c r="D38">
        <v>5.1468355143643538E-7</v>
      </c>
      <c r="E38">
        <v>1.6683951456321452E-9</v>
      </c>
      <c r="F38">
        <v>1.0467540466580183E-8</v>
      </c>
      <c r="G38">
        <v>1.1222530357567828E-8</v>
      </c>
      <c r="H38">
        <v>326</v>
      </c>
      <c r="I38">
        <v>266</v>
      </c>
      <c r="J38">
        <f>ABS(H38-I38)</f>
        <v>60</v>
      </c>
      <c r="K38">
        <f>ABS(E38-D38)</f>
        <v>5.1301515629080327E-7</v>
      </c>
    </row>
    <row r="39" spans="1:11" x14ac:dyDescent="0.3">
      <c r="A39" s="1" t="s">
        <v>432</v>
      </c>
      <c r="D39">
        <v>8.5161738009711187E-8</v>
      </c>
      <c r="E39">
        <v>1.2068725687879217E-11</v>
      </c>
      <c r="F39">
        <v>6.7848622560517415E-8</v>
      </c>
      <c r="G39">
        <v>9.0190436570759303E-8</v>
      </c>
      <c r="H39">
        <v>266</v>
      </c>
      <c r="I39">
        <v>206</v>
      </c>
      <c r="J39">
        <f>ABS(H39-I39)</f>
        <v>60</v>
      </c>
      <c r="K39">
        <f>ABS(E39-D39)</f>
        <v>8.5149669284023311E-8</v>
      </c>
    </row>
    <row r="40" spans="1:11" x14ac:dyDescent="0.3">
      <c r="A40" s="1" t="s">
        <v>306</v>
      </c>
      <c r="D40">
        <v>3.2836879165709604E-8</v>
      </c>
      <c r="E40">
        <v>2.3098961012720594E-13</v>
      </c>
      <c r="F40">
        <v>3.6939413030227158E-8</v>
      </c>
      <c r="G40">
        <v>4.4349151768488063E-10</v>
      </c>
      <c r="H40">
        <v>287</v>
      </c>
      <c r="I40">
        <v>347</v>
      </c>
      <c r="J40">
        <f>ABS(H40-I40)</f>
        <v>60</v>
      </c>
      <c r="K40">
        <f>ABS(E40-D40)</f>
        <v>3.2836648176099478E-8</v>
      </c>
    </row>
    <row r="41" spans="1:11" x14ac:dyDescent="0.3">
      <c r="A41" t="s">
        <v>224</v>
      </c>
      <c r="D41">
        <v>2.677268262367977E-6</v>
      </c>
      <c r="E41">
        <v>1.0549013619085382E-10</v>
      </c>
      <c r="F41">
        <v>1.8725087041874854E-9</v>
      </c>
      <c r="G41">
        <v>3.1674390690355973E-9</v>
      </c>
      <c r="H41">
        <v>362</v>
      </c>
      <c r="I41">
        <v>303</v>
      </c>
      <c r="J41">
        <f>ABS(H41-I41)</f>
        <v>59</v>
      </c>
      <c r="K41">
        <f>ABS(E41-D41)</f>
        <v>2.6771627722317859E-6</v>
      </c>
    </row>
    <row r="42" spans="1:11" x14ac:dyDescent="0.3">
      <c r="A42" s="1" t="s">
        <v>387</v>
      </c>
      <c r="D42">
        <v>1.6860391207217334E-7</v>
      </c>
      <c r="E42">
        <v>2.4557869670830004E-10</v>
      </c>
      <c r="F42">
        <v>1.2996680670702425E-7</v>
      </c>
      <c r="G42">
        <v>1.5399550239088296E-7</v>
      </c>
      <c r="H42">
        <v>245</v>
      </c>
      <c r="I42">
        <v>186</v>
      </c>
      <c r="J42">
        <f>ABS(H42-I42)</f>
        <v>59</v>
      </c>
      <c r="K42">
        <f>ABS(E42-D42)</f>
        <v>1.6835833337546503E-7</v>
      </c>
    </row>
    <row r="43" spans="1:11" x14ac:dyDescent="0.3">
      <c r="A43" s="1" t="s">
        <v>154</v>
      </c>
      <c r="D43">
        <v>1.1144734626686086E-7</v>
      </c>
      <c r="E43">
        <v>2.7711906925570673E-8</v>
      </c>
      <c r="F43">
        <v>8.5223659149063932E-8</v>
      </c>
      <c r="G43">
        <v>1.0993875046211184E-7</v>
      </c>
      <c r="H43">
        <v>258</v>
      </c>
      <c r="I43">
        <v>199</v>
      </c>
      <c r="J43">
        <f>ABS(H43-I43)</f>
        <v>59</v>
      </c>
      <c r="K43">
        <f>ABS(E43-D43)</f>
        <v>8.3735439341290187E-8</v>
      </c>
    </row>
    <row r="44" spans="1:11" x14ac:dyDescent="0.3">
      <c r="A44" t="s">
        <v>134</v>
      </c>
      <c r="D44">
        <v>1.1234250088130075E-7</v>
      </c>
      <c r="E44">
        <v>5.1824456639481798E-8</v>
      </c>
      <c r="F44">
        <v>3.0062516142475184E-8</v>
      </c>
      <c r="G44">
        <v>3.5513872568769484E-8</v>
      </c>
      <c r="H44">
        <v>293</v>
      </c>
      <c r="I44">
        <v>234</v>
      </c>
      <c r="J44">
        <f>ABS(H44-I44)</f>
        <v>59</v>
      </c>
      <c r="K44">
        <f>ABS(E44-D44)</f>
        <v>6.0518044241818947E-8</v>
      </c>
    </row>
    <row r="45" spans="1:11" x14ac:dyDescent="0.3">
      <c r="A45" t="s">
        <v>54</v>
      </c>
      <c r="D45">
        <v>4.0737023268284112E-9</v>
      </c>
      <c r="E45">
        <v>1.1611922357404164E-10</v>
      </c>
      <c r="F45">
        <v>4.0889126739879364E-9</v>
      </c>
      <c r="G45">
        <v>5.333958165396214E-11</v>
      </c>
      <c r="H45">
        <v>338</v>
      </c>
      <c r="I45">
        <v>397</v>
      </c>
      <c r="J45">
        <f>ABS(H45-I45)</f>
        <v>59</v>
      </c>
      <c r="K45">
        <f>ABS(E45-D45)</f>
        <v>3.9575831032543693E-9</v>
      </c>
    </row>
    <row r="46" spans="1:11" x14ac:dyDescent="0.3">
      <c r="A46" s="1" t="s">
        <v>529</v>
      </c>
      <c r="D46">
        <v>3.7667474231603128E-5</v>
      </c>
      <c r="E46">
        <v>1.4132078252475831E-9</v>
      </c>
      <c r="F46">
        <v>4.9784017154011294E-7</v>
      </c>
      <c r="G46">
        <v>1.2106629689089824E-6</v>
      </c>
      <c r="H46">
        <v>198</v>
      </c>
      <c r="I46">
        <v>140</v>
      </c>
      <c r="J46">
        <f>ABS(H46-I46)</f>
        <v>58</v>
      </c>
      <c r="K46">
        <f>ABS(E46-D46)</f>
        <v>3.7666061023777884E-5</v>
      </c>
    </row>
    <row r="47" spans="1:11" x14ac:dyDescent="0.3">
      <c r="A47" t="s">
        <v>537</v>
      </c>
      <c r="D47">
        <v>6.9209444987433498E-9</v>
      </c>
      <c r="E47">
        <v>2.3665832936791215E-10</v>
      </c>
      <c r="F47">
        <v>2.3319247320607818E-8</v>
      </c>
      <c r="G47">
        <v>2.6653577899286538E-8</v>
      </c>
      <c r="H47">
        <v>305</v>
      </c>
      <c r="I47">
        <v>247</v>
      </c>
      <c r="J47">
        <f>ABS(H47-I47)</f>
        <v>58</v>
      </c>
      <c r="K47">
        <f>ABS(E47-D47)</f>
        <v>6.6842861693754377E-9</v>
      </c>
    </row>
    <row r="48" spans="1:11" x14ac:dyDescent="0.3">
      <c r="A48" s="1" t="s">
        <v>111</v>
      </c>
      <c r="D48">
        <v>3.606099739092393E-4</v>
      </c>
      <c r="E48">
        <v>1.9990898215563535E-7</v>
      </c>
      <c r="F48">
        <v>1.8554159427869622E-7</v>
      </c>
      <c r="G48">
        <v>3.1228723732308656E-7</v>
      </c>
      <c r="H48">
        <v>226</v>
      </c>
      <c r="I48">
        <v>169</v>
      </c>
      <c r="J48">
        <f>ABS(H48-I48)</f>
        <v>57</v>
      </c>
      <c r="K48">
        <f>ABS(E48-D48)</f>
        <v>3.6041006492708365E-4</v>
      </c>
    </row>
    <row r="49" spans="1:11" x14ac:dyDescent="0.3">
      <c r="A49" t="s">
        <v>447</v>
      </c>
      <c r="D49">
        <v>8.3711977078891041E-6</v>
      </c>
      <c r="E49">
        <v>7.2272757979953503E-9</v>
      </c>
      <c r="F49">
        <v>6.2060449304938927E-6</v>
      </c>
      <c r="G49">
        <v>1.4201368081571541E-7</v>
      </c>
      <c r="H49">
        <v>131</v>
      </c>
      <c r="I49">
        <v>188</v>
      </c>
      <c r="J49">
        <f>ABS(H49-I49)</f>
        <v>57</v>
      </c>
      <c r="K49">
        <f>ABS(E49-D49)</f>
        <v>8.3639704320911079E-6</v>
      </c>
    </row>
    <row r="50" spans="1:11" x14ac:dyDescent="0.3">
      <c r="A50" s="1" t="s">
        <v>362</v>
      </c>
      <c r="D50">
        <v>3.4618286796823939E-6</v>
      </c>
      <c r="E50">
        <v>1.2988084493568266E-10</v>
      </c>
      <c r="F50">
        <v>4.7214166809940303E-7</v>
      </c>
      <c r="G50">
        <v>1.0493470543629524E-6</v>
      </c>
      <c r="H50">
        <v>199</v>
      </c>
      <c r="I50">
        <v>142</v>
      </c>
      <c r="J50">
        <f>ABS(H50-I50)</f>
        <v>57</v>
      </c>
      <c r="K50">
        <f>ABS(E50-D50)</f>
        <v>3.461698798837458E-6</v>
      </c>
    </row>
    <row r="51" spans="1:11" x14ac:dyDescent="0.3">
      <c r="A51" t="s">
        <v>249</v>
      </c>
      <c r="D51">
        <v>2.677268262367977E-6</v>
      </c>
      <c r="E51">
        <v>1.4442894242947237E-12</v>
      </c>
      <c r="F51">
        <v>1.0803435418167799E-9</v>
      </c>
      <c r="G51">
        <v>1.6305598086291673E-9</v>
      </c>
      <c r="H51">
        <v>375</v>
      </c>
      <c r="I51">
        <v>318</v>
      </c>
      <c r="J51">
        <f>ABS(H51-I51)</f>
        <v>57</v>
      </c>
      <c r="K51">
        <f>ABS(E51-D51)</f>
        <v>2.6772668180785529E-6</v>
      </c>
    </row>
    <row r="52" spans="1:11" x14ac:dyDescent="0.3">
      <c r="A52" t="s">
        <v>503</v>
      </c>
      <c r="D52">
        <v>6.1041395487857454E-8</v>
      </c>
      <c r="E52">
        <v>1.3840754335631097E-11</v>
      </c>
      <c r="F52">
        <v>1.8795537164823574E-12</v>
      </c>
      <c r="G52">
        <v>4.7572923659512911E-12</v>
      </c>
      <c r="H52">
        <v>500</v>
      </c>
      <c r="I52">
        <v>443</v>
      </c>
      <c r="J52">
        <f>ABS(H52-I52)</f>
        <v>57</v>
      </c>
      <c r="K52">
        <f>ABS(E52-D52)</f>
        <v>6.1027554733521829E-8</v>
      </c>
    </row>
    <row r="53" spans="1:11" x14ac:dyDescent="0.3">
      <c r="A53" t="s">
        <v>309</v>
      </c>
      <c r="D53">
        <v>6.8812269347948303E-6</v>
      </c>
      <c r="E53">
        <v>6.0973983106072302E-9</v>
      </c>
      <c r="F53">
        <v>8.9309592313800321E-6</v>
      </c>
      <c r="G53">
        <v>2.7919861121935724E-7</v>
      </c>
      <c r="H53">
        <v>118</v>
      </c>
      <c r="I53">
        <v>172</v>
      </c>
      <c r="J53">
        <f>ABS(H53-I53)</f>
        <v>54</v>
      </c>
      <c r="K53">
        <f>ABS(E53-D53)</f>
        <v>6.8751295364842234E-6</v>
      </c>
    </row>
    <row r="54" spans="1:11" x14ac:dyDescent="0.3">
      <c r="A54" t="s">
        <v>115</v>
      </c>
      <c r="D54">
        <v>1.6306311616065721E-8</v>
      </c>
      <c r="E54">
        <v>3.7585466736975691E-11</v>
      </c>
      <c r="F54">
        <v>9.9230881453249101E-10</v>
      </c>
      <c r="G54">
        <v>1.0554037516831792E-9</v>
      </c>
      <c r="H54">
        <v>378</v>
      </c>
      <c r="I54">
        <v>324</v>
      </c>
      <c r="J54">
        <f>ABS(H54-I54)</f>
        <v>54</v>
      </c>
      <c r="K54">
        <f>ABS(E54-D54)</f>
        <v>1.6268726149328746E-8</v>
      </c>
    </row>
    <row r="55" spans="1:11" x14ac:dyDescent="0.3">
      <c r="A55" t="s">
        <v>164</v>
      </c>
      <c r="D55">
        <v>6.4117826806149438E-10</v>
      </c>
      <c r="E55">
        <v>5.2739923568235701E-14</v>
      </c>
      <c r="F55">
        <v>1.1804127646042499E-10</v>
      </c>
      <c r="G55">
        <v>7.9905833626548885E-13</v>
      </c>
      <c r="H55">
        <v>422</v>
      </c>
      <c r="I55">
        <v>476</v>
      </c>
      <c r="J55">
        <f>ABS(H55-I55)</f>
        <v>54</v>
      </c>
      <c r="K55">
        <f>ABS(E55-D55)</f>
        <v>6.4112552813792615E-10</v>
      </c>
    </row>
    <row r="56" spans="1:11" x14ac:dyDescent="0.3">
      <c r="A56" t="s">
        <v>524</v>
      </c>
      <c r="D56">
        <v>1.1355729684436627E-10</v>
      </c>
      <c r="E56">
        <v>5.8520243183527543E-14</v>
      </c>
      <c r="F56">
        <v>1.3860379354085121E-11</v>
      </c>
      <c r="G56">
        <v>2.4524648565738907E-11</v>
      </c>
      <c r="H56">
        <v>465</v>
      </c>
      <c r="I56">
        <v>411</v>
      </c>
      <c r="J56">
        <f>ABS(H56-I56)</f>
        <v>54</v>
      </c>
      <c r="K56">
        <f>ABS(E56-D56)</f>
        <v>1.1349877660118275E-10</v>
      </c>
    </row>
    <row r="57" spans="1:11" x14ac:dyDescent="0.3">
      <c r="A57" t="s">
        <v>319</v>
      </c>
      <c r="D57">
        <v>1.8639957469128929E-11</v>
      </c>
      <c r="E57">
        <v>7.4810468223467091E-15</v>
      </c>
      <c r="F57">
        <v>2.6391298770854655E-11</v>
      </c>
      <c r="G57">
        <v>4.8981072829181826E-14</v>
      </c>
      <c r="H57">
        <v>454</v>
      </c>
      <c r="I57">
        <v>508</v>
      </c>
      <c r="J57">
        <f>ABS(H57-I57)</f>
        <v>54</v>
      </c>
      <c r="K57">
        <f>ABS(E57-D57)</f>
        <v>1.8632476422306582E-11</v>
      </c>
    </row>
    <row r="58" spans="1:11" x14ac:dyDescent="0.3">
      <c r="A58" t="s">
        <v>329</v>
      </c>
      <c r="D58">
        <v>2.0487131751181859E-5</v>
      </c>
      <c r="E58">
        <v>1.2446597180733463E-9</v>
      </c>
      <c r="F58">
        <v>6.7426247022478354E-11</v>
      </c>
      <c r="G58">
        <v>3.8009983986474339E-13</v>
      </c>
      <c r="H58">
        <v>434</v>
      </c>
      <c r="I58">
        <v>487</v>
      </c>
      <c r="J58">
        <f>ABS(H58-I58)</f>
        <v>53</v>
      </c>
      <c r="K58">
        <f>ABS(E58-D58)</f>
        <v>2.0485887091463787E-5</v>
      </c>
    </row>
    <row r="59" spans="1:11" x14ac:dyDescent="0.3">
      <c r="A59" t="s">
        <v>272</v>
      </c>
      <c r="D59">
        <v>2.677268262367977E-6</v>
      </c>
      <c r="E59">
        <v>1.0549013619085382E-10</v>
      </c>
      <c r="F59">
        <v>1.6230045383967214E-9</v>
      </c>
      <c r="G59">
        <v>2.3138745104660782E-9</v>
      </c>
      <c r="H59">
        <v>366</v>
      </c>
      <c r="I59">
        <v>313</v>
      </c>
      <c r="J59">
        <f>ABS(H59-I59)</f>
        <v>53</v>
      </c>
      <c r="K59">
        <f>ABS(E59-D59)</f>
        <v>2.6771627722317859E-6</v>
      </c>
    </row>
    <row r="60" spans="1:11" x14ac:dyDescent="0.3">
      <c r="A60" s="1" t="s">
        <v>83</v>
      </c>
      <c r="D60">
        <v>4.2911392133012982E-9</v>
      </c>
      <c r="E60">
        <v>1.7819209855640821E-7</v>
      </c>
      <c r="F60">
        <v>9.2599068742922357E-8</v>
      </c>
      <c r="G60">
        <v>2.750886976911033E-9</v>
      </c>
      <c r="H60">
        <v>255</v>
      </c>
      <c r="I60">
        <v>308</v>
      </c>
      <c r="J60">
        <f>ABS(H60-I60)</f>
        <v>53</v>
      </c>
      <c r="K60">
        <f>ABS(E60-D60)</f>
        <v>1.7390095934310692E-7</v>
      </c>
    </row>
    <row r="61" spans="1:11" x14ac:dyDescent="0.3">
      <c r="A61" t="s">
        <v>368</v>
      </c>
      <c r="D61">
        <v>2.7526174212889335E-9</v>
      </c>
      <c r="E61">
        <v>6.9897673101982685E-10</v>
      </c>
      <c r="F61">
        <v>1.8150425279896835E-7</v>
      </c>
      <c r="G61">
        <v>2.6558193427158762E-7</v>
      </c>
      <c r="H61">
        <v>227</v>
      </c>
      <c r="I61">
        <v>174</v>
      </c>
      <c r="J61">
        <f>ABS(H61-I61)</f>
        <v>53</v>
      </c>
      <c r="K61">
        <f>ABS(E61-D61)</f>
        <v>2.0536406902691066E-9</v>
      </c>
    </row>
    <row r="62" spans="1:11" x14ac:dyDescent="0.3">
      <c r="A62" t="s">
        <v>66</v>
      </c>
      <c r="D62">
        <v>1.1886247536147103E-6</v>
      </c>
      <c r="E62">
        <v>6.6633172939072008E-12</v>
      </c>
      <c r="F62">
        <v>1.5696680718806233E-10</v>
      </c>
      <c r="G62">
        <v>1.132784403442789E-12</v>
      </c>
      <c r="H62">
        <v>418</v>
      </c>
      <c r="I62">
        <v>470</v>
      </c>
      <c r="J62">
        <f>ABS(H62-I62)</f>
        <v>52</v>
      </c>
      <c r="K62">
        <f>ABS(E62-D62)</f>
        <v>1.1886180902974165E-6</v>
      </c>
    </row>
    <row r="63" spans="1:11" x14ac:dyDescent="0.3">
      <c r="A63" t="s">
        <v>552</v>
      </c>
      <c r="D63">
        <v>8.7266543688112465E-7</v>
      </c>
      <c r="E63">
        <v>6.9630489971560433E-12</v>
      </c>
      <c r="F63">
        <v>2.4935165714361109E-8</v>
      </c>
      <c r="G63">
        <v>2.2554247259121703E-8</v>
      </c>
      <c r="H63">
        <v>304</v>
      </c>
      <c r="I63">
        <v>252</v>
      </c>
      <c r="J63">
        <f>ABS(H63-I63)</f>
        <v>52</v>
      </c>
      <c r="K63">
        <f>ABS(E63-D63)</f>
        <v>8.7265847383212755E-7</v>
      </c>
    </row>
    <row r="64" spans="1:11" x14ac:dyDescent="0.3">
      <c r="A64" t="s">
        <v>13</v>
      </c>
      <c r="D64">
        <v>3.2251103140818101E-8</v>
      </c>
      <c r="E64">
        <v>5.8300895457994901E-11</v>
      </c>
      <c r="F64">
        <v>1.0694119295540692E-7</v>
      </c>
      <c r="G64">
        <v>3.2967047096501664E-9</v>
      </c>
      <c r="H64">
        <v>250</v>
      </c>
      <c r="I64">
        <v>302</v>
      </c>
      <c r="J64">
        <f>ABS(H64-I64)</f>
        <v>52</v>
      </c>
      <c r="K64">
        <f>ABS(E64-D64)</f>
        <v>3.2192802245360106E-8</v>
      </c>
    </row>
    <row r="65" spans="1:11" x14ac:dyDescent="0.3">
      <c r="A65" t="s">
        <v>438</v>
      </c>
      <c r="D65">
        <v>6.7714986893655665E-11</v>
      </c>
      <c r="E65">
        <v>7.0061451233429903E-14</v>
      </c>
      <c r="F65">
        <v>2.8446762666365271E-11</v>
      </c>
      <c r="G65">
        <v>4.208446523148012E-11</v>
      </c>
      <c r="H65">
        <v>453</v>
      </c>
      <c r="I65">
        <v>401</v>
      </c>
      <c r="J65">
        <f>ABS(H65-I65)</f>
        <v>52</v>
      </c>
      <c r="K65">
        <f>ABS(E65-D65)</f>
        <v>6.7644925442422234E-11</v>
      </c>
    </row>
    <row r="66" spans="1:11" x14ac:dyDescent="0.3">
      <c r="A66" t="s">
        <v>161</v>
      </c>
      <c r="D66">
        <v>1.8132799665724668E-10</v>
      </c>
      <c r="E66">
        <v>1.6087335696105233E-10</v>
      </c>
      <c r="F66">
        <v>8.2354604085644226E-11</v>
      </c>
      <c r="G66">
        <v>1.7376063230852695E-10</v>
      </c>
      <c r="H66">
        <v>429</v>
      </c>
      <c r="I66">
        <v>377</v>
      </c>
      <c r="J66">
        <f>ABS(H66-I66)</f>
        <v>52</v>
      </c>
      <c r="K66">
        <f>ABS(E66-D66)</f>
        <v>2.0454639696194353E-11</v>
      </c>
    </row>
    <row r="67" spans="1:11" x14ac:dyDescent="0.3">
      <c r="A67" t="s">
        <v>170</v>
      </c>
      <c r="D67">
        <v>3.8419004598074528E-8</v>
      </c>
      <c r="E67">
        <v>9.1320265745638199E-14</v>
      </c>
      <c r="F67">
        <v>4.1300069295540939E-9</v>
      </c>
      <c r="G67">
        <v>1.1035237729703995E-10</v>
      </c>
      <c r="H67">
        <v>336</v>
      </c>
      <c r="I67">
        <v>387</v>
      </c>
      <c r="J67">
        <f>ABS(H67-I67)</f>
        <v>51</v>
      </c>
      <c r="K67">
        <f>ABS(E67-D67)</f>
        <v>3.8418913277808784E-8</v>
      </c>
    </row>
    <row r="68" spans="1:11" x14ac:dyDescent="0.3">
      <c r="A68" t="s">
        <v>244</v>
      </c>
      <c r="D68">
        <v>1.4299318468682693E-4</v>
      </c>
      <c r="E68">
        <v>2.5079038049092079E-10</v>
      </c>
      <c r="F68">
        <v>4.1624710438152118E-7</v>
      </c>
      <c r="G68">
        <v>2.109262380649376E-8</v>
      </c>
      <c r="H68">
        <v>204</v>
      </c>
      <c r="I68">
        <v>254</v>
      </c>
      <c r="J68">
        <f>ABS(H68-I68)</f>
        <v>50</v>
      </c>
      <c r="K68">
        <f>ABS(E68-D68)</f>
        <v>1.4299293389644644E-4</v>
      </c>
    </row>
    <row r="69" spans="1:11" x14ac:dyDescent="0.3">
      <c r="A69" t="s">
        <v>475</v>
      </c>
      <c r="D69">
        <v>3.2634893299987805E-6</v>
      </c>
      <c r="E69">
        <v>3.2904764098837486E-11</v>
      </c>
      <c r="F69">
        <v>1.1028129884757527E-10</v>
      </c>
      <c r="G69">
        <v>9.0726443319599979E-13</v>
      </c>
      <c r="H69">
        <v>424</v>
      </c>
      <c r="I69">
        <v>474</v>
      </c>
      <c r="J69">
        <f>ABS(H69-I69)</f>
        <v>50</v>
      </c>
      <c r="K69">
        <f>ABS(E69-D69)</f>
        <v>3.2634564252346815E-6</v>
      </c>
    </row>
    <row r="70" spans="1:11" x14ac:dyDescent="0.3">
      <c r="A70" t="s">
        <v>151</v>
      </c>
      <c r="D70">
        <v>2.4615641213726014E-6</v>
      </c>
      <c r="E70">
        <v>5.0717807453170521E-7</v>
      </c>
      <c r="F70">
        <v>2.1427903870284297E-7</v>
      </c>
      <c r="G70">
        <v>8.2558612012446769E-9</v>
      </c>
      <c r="H70">
        <v>222</v>
      </c>
      <c r="I70">
        <v>272</v>
      </c>
      <c r="J70">
        <f>ABS(H70-I70)</f>
        <v>50</v>
      </c>
      <c r="K70">
        <f>ABS(E70-D70)</f>
        <v>1.9543860468408961E-6</v>
      </c>
    </row>
    <row r="71" spans="1:11" x14ac:dyDescent="0.3">
      <c r="A71" t="s">
        <v>391</v>
      </c>
      <c r="D71">
        <v>1.2869917618644147E-12</v>
      </c>
      <c r="E71">
        <v>3.2097804710358129E-13</v>
      </c>
      <c r="F71">
        <v>6.9508515539811247E-10</v>
      </c>
      <c r="G71">
        <v>5.2096281962087942E-10</v>
      </c>
      <c r="H71">
        <v>392</v>
      </c>
      <c r="I71">
        <v>342</v>
      </c>
      <c r="J71">
        <f>ABS(H71-I71)</f>
        <v>50</v>
      </c>
      <c r="K71">
        <f>ABS(E71-D71)</f>
        <v>9.6601371476083341E-13</v>
      </c>
    </row>
    <row r="72" spans="1:11" x14ac:dyDescent="0.3">
      <c r="A72" t="s">
        <v>302</v>
      </c>
      <c r="D72">
        <v>4.4310066083364387E-4</v>
      </c>
      <c r="E72">
        <v>2.9750983008303978E-8</v>
      </c>
      <c r="F72">
        <v>7.1356896161821154E-7</v>
      </c>
      <c r="G72">
        <v>3.5584971389027639E-8</v>
      </c>
      <c r="H72">
        <v>184</v>
      </c>
      <c r="I72">
        <v>233</v>
      </c>
      <c r="J72">
        <f>ABS(H72-I72)</f>
        <v>49</v>
      </c>
      <c r="K72">
        <f>ABS(E72-D72)</f>
        <v>4.4307090985063559E-4</v>
      </c>
    </row>
    <row r="73" spans="1:11" x14ac:dyDescent="0.3">
      <c r="A73" t="s">
        <v>51</v>
      </c>
      <c r="D73">
        <v>8.2961949472091103E-6</v>
      </c>
      <c r="E73">
        <v>1.147817340002465E-9</v>
      </c>
      <c r="F73">
        <v>1.130538414024881E-8</v>
      </c>
      <c r="G73">
        <v>1.9611057841210525E-10</v>
      </c>
      <c r="H73">
        <v>324</v>
      </c>
      <c r="I73">
        <v>373</v>
      </c>
      <c r="J73">
        <f>ABS(H73-I73)</f>
        <v>49</v>
      </c>
      <c r="K73">
        <f>ABS(E73-D73)</f>
        <v>8.295047129869107E-6</v>
      </c>
    </row>
    <row r="74" spans="1:11" x14ac:dyDescent="0.3">
      <c r="A74" t="s">
        <v>247</v>
      </c>
      <c r="D74">
        <v>2.677268262367977E-6</v>
      </c>
      <c r="E74">
        <v>3.9677633408372015E-13</v>
      </c>
      <c r="F74">
        <v>8.0354594434611456E-10</v>
      </c>
      <c r="G74">
        <v>6.394949189985215E-10</v>
      </c>
      <c r="H74">
        <v>388</v>
      </c>
      <c r="I74">
        <v>339</v>
      </c>
      <c r="J74">
        <f>ABS(H74-I74)</f>
        <v>49</v>
      </c>
      <c r="K74">
        <f>ABS(E74-D74)</f>
        <v>2.6772678655916427E-6</v>
      </c>
    </row>
    <row r="75" spans="1:11" x14ac:dyDescent="0.3">
      <c r="A75" t="s">
        <v>193</v>
      </c>
      <c r="D75">
        <v>2.1123413346943776E-6</v>
      </c>
      <c r="E75">
        <v>1.2298130595669783E-9</v>
      </c>
      <c r="F75">
        <v>5.9043773044447147E-8</v>
      </c>
      <c r="G75">
        <v>4.8034687046819067E-8</v>
      </c>
      <c r="H75">
        <v>272</v>
      </c>
      <c r="I75">
        <v>223</v>
      </c>
      <c r="J75">
        <f>ABS(H75-I75)</f>
        <v>49</v>
      </c>
      <c r="K75">
        <f>ABS(E75-D75)</f>
        <v>2.1111115216348107E-6</v>
      </c>
    </row>
    <row r="76" spans="1:11" x14ac:dyDescent="0.3">
      <c r="A76" s="1" t="s">
        <v>522</v>
      </c>
      <c r="D76">
        <v>5.2678735680545478E-4</v>
      </c>
      <c r="E76">
        <v>7.6805563639134458E-7</v>
      </c>
      <c r="F76">
        <v>2.0526033182606754E-7</v>
      </c>
      <c r="G76">
        <v>2.3625775629970245E-7</v>
      </c>
      <c r="H76">
        <v>224</v>
      </c>
      <c r="I76">
        <v>176</v>
      </c>
      <c r="J76">
        <f>ABS(H76-I76)</f>
        <v>48</v>
      </c>
      <c r="K76">
        <f>ABS(E76-D76)</f>
        <v>5.260193011690634E-4</v>
      </c>
    </row>
    <row r="77" spans="1:11" x14ac:dyDescent="0.3">
      <c r="A77" t="s">
        <v>332</v>
      </c>
      <c r="D77">
        <v>1.4299318468682693E-4</v>
      </c>
      <c r="E77">
        <v>1.2446597180733463E-9</v>
      </c>
      <c r="F77">
        <v>1.6301857931255045E-8</v>
      </c>
      <c r="G77">
        <v>2.3905142011496687E-10</v>
      </c>
      <c r="H77">
        <v>314</v>
      </c>
      <c r="I77">
        <v>362</v>
      </c>
      <c r="J77">
        <f>ABS(H77-I77)</f>
        <v>48</v>
      </c>
      <c r="K77">
        <f>ABS(E77-D77)</f>
        <v>1.4299194002710886E-4</v>
      </c>
    </row>
    <row r="78" spans="1:11" x14ac:dyDescent="0.3">
      <c r="A78" t="s">
        <v>105</v>
      </c>
      <c r="D78">
        <v>1.2753388099420439E-5</v>
      </c>
      <c r="E78">
        <v>7.002568993139967E-8</v>
      </c>
      <c r="F78">
        <v>7.9654138361451711E-7</v>
      </c>
      <c r="G78">
        <v>3.9131328897353216E-8</v>
      </c>
      <c r="H78">
        <v>180</v>
      </c>
      <c r="I78">
        <v>228</v>
      </c>
      <c r="J78">
        <f>ABS(H78-I78)</f>
        <v>48</v>
      </c>
      <c r="K78">
        <f>ABS(E78-D78)</f>
        <v>1.2683362409489039E-5</v>
      </c>
    </row>
    <row r="79" spans="1:11" x14ac:dyDescent="0.3">
      <c r="A79" t="s">
        <v>98</v>
      </c>
      <c r="D79">
        <v>8.4300016655802787E-6</v>
      </c>
      <c r="E79">
        <v>6.1376827382830074E-10</v>
      </c>
      <c r="F79">
        <v>9.3849646073838558E-7</v>
      </c>
      <c r="G79">
        <v>4.5011742345090107E-8</v>
      </c>
      <c r="H79">
        <v>176</v>
      </c>
      <c r="I79">
        <v>224</v>
      </c>
      <c r="J79">
        <f>ABS(H79-I79)</f>
        <v>48</v>
      </c>
      <c r="K79">
        <f>ABS(E79-D79)</f>
        <v>8.4293878973064503E-6</v>
      </c>
    </row>
    <row r="80" spans="1:11" x14ac:dyDescent="0.3">
      <c r="A80" s="1" t="s">
        <v>410</v>
      </c>
      <c r="D80">
        <v>8.2961949472091103E-6</v>
      </c>
      <c r="E80">
        <v>7.244750087854215E-8</v>
      </c>
      <c r="F80">
        <v>1.40873761075157E-8</v>
      </c>
      <c r="G80">
        <v>9.4114157764026391E-9</v>
      </c>
      <c r="H80">
        <v>318</v>
      </c>
      <c r="I80">
        <v>270</v>
      </c>
      <c r="J80">
        <f>ABS(H80-I80)</f>
        <v>48</v>
      </c>
      <c r="K80">
        <f>ABS(E80-D80)</f>
        <v>8.2237474463305682E-6</v>
      </c>
    </row>
    <row r="81" spans="1:11" x14ac:dyDescent="0.3">
      <c r="A81" t="s">
        <v>500</v>
      </c>
      <c r="D81">
        <v>6.1041395487857454E-8</v>
      </c>
      <c r="E81">
        <v>1.3840754335631097E-11</v>
      </c>
      <c r="F81">
        <v>1.0402377271372001E-11</v>
      </c>
      <c r="G81">
        <v>1.0182582633103184E-11</v>
      </c>
      <c r="H81">
        <v>474</v>
      </c>
      <c r="I81">
        <v>426</v>
      </c>
      <c r="J81">
        <f>ABS(H81-I81)</f>
        <v>48</v>
      </c>
      <c r="K81">
        <f>ABS(E81-D81)</f>
        <v>6.1027554733521829E-8</v>
      </c>
    </row>
    <row r="82" spans="1:11" x14ac:dyDescent="0.3">
      <c r="A82" t="s">
        <v>333</v>
      </c>
      <c r="D82">
        <v>1.4299318468682693E-4</v>
      </c>
      <c r="E82">
        <v>9.4202551456004749E-9</v>
      </c>
      <c r="F82">
        <v>6.1746319087468451E-11</v>
      </c>
      <c r="G82">
        <v>4.5963557842602894E-13</v>
      </c>
      <c r="H82">
        <v>436</v>
      </c>
      <c r="I82">
        <v>483</v>
      </c>
      <c r="J82">
        <f>ABS(H82-I82)</f>
        <v>47</v>
      </c>
      <c r="K82">
        <f>ABS(E82-D82)</f>
        <v>1.4298376443168132E-4</v>
      </c>
    </row>
    <row r="83" spans="1:11" x14ac:dyDescent="0.3">
      <c r="A83" t="s">
        <v>232</v>
      </c>
      <c r="D83">
        <v>2.0487131751181859E-5</v>
      </c>
      <c r="E83">
        <v>5.3903884594552681E-12</v>
      </c>
      <c r="F83">
        <v>3.3577767883123095E-9</v>
      </c>
      <c r="G83">
        <v>7.9652918378425303E-11</v>
      </c>
      <c r="H83">
        <v>344</v>
      </c>
      <c r="I83">
        <v>391</v>
      </c>
      <c r="J83">
        <f>ABS(H83-I83)</f>
        <v>47</v>
      </c>
      <c r="K83">
        <f>ABS(E83-D83)</f>
        <v>2.0487126360793399E-5</v>
      </c>
    </row>
    <row r="84" spans="1:11" x14ac:dyDescent="0.3">
      <c r="A84" t="s">
        <v>336</v>
      </c>
      <c r="D84">
        <v>1.6418061873967415E-6</v>
      </c>
      <c r="E84">
        <v>1.5574227313050937E-11</v>
      </c>
      <c r="F84">
        <v>1.5487517297325355E-11</v>
      </c>
      <c r="G84">
        <v>2.8772899504243427E-14</v>
      </c>
      <c r="H84">
        <v>464</v>
      </c>
      <c r="I84">
        <v>511</v>
      </c>
      <c r="J84">
        <f>ABS(H84-I84)</f>
        <v>47</v>
      </c>
      <c r="K84">
        <f>ABS(E84-D84)</f>
        <v>1.6417906131694284E-6</v>
      </c>
    </row>
    <row r="85" spans="1:11" x14ac:dyDescent="0.3">
      <c r="A85" t="s">
        <v>287</v>
      </c>
      <c r="D85">
        <v>1.3149478007457571E-6</v>
      </c>
      <c r="E85">
        <v>1.3708723194450494E-10</v>
      </c>
      <c r="F85">
        <v>6.8764937923727337E-7</v>
      </c>
      <c r="G85">
        <v>3.5442915804048961E-8</v>
      </c>
      <c r="H85">
        <v>188</v>
      </c>
      <c r="I85">
        <v>235</v>
      </c>
      <c r="J85">
        <f>ABS(H85-I85)</f>
        <v>47</v>
      </c>
      <c r="K85">
        <f>ABS(E85-D85)</f>
        <v>1.3148107135138126E-6</v>
      </c>
    </row>
    <row r="86" spans="1:11" x14ac:dyDescent="0.3">
      <c r="A86" t="s">
        <v>415</v>
      </c>
      <c r="D86">
        <v>2.5705948764748013E-10</v>
      </c>
      <c r="E86">
        <v>9.6853792319757272E-12</v>
      </c>
      <c r="F86">
        <v>4.3887057410456315E-12</v>
      </c>
      <c r="G86">
        <v>5.2366326918902647E-12</v>
      </c>
      <c r="H86">
        <v>489</v>
      </c>
      <c r="I86">
        <v>442</v>
      </c>
      <c r="J86">
        <f>ABS(H86-I86)</f>
        <v>47</v>
      </c>
      <c r="K86">
        <f>ABS(E86-D86)</f>
        <v>2.4737410841550442E-10</v>
      </c>
    </row>
    <row r="87" spans="1:11" x14ac:dyDescent="0.3">
      <c r="A87" t="s">
        <v>337</v>
      </c>
      <c r="D87">
        <v>1.4299318468682693E-4</v>
      </c>
      <c r="E87">
        <v>1.2446597180733463E-9</v>
      </c>
      <c r="F87">
        <v>1.8494053922337383E-10</v>
      </c>
      <c r="G87">
        <v>2.0764893924897375E-12</v>
      </c>
      <c r="H87">
        <v>413</v>
      </c>
      <c r="I87">
        <v>459</v>
      </c>
      <c r="J87">
        <f>ABS(H87-I87)</f>
        <v>46</v>
      </c>
      <c r="K87">
        <f>ABS(E87-D87)</f>
        <v>1.4299194002710886E-4</v>
      </c>
    </row>
    <row r="88" spans="1:11" x14ac:dyDescent="0.3">
      <c r="A88" t="s">
        <v>334</v>
      </c>
      <c r="D88">
        <v>1.4299318468682693E-4</v>
      </c>
      <c r="E88">
        <v>9.4202551456004749E-9</v>
      </c>
      <c r="F88">
        <v>3.2656188025439685E-11</v>
      </c>
      <c r="G88">
        <v>2.0529212292818925E-13</v>
      </c>
      <c r="H88">
        <v>447</v>
      </c>
      <c r="I88">
        <v>493</v>
      </c>
      <c r="J88">
        <f>ABS(H88-I88)</f>
        <v>46</v>
      </c>
      <c r="K88">
        <f>ABS(E88-D88)</f>
        <v>1.4298376443168132E-4</v>
      </c>
    </row>
    <row r="89" spans="1:11" x14ac:dyDescent="0.3">
      <c r="A89" t="s">
        <v>335</v>
      </c>
      <c r="D89">
        <v>1.4299318468682693E-4</v>
      </c>
      <c r="E89">
        <v>9.4202551456004749E-9</v>
      </c>
      <c r="F89">
        <v>2.9108620394932558E-11</v>
      </c>
      <c r="G89">
        <v>1.5860771536342906E-13</v>
      </c>
      <c r="H89">
        <v>450</v>
      </c>
      <c r="I89">
        <v>496</v>
      </c>
      <c r="J89">
        <f>ABS(H89-I89)</f>
        <v>46</v>
      </c>
      <c r="K89">
        <f>ABS(E89-D89)</f>
        <v>1.4298376443168132E-4</v>
      </c>
    </row>
    <row r="90" spans="1:11" x14ac:dyDescent="0.3">
      <c r="A90" t="s">
        <v>94</v>
      </c>
      <c r="D90">
        <v>1.8382186351219611E-6</v>
      </c>
      <c r="E90">
        <v>6.4938928502803248E-9</v>
      </c>
      <c r="F90">
        <v>1.0419655682107296E-7</v>
      </c>
      <c r="G90">
        <v>3.549914067062732E-9</v>
      </c>
      <c r="H90">
        <v>252</v>
      </c>
      <c r="I90">
        <v>298</v>
      </c>
      <c r="J90">
        <f>ABS(H90-I90)</f>
        <v>46</v>
      </c>
      <c r="K90">
        <f>ABS(E90-D90)</f>
        <v>1.8317247422716807E-6</v>
      </c>
    </row>
    <row r="91" spans="1:11" x14ac:dyDescent="0.3">
      <c r="A91" t="s">
        <v>52</v>
      </c>
      <c r="D91">
        <v>4.994723536823721E-7</v>
      </c>
      <c r="E91">
        <v>9.1122298674866847E-12</v>
      </c>
      <c r="F91">
        <v>1.9264790142711552E-8</v>
      </c>
      <c r="G91">
        <v>3.0026898083017262E-10</v>
      </c>
      <c r="H91">
        <v>311</v>
      </c>
      <c r="I91">
        <v>357</v>
      </c>
      <c r="J91">
        <f>ABS(H91-I91)</f>
        <v>46</v>
      </c>
      <c r="K91">
        <f>ABS(E91-D91)</f>
        <v>4.9946324145250459E-7</v>
      </c>
    </row>
    <row r="92" spans="1:11" x14ac:dyDescent="0.3">
      <c r="A92" t="s">
        <v>276</v>
      </c>
      <c r="D92">
        <v>3.8358155141811776E-7</v>
      </c>
      <c r="E92">
        <v>1.0549013619085382E-10</v>
      </c>
      <c r="F92">
        <v>8.6801114097262456E-12</v>
      </c>
      <c r="G92">
        <v>7.8277778928994271E-12</v>
      </c>
      <c r="H92">
        <v>478</v>
      </c>
      <c r="I92">
        <v>432</v>
      </c>
      <c r="J92">
        <f>ABS(H92-I92)</f>
        <v>46</v>
      </c>
      <c r="K92">
        <f>ABS(E92-D92)</f>
        <v>3.8347606128192692E-7</v>
      </c>
    </row>
    <row r="93" spans="1:11" x14ac:dyDescent="0.3">
      <c r="A93" t="s">
        <v>277</v>
      </c>
      <c r="D93">
        <v>3.8358155141811776E-7</v>
      </c>
      <c r="E93">
        <v>1.0549013619085382E-10</v>
      </c>
      <c r="F93">
        <v>5.0562214574541868E-13</v>
      </c>
      <c r="G93">
        <v>1.288757628605828E-12</v>
      </c>
      <c r="H93">
        <v>514</v>
      </c>
      <c r="I93">
        <v>468</v>
      </c>
      <c r="J93">
        <f>ABS(H93-I93)</f>
        <v>46</v>
      </c>
      <c r="K93">
        <f>ABS(E93-D93)</f>
        <v>3.8347606128192692E-7</v>
      </c>
    </row>
    <row r="94" spans="1:11" x14ac:dyDescent="0.3">
      <c r="A94" t="s">
        <v>179</v>
      </c>
      <c r="D94">
        <v>1.3297183535755839E-8</v>
      </c>
      <c r="E94">
        <v>2.2901503094438109E-12</v>
      </c>
      <c r="F94">
        <v>3.696103234603367E-9</v>
      </c>
      <c r="G94">
        <v>1.2517073379567309E-10</v>
      </c>
      <c r="H94">
        <v>339</v>
      </c>
      <c r="I94">
        <v>385</v>
      </c>
      <c r="J94">
        <f>ABS(H94-I94)</f>
        <v>46</v>
      </c>
      <c r="K94">
        <f>ABS(E94-D94)</f>
        <v>1.3294893385446394E-8</v>
      </c>
    </row>
    <row r="95" spans="1:11" x14ac:dyDescent="0.3">
      <c r="A95" t="s">
        <v>437</v>
      </c>
      <c r="D95">
        <v>6.7714986893655665E-11</v>
      </c>
      <c r="E95">
        <v>3.0423110874388686E-12</v>
      </c>
      <c r="F95">
        <v>7.3072293339007314E-10</v>
      </c>
      <c r="G95">
        <v>4.5974807467716335E-10</v>
      </c>
      <c r="H95">
        <v>391</v>
      </c>
      <c r="I95">
        <v>345</v>
      </c>
      <c r="J95">
        <f>ABS(H95-I95)</f>
        <v>46</v>
      </c>
      <c r="K95">
        <f>ABS(E95-D95)</f>
        <v>6.46726758062168E-11</v>
      </c>
    </row>
    <row r="96" spans="1:11" x14ac:dyDescent="0.3">
      <c r="A96" t="s">
        <v>440</v>
      </c>
      <c r="D96">
        <v>3.1855558137267677E-4</v>
      </c>
      <c r="E96">
        <v>1.0284289635663277E-11</v>
      </c>
      <c r="F96">
        <v>3.9420227970661993E-8</v>
      </c>
      <c r="G96">
        <v>9.5020587886991166E-10</v>
      </c>
      <c r="H96">
        <v>284</v>
      </c>
      <c r="I96">
        <v>329</v>
      </c>
      <c r="J96">
        <f>ABS(H96-I96)</f>
        <v>45</v>
      </c>
      <c r="K96">
        <f>ABS(E96-D96)</f>
        <v>3.1855557108838713E-4</v>
      </c>
    </row>
    <row r="97" spans="1:11" x14ac:dyDescent="0.3">
      <c r="A97" t="s">
        <v>100</v>
      </c>
      <c r="D97">
        <v>1.463201412733255E-4</v>
      </c>
      <c r="E97">
        <v>5.9325092393298652E-10</v>
      </c>
      <c r="F97">
        <v>3.5187608586530454E-7</v>
      </c>
      <c r="G97">
        <v>2.3171507449588342E-8</v>
      </c>
      <c r="H97">
        <v>205</v>
      </c>
      <c r="I97">
        <v>250</v>
      </c>
      <c r="J97">
        <f>ABS(H97-I97)</f>
        <v>45</v>
      </c>
      <c r="K97">
        <f>ABS(E97-D97)</f>
        <v>1.4631954802240155E-4</v>
      </c>
    </row>
    <row r="98" spans="1:11" x14ac:dyDescent="0.3">
      <c r="A98" s="1" t="s">
        <v>80</v>
      </c>
      <c r="D98">
        <v>3.0502143797670932E-5</v>
      </c>
      <c r="E98">
        <v>6.9219116934282289E-7</v>
      </c>
      <c r="F98">
        <v>3.4580124646411667E-8</v>
      </c>
      <c r="G98">
        <v>7.834276188492528E-10</v>
      </c>
      <c r="H98">
        <v>289</v>
      </c>
      <c r="I98">
        <v>334</v>
      </c>
      <c r="J98">
        <f>ABS(H98-I98)</f>
        <v>45</v>
      </c>
      <c r="K98">
        <f>ABS(E98-D98)</f>
        <v>2.9809952628328108E-5</v>
      </c>
    </row>
    <row r="99" spans="1:11" x14ac:dyDescent="0.3">
      <c r="A99" s="1" t="s">
        <v>59</v>
      </c>
      <c r="D99">
        <v>1.2260492029142619E-6</v>
      </c>
      <c r="E99">
        <v>4.9453476539340987E-10</v>
      </c>
      <c r="F99">
        <v>3.679195049978387E-8</v>
      </c>
      <c r="G99">
        <v>7.8499604198728076E-10</v>
      </c>
      <c r="H99">
        <v>288</v>
      </c>
      <c r="I99">
        <v>333</v>
      </c>
      <c r="J99">
        <f>ABS(H99-I99)</f>
        <v>45</v>
      </c>
      <c r="K99">
        <f>ABS(E99-D99)</f>
        <v>1.2255546681488684E-6</v>
      </c>
    </row>
    <row r="100" spans="1:11" x14ac:dyDescent="0.3">
      <c r="A100" s="1" t="s">
        <v>510</v>
      </c>
      <c r="D100">
        <v>1.8228150968164517E-7</v>
      </c>
      <c r="E100">
        <v>9.0237697013082404E-9</v>
      </c>
      <c r="F100">
        <v>1.7854919720230491E-8</v>
      </c>
      <c r="G100">
        <v>1.101131517898895E-8</v>
      </c>
      <c r="H100">
        <v>313</v>
      </c>
      <c r="I100">
        <v>268</v>
      </c>
      <c r="J100">
        <f>ABS(H100-I100)</f>
        <v>45</v>
      </c>
      <c r="K100">
        <f>ABS(E100-D100)</f>
        <v>1.7325773998033694E-7</v>
      </c>
    </row>
    <row r="101" spans="1:11" x14ac:dyDescent="0.3">
      <c r="A101" t="s">
        <v>392</v>
      </c>
      <c r="D101">
        <v>1.2869917618644147E-12</v>
      </c>
      <c r="E101">
        <v>7.3918107477564129E-15</v>
      </c>
      <c r="F101">
        <v>2.5585719500094964E-11</v>
      </c>
      <c r="G101">
        <v>2.477112538150521E-11</v>
      </c>
      <c r="H101">
        <v>455</v>
      </c>
      <c r="I101">
        <v>410</v>
      </c>
      <c r="J101">
        <f>ABS(H101-I101)</f>
        <v>45</v>
      </c>
      <c r="K101">
        <f>ABS(E101-D101)</f>
        <v>1.2795999511166582E-12</v>
      </c>
    </row>
    <row r="102" spans="1:11" x14ac:dyDescent="0.3">
      <c r="A102" t="s">
        <v>57</v>
      </c>
      <c r="D102">
        <v>3.9575564772141174E-4</v>
      </c>
      <c r="E102">
        <v>1.1884999761533218E-7</v>
      </c>
      <c r="F102">
        <v>3.3185362788489834E-6</v>
      </c>
      <c r="G102">
        <v>1.3864592717050374E-7</v>
      </c>
      <c r="H102">
        <v>145</v>
      </c>
      <c r="I102">
        <v>189</v>
      </c>
      <c r="J102">
        <f>ABS(H102-I102)</f>
        <v>44</v>
      </c>
      <c r="K102">
        <f>ABS(E102-D102)</f>
        <v>3.9563679772379641E-4</v>
      </c>
    </row>
    <row r="103" spans="1:11" x14ac:dyDescent="0.3">
      <c r="A103" t="s">
        <v>8</v>
      </c>
      <c r="D103">
        <v>6.3484575418166082E-5</v>
      </c>
      <c r="E103">
        <v>6.8949388241539309E-14</v>
      </c>
      <c r="F103">
        <v>2.9045517771799357E-9</v>
      </c>
      <c r="G103">
        <v>7.3382000130372208E-11</v>
      </c>
      <c r="H103">
        <v>349</v>
      </c>
      <c r="I103">
        <v>393</v>
      </c>
      <c r="J103">
        <f>ABS(H103-I103)</f>
        <v>44</v>
      </c>
      <c r="K103">
        <f>ABS(E103-D103)</f>
        <v>6.3484575349216692E-5</v>
      </c>
    </row>
    <row r="104" spans="1:11" x14ac:dyDescent="0.3">
      <c r="A104" t="s">
        <v>55</v>
      </c>
      <c r="D104">
        <v>3.4861464934908403E-6</v>
      </c>
      <c r="E104">
        <v>3.4634911413034891E-8</v>
      </c>
      <c r="F104">
        <v>4.6577095100254884E-6</v>
      </c>
      <c r="G104">
        <v>1.8903333907640614E-7</v>
      </c>
      <c r="H104">
        <v>137</v>
      </c>
      <c r="I104">
        <v>181</v>
      </c>
      <c r="J104">
        <f>ABS(H104-I104)</f>
        <v>44</v>
      </c>
      <c r="K104">
        <f>ABS(E104-D104)</f>
        <v>3.4515115820778053E-6</v>
      </c>
    </row>
    <row r="105" spans="1:11" x14ac:dyDescent="0.3">
      <c r="A105" t="s">
        <v>253</v>
      </c>
      <c r="D105">
        <v>3.8358155141811776E-7</v>
      </c>
      <c r="E105">
        <v>2.0796561046016422E-13</v>
      </c>
      <c r="F105">
        <v>5.777865731054222E-12</v>
      </c>
      <c r="G105">
        <v>5.5106284653913858E-12</v>
      </c>
      <c r="H105">
        <v>485</v>
      </c>
      <c r="I105">
        <v>441</v>
      </c>
      <c r="J105">
        <f>ABS(H105-I105)</f>
        <v>44</v>
      </c>
      <c r="K105">
        <f>ABS(E105-D105)</f>
        <v>3.8358134345250729E-7</v>
      </c>
    </row>
    <row r="106" spans="1:11" x14ac:dyDescent="0.3">
      <c r="A106" s="1" t="s">
        <v>142</v>
      </c>
      <c r="D106">
        <v>1.62709622582933E-6</v>
      </c>
      <c r="E106">
        <v>1.7808787010259094E-6</v>
      </c>
      <c r="F106">
        <v>2.7596639052159202E-7</v>
      </c>
      <c r="G106">
        <v>3.0794567782892941E-7</v>
      </c>
      <c r="H106">
        <v>214</v>
      </c>
      <c r="I106">
        <v>170</v>
      </c>
      <c r="J106">
        <f>ABS(H106-I106)</f>
        <v>44</v>
      </c>
      <c r="K106">
        <f>ABS(E106-D106)</f>
        <v>1.5378247519657938E-7</v>
      </c>
    </row>
    <row r="107" spans="1:11" x14ac:dyDescent="0.3">
      <c r="A107" t="s">
        <v>269</v>
      </c>
      <c r="D107">
        <v>2.677268262367977E-6</v>
      </c>
      <c r="E107">
        <v>1.0549013619085382E-10</v>
      </c>
      <c r="F107">
        <v>8.982507588635973E-9</v>
      </c>
      <c r="G107">
        <v>4.9526530204625342E-9</v>
      </c>
      <c r="H107">
        <v>327</v>
      </c>
      <c r="I107">
        <v>284</v>
      </c>
      <c r="J107">
        <f>ABS(H107-I107)</f>
        <v>43</v>
      </c>
      <c r="K107">
        <f>ABS(E107-D107)</f>
        <v>2.6771627722317859E-6</v>
      </c>
    </row>
    <row r="108" spans="1:11" x14ac:dyDescent="0.3">
      <c r="A108" t="s">
        <v>78</v>
      </c>
      <c r="D108">
        <v>4.2911392133012982E-9</v>
      </c>
      <c r="E108">
        <v>2.4135697961495854E-6</v>
      </c>
      <c r="F108">
        <v>4.4687507658606826E-7</v>
      </c>
      <c r="G108">
        <v>3.0414619479113121E-8</v>
      </c>
      <c r="H108">
        <v>201</v>
      </c>
      <c r="I108">
        <v>244</v>
      </c>
      <c r="J108">
        <f>ABS(H108-I108)</f>
        <v>43</v>
      </c>
      <c r="K108">
        <f>ABS(E108-D108)</f>
        <v>2.409278656936284E-6</v>
      </c>
    </row>
    <row r="109" spans="1:11" x14ac:dyDescent="0.3">
      <c r="A109" t="s">
        <v>231</v>
      </c>
      <c r="D109">
        <v>3.8358155141811776E-7</v>
      </c>
      <c r="E109">
        <v>1.0549013619085382E-10</v>
      </c>
      <c r="F109">
        <v>7.8429846479332757E-13</v>
      </c>
      <c r="G109">
        <v>1.4779835251055614E-12</v>
      </c>
      <c r="H109">
        <v>510</v>
      </c>
      <c r="I109">
        <v>467</v>
      </c>
      <c r="J109">
        <f>ABS(H109-I109)</f>
        <v>43</v>
      </c>
      <c r="K109">
        <f>ABS(E109-D109)</f>
        <v>3.8347606128192692E-7</v>
      </c>
    </row>
    <row r="110" spans="1:11" x14ac:dyDescent="0.3">
      <c r="A110" t="s">
        <v>474</v>
      </c>
      <c r="D110">
        <v>4.5957747168685286E-10</v>
      </c>
      <c r="E110">
        <v>3.4965880099361554E-14</v>
      </c>
      <c r="F110">
        <v>1.3523775313753416E-10</v>
      </c>
      <c r="G110">
        <v>1.8826468313574675E-12</v>
      </c>
      <c r="H110">
        <v>421</v>
      </c>
      <c r="I110">
        <v>464</v>
      </c>
      <c r="J110">
        <f>ABS(H110-I110)</f>
        <v>43</v>
      </c>
      <c r="K110">
        <f>ABS(E110-D110)</f>
        <v>4.5954250580675348E-10</v>
      </c>
    </row>
    <row r="111" spans="1:11" x14ac:dyDescent="0.3">
      <c r="A111" t="s">
        <v>189</v>
      </c>
      <c r="D111">
        <v>6.1455143060573177E-11</v>
      </c>
      <c r="E111">
        <v>1.1760984308990179E-13</v>
      </c>
      <c r="F111">
        <v>5.8994798017151074E-10</v>
      </c>
      <c r="G111">
        <v>3.3787590250542467E-10</v>
      </c>
      <c r="H111">
        <v>398</v>
      </c>
      <c r="I111">
        <v>355</v>
      </c>
      <c r="J111">
        <f>ABS(H111-I111)</f>
        <v>43</v>
      </c>
      <c r="K111">
        <f>ABS(E111-D111)</f>
        <v>6.1337533217483279E-11</v>
      </c>
    </row>
    <row r="112" spans="1:11" x14ac:dyDescent="0.3">
      <c r="A112" s="1" t="s">
        <v>123</v>
      </c>
      <c r="D112">
        <v>6.3484575418166082E-5</v>
      </c>
      <c r="E112">
        <v>3.0545047027611126E-12</v>
      </c>
      <c r="F112">
        <v>1.4157989374108837E-8</v>
      </c>
      <c r="G112">
        <v>7.2494339991272677E-9</v>
      </c>
      <c r="H112">
        <v>317</v>
      </c>
      <c r="I112">
        <v>275</v>
      </c>
      <c r="J112">
        <f>ABS(H112-I112)</f>
        <v>42</v>
      </c>
      <c r="K112">
        <f>ABS(E112-D112)</f>
        <v>6.348457236366138E-5</v>
      </c>
    </row>
    <row r="113" spans="1:11" x14ac:dyDescent="0.3">
      <c r="A113" t="s">
        <v>82</v>
      </c>
      <c r="D113">
        <v>3.5056714193573699E-7</v>
      </c>
      <c r="E113">
        <v>1.5484850730220762E-8</v>
      </c>
      <c r="F113">
        <v>8.9877647287029539E-10</v>
      </c>
      <c r="G113">
        <v>1.0545283261322385E-11</v>
      </c>
      <c r="H113">
        <v>381</v>
      </c>
      <c r="I113">
        <v>423</v>
      </c>
      <c r="J113">
        <f>ABS(H113-I113)</f>
        <v>42</v>
      </c>
      <c r="K113">
        <f>ABS(E113-D113)</f>
        <v>3.3508229120551625E-7</v>
      </c>
    </row>
    <row r="114" spans="1:11" x14ac:dyDescent="0.3">
      <c r="A114" t="s">
        <v>468</v>
      </c>
      <c r="D114">
        <v>2.9993094012522089E-7</v>
      </c>
      <c r="E114">
        <v>4.2512053127043997E-13</v>
      </c>
      <c r="F114">
        <v>4.8680526560307185E-8</v>
      </c>
      <c r="G114">
        <v>1.3728973994713727E-9</v>
      </c>
      <c r="H114">
        <v>277</v>
      </c>
      <c r="I114">
        <v>319</v>
      </c>
      <c r="J114">
        <f>ABS(H114-I114)</f>
        <v>42</v>
      </c>
      <c r="K114">
        <f>ABS(E114-D114)</f>
        <v>2.9993051500468963E-7</v>
      </c>
    </row>
    <row r="115" spans="1:11" x14ac:dyDescent="0.3">
      <c r="A115" t="s">
        <v>545</v>
      </c>
      <c r="D115">
        <v>5.2678735680545478E-4</v>
      </c>
      <c r="E115">
        <v>1.1141668376173904E-6</v>
      </c>
      <c r="F115">
        <v>3.4663733344670384E-7</v>
      </c>
      <c r="G115">
        <v>3.7052591812138981E-7</v>
      </c>
      <c r="H115">
        <v>207</v>
      </c>
      <c r="I115">
        <v>166</v>
      </c>
      <c r="J115">
        <f>ABS(H115-I115)</f>
        <v>41</v>
      </c>
      <c r="K115">
        <f>ABS(E115-D115)</f>
        <v>5.2567318996783741E-4</v>
      </c>
    </row>
    <row r="116" spans="1:11" x14ac:dyDescent="0.3">
      <c r="A116" t="s">
        <v>330</v>
      </c>
      <c r="D116">
        <v>3.606099739092393E-4</v>
      </c>
      <c r="E116">
        <v>1.6563517663915105E-12</v>
      </c>
      <c r="F116">
        <v>1.5267005428347949E-7</v>
      </c>
      <c r="G116">
        <v>5.9175552361386376E-9</v>
      </c>
      <c r="H116">
        <v>239</v>
      </c>
      <c r="I116">
        <v>280</v>
      </c>
      <c r="J116">
        <f>ABS(H116-I116)</f>
        <v>41</v>
      </c>
      <c r="K116">
        <f>ABS(E116-D116)</f>
        <v>3.6060997225288754E-4</v>
      </c>
    </row>
    <row r="117" spans="1:11" x14ac:dyDescent="0.3">
      <c r="A117" t="s">
        <v>79</v>
      </c>
      <c r="D117">
        <v>3.0502143797670932E-5</v>
      </c>
      <c r="E117">
        <v>3.0425378546372847E-7</v>
      </c>
      <c r="F117">
        <v>5.8514763202149064E-8</v>
      </c>
      <c r="G117">
        <v>2.0769976152713136E-9</v>
      </c>
      <c r="H117">
        <v>273</v>
      </c>
      <c r="I117">
        <v>314</v>
      </c>
      <c r="J117">
        <f>ABS(H117-I117)</f>
        <v>41</v>
      </c>
      <c r="K117">
        <f>ABS(E117-D117)</f>
        <v>3.0197890012207202E-5</v>
      </c>
    </row>
    <row r="118" spans="1:11" x14ac:dyDescent="0.3">
      <c r="A118" t="s">
        <v>226</v>
      </c>
      <c r="D118">
        <v>2.677268262367977E-6</v>
      </c>
      <c r="E118">
        <v>1.0549013619085382E-10</v>
      </c>
      <c r="F118">
        <v>2.517532071188331E-9</v>
      </c>
      <c r="G118">
        <v>2.656271364417696E-9</v>
      </c>
      <c r="H118">
        <v>351</v>
      </c>
      <c r="I118">
        <v>310</v>
      </c>
      <c r="J118">
        <f>ABS(H118-I118)</f>
        <v>41</v>
      </c>
      <c r="K118">
        <f>ABS(E118-D118)</f>
        <v>2.6771627722317859E-6</v>
      </c>
    </row>
    <row r="119" spans="1:11" x14ac:dyDescent="0.3">
      <c r="A119" s="1" t="s">
        <v>234</v>
      </c>
      <c r="D119">
        <v>6.3558907661572982E-7</v>
      </c>
      <c r="E119">
        <v>3.6111719506497076E-11</v>
      </c>
      <c r="F119">
        <v>1.9361355305153861E-8</v>
      </c>
      <c r="G119">
        <v>9.7759315125548603E-9</v>
      </c>
      <c r="H119">
        <v>310</v>
      </c>
      <c r="I119">
        <v>269</v>
      </c>
      <c r="J119">
        <f>ABS(H119-I119)</f>
        <v>41</v>
      </c>
      <c r="K119">
        <f>ABS(E119-D119)</f>
        <v>6.3555296489622328E-7</v>
      </c>
    </row>
    <row r="120" spans="1:11" x14ac:dyDescent="0.3">
      <c r="A120" s="1" t="s">
        <v>374</v>
      </c>
      <c r="D120">
        <v>1.6860391207217334E-7</v>
      </c>
      <c r="E120">
        <v>2.4557869670830004E-10</v>
      </c>
      <c r="F120">
        <v>1.7933921795480141E-7</v>
      </c>
      <c r="G120">
        <v>1.440158548633998E-7</v>
      </c>
      <c r="H120">
        <v>228</v>
      </c>
      <c r="I120">
        <v>187</v>
      </c>
      <c r="J120">
        <f>ABS(H120-I120)</f>
        <v>41</v>
      </c>
      <c r="K120">
        <f>ABS(E120-D120)</f>
        <v>1.6835833337546503E-7</v>
      </c>
    </row>
    <row r="121" spans="1:11" x14ac:dyDescent="0.3">
      <c r="A121" s="1" t="s">
        <v>539</v>
      </c>
      <c r="D121">
        <v>9.5923619883292496E-8</v>
      </c>
      <c r="E121">
        <v>2.1974049166066879E-8</v>
      </c>
      <c r="F121">
        <v>2.2995052516909706E-8</v>
      </c>
      <c r="G121">
        <v>1.1200107726957524E-8</v>
      </c>
      <c r="H121">
        <v>308</v>
      </c>
      <c r="I121">
        <v>267</v>
      </c>
      <c r="J121">
        <f>ABS(H121-I121)</f>
        <v>41</v>
      </c>
      <c r="K121">
        <f>ABS(E121-D121)</f>
        <v>7.3949570717225624E-8</v>
      </c>
    </row>
    <row r="122" spans="1:11" x14ac:dyDescent="0.3">
      <c r="A122" t="s">
        <v>467</v>
      </c>
      <c r="D122">
        <v>5.734796399599859E-9</v>
      </c>
      <c r="E122">
        <v>1.5406471350408654E-13</v>
      </c>
      <c r="F122">
        <v>1.5917979727390935E-10</v>
      </c>
      <c r="G122">
        <v>2.1677259650753777E-12</v>
      </c>
      <c r="H122">
        <v>417</v>
      </c>
      <c r="I122">
        <v>458</v>
      </c>
      <c r="J122">
        <f>ABS(H122-I122)</f>
        <v>41</v>
      </c>
      <c r="K122">
        <f>ABS(E122-D122)</f>
        <v>5.7346423348863546E-9</v>
      </c>
    </row>
    <row r="123" spans="1:11" x14ac:dyDescent="0.3">
      <c r="A123" t="s">
        <v>165</v>
      </c>
      <c r="D123">
        <v>9.3011434253842974E-10</v>
      </c>
      <c r="E123">
        <v>1.329479668126559E-14</v>
      </c>
      <c r="F123">
        <v>3.4261914191049621E-11</v>
      </c>
      <c r="G123">
        <v>4.4161300961039831E-13</v>
      </c>
      <c r="H123">
        <v>444</v>
      </c>
      <c r="I123">
        <v>485</v>
      </c>
      <c r="J123">
        <f>ABS(H123-I123)</f>
        <v>41</v>
      </c>
      <c r="K123">
        <f>ABS(E123-D123)</f>
        <v>9.3010104774174848E-10</v>
      </c>
    </row>
    <row r="124" spans="1:11" x14ac:dyDescent="0.3">
      <c r="A124" t="s">
        <v>156</v>
      </c>
      <c r="D124">
        <v>2.1417575641204342E-4</v>
      </c>
      <c r="E124">
        <v>3.0677264241156711E-4</v>
      </c>
      <c r="F124">
        <v>2.9770673727130255E-5</v>
      </c>
      <c r="G124">
        <v>8.7284082724508179E-5</v>
      </c>
      <c r="H124">
        <v>99</v>
      </c>
      <c r="I124">
        <v>59</v>
      </c>
      <c r="J124">
        <f>ABS(H124-I124)</f>
        <v>40</v>
      </c>
      <c r="K124">
        <f>ABS(E124-D124)</f>
        <v>9.2596885999523686E-5</v>
      </c>
    </row>
    <row r="125" spans="1:11" x14ac:dyDescent="0.3">
      <c r="A125" t="s">
        <v>45</v>
      </c>
      <c r="D125">
        <v>3.1906092199305695E-5</v>
      </c>
      <c r="E125">
        <v>3.336867056436582E-11</v>
      </c>
      <c r="F125">
        <v>2.2922269352665285E-6</v>
      </c>
      <c r="G125">
        <v>1.2223230783956864E-7</v>
      </c>
      <c r="H125">
        <v>155</v>
      </c>
      <c r="I125">
        <v>195</v>
      </c>
      <c r="J125">
        <f>ABS(H125-I125)</f>
        <v>40</v>
      </c>
      <c r="K125">
        <f>ABS(E125-D125)</f>
        <v>3.1906058830635129E-5</v>
      </c>
    </row>
    <row r="126" spans="1:11" x14ac:dyDescent="0.3">
      <c r="A126" t="s">
        <v>313</v>
      </c>
      <c r="D126">
        <v>7.0636870171849767E-8</v>
      </c>
      <c r="E126">
        <v>5.8300895457994901E-11</v>
      </c>
      <c r="F126">
        <v>1.2338124133836826E-7</v>
      </c>
      <c r="G126">
        <v>4.6178230684177928E-9</v>
      </c>
      <c r="H126">
        <v>248</v>
      </c>
      <c r="I126">
        <v>288</v>
      </c>
      <c r="J126">
        <f>ABS(H126-I126)</f>
        <v>40</v>
      </c>
      <c r="K126">
        <f>ABS(E126-D126)</f>
        <v>7.0578569276391772E-8</v>
      </c>
    </row>
    <row r="127" spans="1:11" x14ac:dyDescent="0.3">
      <c r="A127" t="s">
        <v>143</v>
      </c>
      <c r="D127">
        <v>3.7815627176570097E-10</v>
      </c>
      <c r="E127">
        <v>2.7324606649873701E-13</v>
      </c>
      <c r="F127">
        <v>7.2459976692873352E-11</v>
      </c>
      <c r="G127">
        <v>7.3749828936730469E-11</v>
      </c>
      <c r="H127">
        <v>432</v>
      </c>
      <c r="I127">
        <v>392</v>
      </c>
      <c r="J127">
        <f>ABS(H127-I127)</f>
        <v>40</v>
      </c>
      <c r="K127">
        <f>ABS(E127-D127)</f>
        <v>3.7788302569920225E-10</v>
      </c>
    </row>
    <row r="128" spans="1:11" x14ac:dyDescent="0.3">
      <c r="A128" t="s">
        <v>44</v>
      </c>
      <c r="D128">
        <v>4.4621324680064811E-4</v>
      </c>
      <c r="E128">
        <v>1.193060437299944E-5</v>
      </c>
      <c r="F128">
        <v>1.9995831080428435E-5</v>
      </c>
      <c r="G128">
        <v>1.0132551992267898E-6</v>
      </c>
      <c r="H128">
        <v>104</v>
      </c>
      <c r="I128">
        <v>143</v>
      </c>
      <c r="J128">
        <f>ABS(H128-I128)</f>
        <v>39</v>
      </c>
      <c r="K128">
        <f>ABS(E128-D128)</f>
        <v>4.3428264242764865E-4</v>
      </c>
    </row>
    <row r="129" spans="1:11" x14ac:dyDescent="0.3">
      <c r="A129" t="s">
        <v>472</v>
      </c>
      <c r="D129">
        <v>3.2634893299987805E-6</v>
      </c>
      <c r="E129">
        <v>6.5107018842888822E-10</v>
      </c>
      <c r="F129">
        <v>7.2026518507645565E-11</v>
      </c>
      <c r="G129">
        <v>1.028065288998598E-12</v>
      </c>
      <c r="H129">
        <v>433</v>
      </c>
      <c r="I129">
        <v>472</v>
      </c>
      <c r="J129">
        <f>ABS(H129-I129)</f>
        <v>39</v>
      </c>
      <c r="K129">
        <f>ABS(E129-D129)</f>
        <v>3.2628382598103517E-6</v>
      </c>
    </row>
    <row r="130" spans="1:11" x14ac:dyDescent="0.3">
      <c r="A130" t="s">
        <v>146</v>
      </c>
      <c r="D130">
        <v>1.62709622582933E-6</v>
      </c>
      <c r="E130">
        <v>9.2337215959287253E-9</v>
      </c>
      <c r="F130">
        <v>2.9232440973717605E-8</v>
      </c>
      <c r="G130">
        <v>2.036715179063366E-8</v>
      </c>
      <c r="H130">
        <v>295</v>
      </c>
      <c r="I130">
        <v>256</v>
      </c>
      <c r="J130">
        <f>ABS(H130-I130)</f>
        <v>39</v>
      </c>
      <c r="K130">
        <f>ABS(E130-D130)</f>
        <v>1.6178625042334013E-6</v>
      </c>
    </row>
    <row r="131" spans="1:11" x14ac:dyDescent="0.3">
      <c r="A131" t="s">
        <v>525</v>
      </c>
      <c r="D131">
        <v>8.120421507244708E-7</v>
      </c>
      <c r="E131">
        <v>1.5544268535465469E-6</v>
      </c>
      <c r="F131">
        <v>1.9261511824335589E-6</v>
      </c>
      <c r="G131">
        <v>3.1179262511780627E-6</v>
      </c>
      <c r="H131">
        <v>161</v>
      </c>
      <c r="I131">
        <v>122</v>
      </c>
      <c r="J131">
        <f>ABS(H131-I131)</f>
        <v>39</v>
      </c>
      <c r="K131">
        <f>ABS(E131-D131)</f>
        <v>7.4238470282207614E-7</v>
      </c>
    </row>
    <row r="132" spans="1:11" x14ac:dyDescent="0.3">
      <c r="A132" t="s">
        <v>487</v>
      </c>
      <c r="D132">
        <v>4.6757148614244854E-7</v>
      </c>
      <c r="E132">
        <v>2.4033465784112545E-9</v>
      </c>
      <c r="F132">
        <v>3.3684384560433649E-11</v>
      </c>
      <c r="G132">
        <v>2.8522084322585546E-11</v>
      </c>
      <c r="H132">
        <v>445</v>
      </c>
      <c r="I132">
        <v>406</v>
      </c>
      <c r="J132">
        <f>ABS(H132-I132)</f>
        <v>39</v>
      </c>
      <c r="K132">
        <f>ABS(E132-D132)</f>
        <v>4.6516813956403728E-7</v>
      </c>
    </row>
    <row r="133" spans="1:11" x14ac:dyDescent="0.3">
      <c r="A133" t="s">
        <v>64</v>
      </c>
      <c r="D133">
        <v>1.206588516319931E-6</v>
      </c>
      <c r="E133">
        <v>8.6858215361588061E-7</v>
      </c>
      <c r="F133">
        <v>4.1683647217770655E-6</v>
      </c>
      <c r="G133">
        <v>2.1420283575248648E-7</v>
      </c>
      <c r="H133">
        <v>140</v>
      </c>
      <c r="I133">
        <v>179</v>
      </c>
      <c r="J133">
        <f>ABS(H133-I133)</f>
        <v>39</v>
      </c>
      <c r="K133">
        <f>ABS(E133-D133)</f>
        <v>3.3800636270405038E-7</v>
      </c>
    </row>
    <row r="134" spans="1:11" x14ac:dyDescent="0.3">
      <c r="A134" t="s">
        <v>514</v>
      </c>
      <c r="D134">
        <v>1.6296773697937062E-7</v>
      </c>
      <c r="E134">
        <v>3.4828891809153058E-9</v>
      </c>
      <c r="F134">
        <v>4.6557773945699113E-7</v>
      </c>
      <c r="G134">
        <v>4.3874720164083161E-7</v>
      </c>
      <c r="H134">
        <v>200</v>
      </c>
      <c r="I134">
        <v>161</v>
      </c>
      <c r="J134">
        <f>ABS(H134-I134)</f>
        <v>39</v>
      </c>
      <c r="K134">
        <f>ABS(E134-D134)</f>
        <v>1.5948484779845532E-7</v>
      </c>
    </row>
    <row r="135" spans="1:11" x14ac:dyDescent="0.3">
      <c r="A135" t="s">
        <v>97</v>
      </c>
      <c r="D135">
        <v>4.2526922313172908E-9</v>
      </c>
      <c r="E135">
        <v>6.3839538985216365E-14</v>
      </c>
      <c r="F135">
        <v>8.7308626362142776E-10</v>
      </c>
      <c r="G135">
        <v>4.4794868153802406E-10</v>
      </c>
      <c r="H135">
        <v>385</v>
      </c>
      <c r="I135">
        <v>346</v>
      </c>
      <c r="J135">
        <f>ABS(H135-I135)</f>
        <v>39</v>
      </c>
      <c r="K135">
        <f>ABS(E135-D135)</f>
        <v>4.2526283917783052E-9</v>
      </c>
    </row>
    <row r="136" spans="1:11" x14ac:dyDescent="0.3">
      <c r="A136" t="s">
        <v>2</v>
      </c>
      <c r="D136">
        <v>4.4310066083364387E-4</v>
      </c>
      <c r="E136">
        <v>8.2485081998043856E-11</v>
      </c>
      <c r="F136">
        <v>1.4949741247623185E-7</v>
      </c>
      <c r="G136">
        <v>6.1038724445248075E-9</v>
      </c>
      <c r="H136">
        <v>241</v>
      </c>
      <c r="I136">
        <v>279</v>
      </c>
      <c r="J136">
        <f>ABS(H136-I136)</f>
        <v>38</v>
      </c>
      <c r="K136">
        <f>ABS(E136-D136)</f>
        <v>4.4310057834856184E-4</v>
      </c>
    </row>
    <row r="137" spans="1:11" x14ac:dyDescent="0.3">
      <c r="A137" t="s">
        <v>428</v>
      </c>
      <c r="D137">
        <v>2.2136146853208186E-4</v>
      </c>
      <c r="E137">
        <v>2.6161191723933863E-7</v>
      </c>
      <c r="F137">
        <v>1.5890063739478208E-7</v>
      </c>
      <c r="G137">
        <v>7.3296179764729493E-9</v>
      </c>
      <c r="H137">
        <v>236</v>
      </c>
      <c r="I137">
        <v>274</v>
      </c>
      <c r="J137">
        <f>ABS(H137-I137)</f>
        <v>38</v>
      </c>
      <c r="K137">
        <f>ABS(E137-D137)</f>
        <v>2.2109985661484253E-4</v>
      </c>
    </row>
    <row r="138" spans="1:11" x14ac:dyDescent="0.3">
      <c r="A138" t="s">
        <v>81</v>
      </c>
      <c r="D138">
        <v>3.0502143797670932E-5</v>
      </c>
      <c r="E138">
        <v>3.0425378546372847E-7</v>
      </c>
      <c r="F138">
        <v>2.7585191388297935E-8</v>
      </c>
      <c r="G138">
        <v>7.1671528932021024E-10</v>
      </c>
      <c r="H138">
        <v>300</v>
      </c>
      <c r="I138">
        <v>338</v>
      </c>
      <c r="J138">
        <f>ABS(H138-I138)</f>
        <v>38</v>
      </c>
      <c r="K138">
        <f>ABS(E138-D138)</f>
        <v>3.0197890012207202E-5</v>
      </c>
    </row>
    <row r="139" spans="1:11" x14ac:dyDescent="0.3">
      <c r="A139" t="s">
        <v>192</v>
      </c>
      <c r="D139">
        <v>8.2961949472091103E-6</v>
      </c>
      <c r="E139">
        <v>9.269152836502452E-7</v>
      </c>
      <c r="F139">
        <v>9.6884912580217966E-5</v>
      </c>
      <c r="G139">
        <v>6.7812952108141087E-6</v>
      </c>
      <c r="H139">
        <v>71</v>
      </c>
      <c r="I139">
        <v>109</v>
      </c>
      <c r="J139">
        <f>ABS(H139-I139)</f>
        <v>38</v>
      </c>
      <c r="K139">
        <f>ABS(E139-D139)</f>
        <v>7.3692796635588651E-6</v>
      </c>
    </row>
    <row r="140" spans="1:11" x14ac:dyDescent="0.3">
      <c r="A140" t="s">
        <v>173</v>
      </c>
      <c r="D140">
        <v>4.3614168474881969E-6</v>
      </c>
      <c r="E140">
        <v>1.9778934411452462E-11</v>
      </c>
      <c r="F140">
        <v>6.4448353222901406E-9</v>
      </c>
      <c r="G140">
        <v>2.1913296149796841E-10</v>
      </c>
      <c r="H140">
        <v>329</v>
      </c>
      <c r="I140">
        <v>367</v>
      </c>
      <c r="J140">
        <f>ABS(H140-I140)</f>
        <v>38</v>
      </c>
      <c r="K140">
        <f>ABS(E140-D140)</f>
        <v>4.3613970685537853E-6</v>
      </c>
    </row>
    <row r="141" spans="1:11" x14ac:dyDescent="0.3">
      <c r="A141" t="s">
        <v>223</v>
      </c>
      <c r="D141">
        <v>2.677268262367977E-6</v>
      </c>
      <c r="E141">
        <v>1.0549013619085382E-10</v>
      </c>
      <c r="F141">
        <v>1.3933264140112955E-8</v>
      </c>
      <c r="G141">
        <v>5.6855245764825391E-9</v>
      </c>
      <c r="H141">
        <v>319</v>
      </c>
      <c r="I141">
        <v>281</v>
      </c>
      <c r="J141">
        <f>ABS(H141-I141)</f>
        <v>38</v>
      </c>
      <c r="K141">
        <f>ABS(E141-D141)</f>
        <v>2.6771627722317859E-6</v>
      </c>
    </row>
    <row r="142" spans="1:11" x14ac:dyDescent="0.3">
      <c r="A142" t="s">
        <v>174</v>
      </c>
      <c r="D142">
        <v>1.3511649625791147E-8</v>
      </c>
      <c r="E142">
        <v>1.3039168963829525E-15</v>
      </c>
      <c r="F142">
        <v>3.2656188025439685E-11</v>
      </c>
      <c r="G142">
        <v>4.587172259277914E-13</v>
      </c>
      <c r="H142">
        <v>446</v>
      </c>
      <c r="I142">
        <v>484</v>
      </c>
      <c r="J142">
        <f>ABS(H142-I142)</f>
        <v>38</v>
      </c>
      <c r="K142">
        <f>ABS(E142-D142)</f>
        <v>1.3511648321874251E-8</v>
      </c>
    </row>
    <row r="143" spans="1:11" x14ac:dyDescent="0.3">
      <c r="A143" t="s">
        <v>72</v>
      </c>
      <c r="D143">
        <v>3.111600865700692E-10</v>
      </c>
      <c r="E143">
        <v>4.0610731718854127E-10</v>
      </c>
      <c r="F143">
        <v>2.098618109082198E-9</v>
      </c>
      <c r="G143">
        <v>5.6468258042032358E-11</v>
      </c>
      <c r="H143">
        <v>358</v>
      </c>
      <c r="I143">
        <v>396</v>
      </c>
      <c r="J143">
        <f>ABS(H143-I143)</f>
        <v>38</v>
      </c>
      <c r="K143">
        <f>ABS(E143-D143)</f>
        <v>9.4947230618472071E-11</v>
      </c>
    </row>
    <row r="144" spans="1:11" x14ac:dyDescent="0.3">
      <c r="A144" t="s">
        <v>294</v>
      </c>
      <c r="D144">
        <v>1.3149478007457571E-6</v>
      </c>
      <c r="E144">
        <v>1.341598983355793E-9</v>
      </c>
      <c r="F144">
        <v>8.711935585495766E-8</v>
      </c>
      <c r="G144">
        <v>5.0548000851061797E-8</v>
      </c>
      <c r="H144">
        <v>257</v>
      </c>
      <c r="I144">
        <v>220</v>
      </c>
      <c r="J144">
        <f>ABS(H144-I144)</f>
        <v>37</v>
      </c>
      <c r="K144">
        <f>ABS(E144-D144)</f>
        <v>1.3136062017624014E-6</v>
      </c>
    </row>
    <row r="145" spans="1:11" x14ac:dyDescent="0.3">
      <c r="A145" t="s">
        <v>62</v>
      </c>
      <c r="D145">
        <v>7.7398481038657682E-7</v>
      </c>
      <c r="E145">
        <v>7.244750087854215E-8</v>
      </c>
      <c r="F145">
        <v>1.1920732186940557E-8</v>
      </c>
      <c r="G145">
        <v>2.6979938807854418E-10</v>
      </c>
      <c r="H145">
        <v>322</v>
      </c>
      <c r="I145">
        <v>359</v>
      </c>
      <c r="J145">
        <f>ABS(H145-I145)</f>
        <v>37</v>
      </c>
      <c r="K145">
        <f>ABS(E145-D145)</f>
        <v>7.0153730950803469E-7</v>
      </c>
    </row>
    <row r="146" spans="1:11" x14ac:dyDescent="0.3">
      <c r="A146" t="s">
        <v>230</v>
      </c>
      <c r="D146">
        <v>3.8358155141811776E-7</v>
      </c>
      <c r="E146">
        <v>1.0549013619085382E-10</v>
      </c>
      <c r="F146">
        <v>1.3464200708311292E-11</v>
      </c>
      <c r="G146">
        <v>8.9771160279427574E-12</v>
      </c>
      <c r="H146">
        <v>466</v>
      </c>
      <c r="I146">
        <v>429</v>
      </c>
      <c r="J146">
        <f>ABS(H146-I146)</f>
        <v>37</v>
      </c>
      <c r="K146">
        <f>ABS(E146-D146)</f>
        <v>3.8347606128192692E-7</v>
      </c>
    </row>
    <row r="147" spans="1:11" x14ac:dyDescent="0.3">
      <c r="A147" t="s">
        <v>30</v>
      </c>
      <c r="D147">
        <v>3.5197221878374047E-7</v>
      </c>
      <c r="E147">
        <v>1.5364080649629023E-10</v>
      </c>
      <c r="F147">
        <v>2.6700812398024606E-7</v>
      </c>
      <c r="G147">
        <v>2.1497215104769138E-8</v>
      </c>
      <c r="H147">
        <v>216</v>
      </c>
      <c r="I147">
        <v>253</v>
      </c>
      <c r="J147">
        <f>ABS(H147-I147)</f>
        <v>37</v>
      </c>
      <c r="K147">
        <f>ABS(E147-D147)</f>
        <v>3.5181857797724416E-7</v>
      </c>
    </row>
    <row r="148" spans="1:11" x14ac:dyDescent="0.3">
      <c r="A148" t="s">
        <v>75</v>
      </c>
      <c r="D148">
        <v>1.9710221155384471E-9</v>
      </c>
      <c r="E148">
        <v>6.3499520820084757E-10</v>
      </c>
      <c r="F148">
        <v>1.8483236345908606E-9</v>
      </c>
      <c r="G148">
        <v>4.8311937132102843E-11</v>
      </c>
      <c r="H148">
        <v>363</v>
      </c>
      <c r="I148">
        <v>400</v>
      </c>
      <c r="J148">
        <f>ABS(H148-I148)</f>
        <v>37</v>
      </c>
      <c r="K148">
        <f>ABS(E148-D148)</f>
        <v>1.3360269073375995E-9</v>
      </c>
    </row>
    <row r="149" spans="1:11" x14ac:dyDescent="0.3">
      <c r="A149" t="s">
        <v>77</v>
      </c>
      <c r="D149">
        <v>6.9777215261170535E-11</v>
      </c>
      <c r="E149">
        <v>2.35753705358629E-12</v>
      </c>
      <c r="F149">
        <v>4.0773581678718253E-11</v>
      </c>
      <c r="G149">
        <v>6.7955213399153745E-13</v>
      </c>
      <c r="H149">
        <v>440</v>
      </c>
      <c r="I149">
        <v>477</v>
      </c>
      <c r="J149">
        <f>ABS(H149-I149)</f>
        <v>37</v>
      </c>
      <c r="K149">
        <f>ABS(E149-D149)</f>
        <v>6.7419678207584251E-11</v>
      </c>
    </row>
    <row r="150" spans="1:11" x14ac:dyDescent="0.3">
      <c r="A150" t="s">
        <v>58</v>
      </c>
      <c r="D150">
        <v>3.9575564772141174E-4</v>
      </c>
      <c r="E150">
        <v>7.5015292125078333E-6</v>
      </c>
      <c r="F150">
        <v>7.2683100254313505E-6</v>
      </c>
      <c r="G150">
        <v>3.7499901403732004E-7</v>
      </c>
      <c r="H150">
        <v>128</v>
      </c>
      <c r="I150">
        <v>164</v>
      </c>
      <c r="J150">
        <f>ABS(H150-I150)</f>
        <v>36</v>
      </c>
      <c r="K150">
        <f>ABS(E150-D150)</f>
        <v>3.882541185089039E-4</v>
      </c>
    </row>
    <row r="151" spans="1:11" x14ac:dyDescent="0.3">
      <c r="A151" t="s">
        <v>364</v>
      </c>
      <c r="D151">
        <v>3.606099739092393E-4</v>
      </c>
      <c r="E151">
        <v>5.3478359714078371E-7</v>
      </c>
      <c r="F151">
        <v>3.3937608876879841E-5</v>
      </c>
      <c r="G151">
        <v>7.8505455387120748E-5</v>
      </c>
      <c r="H151">
        <v>96</v>
      </c>
      <c r="I151">
        <v>60</v>
      </c>
      <c r="J151">
        <f>ABS(H151-I151)</f>
        <v>36</v>
      </c>
      <c r="K151">
        <f>ABS(E151-D151)</f>
        <v>3.600751903120985E-4</v>
      </c>
    </row>
    <row r="152" spans="1:11" x14ac:dyDescent="0.3">
      <c r="A152" t="s">
        <v>486</v>
      </c>
      <c r="D152">
        <v>3.2634893299987805E-6</v>
      </c>
      <c r="E152">
        <v>2.4033465784112545E-9</v>
      </c>
      <c r="F152">
        <v>1.836504759380633E-10</v>
      </c>
      <c r="G152">
        <v>1.6728160934085632E-10</v>
      </c>
      <c r="H152">
        <v>414</v>
      </c>
      <c r="I152">
        <v>378</v>
      </c>
      <c r="J152">
        <f>ABS(H152-I152)</f>
        <v>36</v>
      </c>
      <c r="K152">
        <f>ABS(E152-D152)</f>
        <v>3.2610859834203694E-6</v>
      </c>
    </row>
    <row r="153" spans="1:11" x14ac:dyDescent="0.3">
      <c r="A153" t="s">
        <v>20</v>
      </c>
      <c r="D153">
        <v>7.3740505546036828E-8</v>
      </c>
      <c r="E153">
        <v>1.6371514725786162E-16</v>
      </c>
      <c r="F153">
        <v>6.5275675091944473E-12</v>
      </c>
      <c r="G153">
        <v>1.1250740567402647E-14</v>
      </c>
      <c r="H153">
        <v>483</v>
      </c>
      <c r="I153">
        <v>519</v>
      </c>
      <c r="J153">
        <f>ABS(H153-I153)</f>
        <v>36</v>
      </c>
      <c r="K153">
        <f>ABS(E153-D153)</f>
        <v>7.3740505382321677E-8</v>
      </c>
    </row>
    <row r="154" spans="1:11" x14ac:dyDescent="0.3">
      <c r="A154" t="s">
        <v>350</v>
      </c>
      <c r="D154">
        <v>2.0783041498096015E-9</v>
      </c>
      <c r="E154">
        <v>1.1872235771865753E-12</v>
      </c>
      <c r="F154">
        <v>1.5969713015429597E-7</v>
      </c>
      <c r="G154">
        <v>1.1272186318036554E-7</v>
      </c>
      <c r="H154">
        <v>234</v>
      </c>
      <c r="I154">
        <v>198</v>
      </c>
      <c r="J154">
        <f>ABS(H154-I154)</f>
        <v>36</v>
      </c>
      <c r="K154">
        <f>ABS(E154-D154)</f>
        <v>2.077116926232415E-9</v>
      </c>
    </row>
    <row r="155" spans="1:11" x14ac:dyDescent="0.3">
      <c r="A155" t="s">
        <v>523</v>
      </c>
      <c r="D155">
        <v>1.4610236812474032E-10</v>
      </c>
      <c r="E155">
        <v>5.4250784477123303E-11</v>
      </c>
      <c r="F155">
        <v>5.5139380904130817E-9</v>
      </c>
      <c r="G155">
        <v>3.9311161639197569E-9</v>
      </c>
      <c r="H155">
        <v>332</v>
      </c>
      <c r="I155">
        <v>296</v>
      </c>
      <c r="J155">
        <f>ABS(H155-I155)</f>
        <v>36</v>
      </c>
      <c r="K155">
        <f>ABS(E155-D155)</f>
        <v>9.1851583647617021E-11</v>
      </c>
    </row>
    <row r="156" spans="1:11" x14ac:dyDescent="0.3">
      <c r="A156" t="s">
        <v>259</v>
      </c>
      <c r="D156">
        <v>2.677268262367977E-6</v>
      </c>
      <c r="E156">
        <v>6.3320082993898509E-12</v>
      </c>
      <c r="F156">
        <v>5.9577565464644108E-8</v>
      </c>
      <c r="G156">
        <v>3.4567827094874523E-8</v>
      </c>
      <c r="H156">
        <v>271</v>
      </c>
      <c r="I156">
        <v>236</v>
      </c>
      <c r="J156">
        <f>ABS(H156-I156)</f>
        <v>35</v>
      </c>
      <c r="K156">
        <f>ABS(E156-D156)</f>
        <v>2.6772619303596777E-6</v>
      </c>
    </row>
    <row r="157" spans="1:11" x14ac:dyDescent="0.3">
      <c r="A157" t="s">
        <v>512</v>
      </c>
      <c r="D157">
        <v>1.6296773697937062E-7</v>
      </c>
      <c r="E157">
        <v>5.481875389280144E-10</v>
      </c>
      <c r="F157">
        <v>3.7422760350076944E-8</v>
      </c>
      <c r="G157">
        <v>2.2986874904876356E-8</v>
      </c>
      <c r="H157">
        <v>286</v>
      </c>
      <c r="I157">
        <v>251</v>
      </c>
      <c r="J157">
        <f>ABS(H157-I157)</f>
        <v>35</v>
      </c>
      <c r="K157">
        <f>ABS(E157-D157)</f>
        <v>1.624195494404426E-7</v>
      </c>
    </row>
    <row r="158" spans="1:11" x14ac:dyDescent="0.3">
      <c r="A158" t="s">
        <v>470</v>
      </c>
      <c r="D158">
        <v>4.0026920833465424E-8</v>
      </c>
      <c r="E158">
        <v>1.0699559214554391E-12</v>
      </c>
      <c r="F158">
        <v>3.8485405243156296E-8</v>
      </c>
      <c r="G158">
        <v>1.3633206753145452E-9</v>
      </c>
      <c r="H158">
        <v>285</v>
      </c>
      <c r="I158">
        <v>320</v>
      </c>
      <c r="J158">
        <f>ABS(H158-I158)</f>
        <v>35</v>
      </c>
      <c r="K158">
        <f>ABS(E158-D158)</f>
        <v>4.002585087754397E-8</v>
      </c>
    </row>
    <row r="159" spans="1:11" x14ac:dyDescent="0.3">
      <c r="A159" t="s">
        <v>106</v>
      </c>
      <c r="D159">
        <v>2.4220802627102409E-4</v>
      </c>
      <c r="E159">
        <v>7.7687314986092297E-6</v>
      </c>
      <c r="F159">
        <v>1.2916735625269417E-5</v>
      </c>
      <c r="G159">
        <v>9.4004091107119509E-7</v>
      </c>
      <c r="H159">
        <v>113</v>
      </c>
      <c r="I159">
        <v>147</v>
      </c>
      <c r="J159">
        <f>ABS(H159-I159)</f>
        <v>34</v>
      </c>
      <c r="K159">
        <f>ABS(E159-D159)</f>
        <v>2.3443929477241486E-4</v>
      </c>
    </row>
    <row r="160" spans="1:11" x14ac:dyDescent="0.3">
      <c r="A160" t="s">
        <v>122</v>
      </c>
      <c r="D160">
        <v>1.1234250088130075E-7</v>
      </c>
      <c r="E160">
        <v>2.4309377317380844E-8</v>
      </c>
      <c r="F160">
        <v>3.421019865318956E-5</v>
      </c>
      <c r="G160">
        <v>2.3167564319239758E-6</v>
      </c>
      <c r="H160">
        <v>95</v>
      </c>
      <c r="I160">
        <v>129</v>
      </c>
      <c r="J160">
        <f>ABS(H160-I160)</f>
        <v>34</v>
      </c>
      <c r="K160">
        <f>ABS(E160-D160)</f>
        <v>8.8033123563919915E-8</v>
      </c>
    </row>
    <row r="161" spans="1:11" x14ac:dyDescent="0.3">
      <c r="A161" t="s">
        <v>295</v>
      </c>
      <c r="D161">
        <v>2.4619830807443428E-8</v>
      </c>
      <c r="E161">
        <v>7.7262023348438302E-12</v>
      </c>
      <c r="F161">
        <v>4.5061776697101526E-11</v>
      </c>
      <c r="G161">
        <v>2.9745524262488217E-11</v>
      </c>
      <c r="H161">
        <v>439</v>
      </c>
      <c r="I161">
        <v>405</v>
      </c>
      <c r="J161">
        <f>ABS(H161-I161)</f>
        <v>34</v>
      </c>
      <c r="K161">
        <f>ABS(E161-D161)</f>
        <v>2.4612104605108584E-8</v>
      </c>
    </row>
    <row r="162" spans="1:11" x14ac:dyDescent="0.3">
      <c r="A162" t="s">
        <v>168</v>
      </c>
      <c r="D162">
        <v>5.5044246386557015E-9</v>
      </c>
      <c r="E162">
        <v>2.404983199056543E-17</v>
      </c>
      <c r="F162">
        <v>1.7099245911812183E-11</v>
      </c>
      <c r="G162">
        <v>1.7528863440208216E-13</v>
      </c>
      <c r="H162">
        <v>461</v>
      </c>
      <c r="I162">
        <v>495</v>
      </c>
      <c r="J162">
        <f>ABS(H162-I162)</f>
        <v>34</v>
      </c>
      <c r="K162">
        <f>ABS(E162-D162)</f>
        <v>5.5044246146058694E-9</v>
      </c>
    </row>
    <row r="163" spans="1:11" x14ac:dyDescent="0.3">
      <c r="A163" t="s">
        <v>71</v>
      </c>
      <c r="D163">
        <v>1.9710221155384471E-9</v>
      </c>
      <c r="E163">
        <v>1.0344420236289349E-9</v>
      </c>
      <c r="F163">
        <v>7.4697697682800723E-10</v>
      </c>
      <c r="G163">
        <v>1.039867792754631E-11</v>
      </c>
      <c r="H163">
        <v>390</v>
      </c>
      <c r="I163">
        <v>424</v>
      </c>
      <c r="J163">
        <f>ABS(H163-I163)</f>
        <v>34</v>
      </c>
      <c r="K163">
        <f>ABS(E163-D163)</f>
        <v>9.3658009190951219E-10</v>
      </c>
    </row>
    <row r="164" spans="1:11" x14ac:dyDescent="0.3">
      <c r="A164" t="s">
        <v>31</v>
      </c>
      <c r="D164">
        <v>2.0600338909048274E-11</v>
      </c>
      <c r="E164">
        <v>3.7426265038784884E-14</v>
      </c>
      <c r="F164">
        <v>2.076013090288579E-11</v>
      </c>
      <c r="G164">
        <v>2.1048911776283344E-13</v>
      </c>
      <c r="H164">
        <v>458</v>
      </c>
      <c r="I164">
        <v>492</v>
      </c>
      <c r="J164">
        <f>ABS(H164-I164)</f>
        <v>34</v>
      </c>
      <c r="K164">
        <f>ABS(E164-D164)</f>
        <v>2.0562912644009488E-11</v>
      </c>
    </row>
    <row r="165" spans="1:11" x14ac:dyDescent="0.3">
      <c r="A165" t="s">
        <v>187</v>
      </c>
      <c r="D165">
        <v>4.4310066083364387E-4</v>
      </c>
      <c r="E165">
        <v>7.9098347853971224E-6</v>
      </c>
      <c r="F165">
        <v>3.038985692156905E-6</v>
      </c>
      <c r="G165">
        <v>3.9954975624206031E-6</v>
      </c>
      <c r="H165">
        <v>150</v>
      </c>
      <c r="I165">
        <v>117</v>
      </c>
      <c r="J165">
        <f>ABS(H165-I165)</f>
        <v>33</v>
      </c>
      <c r="K165">
        <f>ABS(E165-D165)</f>
        <v>4.3519082604824674E-4</v>
      </c>
    </row>
    <row r="166" spans="1:11" x14ac:dyDescent="0.3">
      <c r="A166" t="s">
        <v>248</v>
      </c>
      <c r="D166">
        <v>1.4299318468682693E-4</v>
      </c>
      <c r="E166">
        <v>2.5079038049092079E-10</v>
      </c>
      <c r="F166">
        <v>2.0886622846186026E-6</v>
      </c>
      <c r="G166">
        <v>2.7681192479963482E-6</v>
      </c>
      <c r="H166">
        <v>160</v>
      </c>
      <c r="I166">
        <v>127</v>
      </c>
      <c r="J166">
        <f>ABS(H166-I166)</f>
        <v>33</v>
      </c>
      <c r="K166">
        <f>ABS(E166-D166)</f>
        <v>1.4299293389644644E-4</v>
      </c>
    </row>
    <row r="167" spans="1:11" x14ac:dyDescent="0.3">
      <c r="A167" t="s">
        <v>53</v>
      </c>
      <c r="D167">
        <v>8.2961949472091103E-6</v>
      </c>
      <c r="E167">
        <v>3.3983060291577652E-8</v>
      </c>
      <c r="F167">
        <v>8.0246961538247157E-6</v>
      </c>
      <c r="G167">
        <v>5.6675289459545572E-7</v>
      </c>
      <c r="H167">
        <v>124</v>
      </c>
      <c r="I167">
        <v>157</v>
      </c>
      <c r="J167">
        <f>ABS(H167-I167)</f>
        <v>33</v>
      </c>
      <c r="K167">
        <f>ABS(E167-D167)</f>
        <v>8.2622118869175319E-6</v>
      </c>
    </row>
    <row r="168" spans="1:11" x14ac:dyDescent="0.3">
      <c r="A168" t="s">
        <v>116</v>
      </c>
      <c r="D168">
        <v>1.6306311616065721E-8</v>
      </c>
      <c r="E168">
        <v>2.3778638573316753E-13</v>
      </c>
      <c r="F168">
        <v>5.7802635054177783E-11</v>
      </c>
      <c r="G168">
        <v>3.0498535794255385E-11</v>
      </c>
      <c r="H168">
        <v>437</v>
      </c>
      <c r="I168">
        <v>404</v>
      </c>
      <c r="J168">
        <f>ABS(H168-I168)</f>
        <v>33</v>
      </c>
      <c r="K168">
        <f>ABS(E168-D168)</f>
        <v>1.6306073829679989E-8</v>
      </c>
    </row>
    <row r="169" spans="1:11" x14ac:dyDescent="0.3">
      <c r="A169" t="s">
        <v>511</v>
      </c>
      <c r="D169">
        <v>2.4737183773333306E-11</v>
      </c>
      <c r="E169">
        <v>5.3492578127729988E-16</v>
      </c>
      <c r="F169">
        <v>4.6881327263647342E-12</v>
      </c>
      <c r="G169">
        <v>2.6344611810551434E-12</v>
      </c>
      <c r="H169">
        <v>488</v>
      </c>
      <c r="I169">
        <v>455</v>
      </c>
      <c r="J169">
        <f>ABS(H169-I169)</f>
        <v>33</v>
      </c>
      <c r="K169">
        <f>ABS(E169-D169)</f>
        <v>2.4736648847552029E-11</v>
      </c>
    </row>
    <row r="170" spans="1:11" x14ac:dyDescent="0.3">
      <c r="A170" t="s">
        <v>141</v>
      </c>
      <c r="D170">
        <v>2.1417575641204342E-4</v>
      </c>
      <c r="E170">
        <v>1.5905929874078442E-6</v>
      </c>
      <c r="F170">
        <v>1.5045950704924312E-6</v>
      </c>
      <c r="G170">
        <v>1.6924346571311996E-6</v>
      </c>
      <c r="H170">
        <v>165</v>
      </c>
      <c r="I170">
        <v>133</v>
      </c>
      <c r="J170">
        <f>ABS(H170-I170)</f>
        <v>32</v>
      </c>
      <c r="K170">
        <f>ABS(E170-D170)</f>
        <v>2.1258516342463558E-4</v>
      </c>
    </row>
    <row r="171" spans="1:11" x14ac:dyDescent="0.3">
      <c r="A171" t="s">
        <v>446</v>
      </c>
      <c r="D171">
        <v>1.463201412733255E-4</v>
      </c>
      <c r="E171">
        <v>8.5966511968139876E-15</v>
      </c>
      <c r="F171">
        <v>7.6588678902538333E-10</v>
      </c>
      <c r="G171">
        <v>1.143499826463064E-11</v>
      </c>
      <c r="H171">
        <v>389</v>
      </c>
      <c r="I171">
        <v>421</v>
      </c>
      <c r="J171">
        <f>ABS(H171-I171)</f>
        <v>32</v>
      </c>
      <c r="K171">
        <f>ABS(E171-D171)</f>
        <v>1.4632014126472886E-4</v>
      </c>
    </row>
    <row r="172" spans="1:11" x14ac:dyDescent="0.3">
      <c r="A172" t="s">
        <v>340</v>
      </c>
      <c r="D172">
        <v>1.4299318468682693E-4</v>
      </c>
      <c r="E172">
        <v>1.2446597180733463E-9</v>
      </c>
      <c r="F172">
        <v>1.3880004382459403E-10</v>
      </c>
      <c r="G172">
        <v>3.12576381997876E-12</v>
      </c>
      <c r="H172">
        <v>420</v>
      </c>
      <c r="I172">
        <v>452</v>
      </c>
      <c r="J172">
        <f>ABS(H172-I172)</f>
        <v>32</v>
      </c>
      <c r="K172">
        <f>ABS(E172-D172)</f>
        <v>1.4299194002710886E-4</v>
      </c>
    </row>
    <row r="173" spans="1:11" x14ac:dyDescent="0.3">
      <c r="A173" t="s">
        <v>398</v>
      </c>
      <c r="D173">
        <v>1.6619093555731055E-8</v>
      </c>
      <c r="E173">
        <v>9.6218096445890473E-11</v>
      </c>
      <c r="F173">
        <v>7.1256004182734336E-8</v>
      </c>
      <c r="G173">
        <v>3.7185667200744012E-8</v>
      </c>
      <c r="H173">
        <v>263</v>
      </c>
      <c r="I173">
        <v>231</v>
      </c>
      <c r="J173">
        <f>ABS(H173-I173)</f>
        <v>32</v>
      </c>
      <c r="K173">
        <f>ABS(E173-D173)</f>
        <v>1.6522875459285165E-8</v>
      </c>
    </row>
    <row r="174" spans="1:11" x14ac:dyDescent="0.3">
      <c r="A174" t="s">
        <v>257</v>
      </c>
      <c r="D174">
        <v>2.0487131751181859E-5</v>
      </c>
      <c r="E174">
        <v>1.8317596839194616E-8</v>
      </c>
      <c r="F174">
        <v>2.9086643566112428E-8</v>
      </c>
      <c r="G174">
        <v>1.3886586812569801E-8</v>
      </c>
      <c r="H174">
        <v>296</v>
      </c>
      <c r="I174">
        <v>265</v>
      </c>
      <c r="J174">
        <f>ABS(H174-I174)</f>
        <v>31</v>
      </c>
      <c r="K174">
        <f>ABS(E174-D174)</f>
        <v>2.0468814154342665E-5</v>
      </c>
    </row>
    <row r="175" spans="1:11" x14ac:dyDescent="0.3">
      <c r="A175" t="s">
        <v>513</v>
      </c>
      <c r="D175">
        <v>3.9980109286009804E-6</v>
      </c>
      <c r="E175">
        <v>1.2602083705557401E-8</v>
      </c>
      <c r="F175">
        <v>5.7298765834835471E-8</v>
      </c>
      <c r="G175">
        <v>3.0720291486679644E-8</v>
      </c>
      <c r="H175">
        <v>274</v>
      </c>
      <c r="I175">
        <v>243</v>
      </c>
      <c r="J175">
        <f>ABS(H175-I175)</f>
        <v>31</v>
      </c>
      <c r="K175">
        <f>ABS(E175-D175)</f>
        <v>3.9854088448954234E-6</v>
      </c>
    </row>
    <row r="176" spans="1:11" x14ac:dyDescent="0.3">
      <c r="A176" t="s">
        <v>382</v>
      </c>
      <c r="D176">
        <v>2.4370711491278619E-6</v>
      </c>
      <c r="E176">
        <v>2.760128069782544E-8</v>
      </c>
      <c r="F176">
        <v>1.50999886450269E-7</v>
      </c>
      <c r="G176">
        <v>8.2972438777282263E-9</v>
      </c>
      <c r="H176">
        <v>240</v>
      </c>
      <c r="I176">
        <v>271</v>
      </c>
      <c r="J176">
        <f>ABS(H176-I176)</f>
        <v>31</v>
      </c>
      <c r="K176">
        <f>ABS(E176-D176)</f>
        <v>2.4094698684300364E-6</v>
      </c>
    </row>
    <row r="177" spans="1:11" x14ac:dyDescent="0.3">
      <c r="A177" t="s">
        <v>279</v>
      </c>
      <c r="D177">
        <v>1.3149478007457571E-6</v>
      </c>
      <c r="E177">
        <v>1.341598983355793E-9</v>
      </c>
      <c r="F177">
        <v>1.0933857611281941E-9</v>
      </c>
      <c r="G177">
        <v>5.0506072810325506E-10</v>
      </c>
      <c r="H177">
        <v>374</v>
      </c>
      <c r="I177">
        <v>343</v>
      </c>
      <c r="J177">
        <f>ABS(H177-I177)</f>
        <v>31</v>
      </c>
      <c r="K177">
        <f>ABS(E177-D177)</f>
        <v>1.3136062017624014E-6</v>
      </c>
    </row>
    <row r="178" spans="1:11" x14ac:dyDescent="0.3">
      <c r="A178" t="s">
        <v>243</v>
      </c>
      <c r="D178">
        <v>2.0157012617630667E-8</v>
      </c>
      <c r="E178">
        <v>3.7010532922662778E-12</v>
      </c>
      <c r="F178">
        <v>7.1972138930521109E-8</v>
      </c>
      <c r="G178">
        <v>4.0306328434049107E-9</v>
      </c>
      <c r="H178">
        <v>262</v>
      </c>
      <c r="I178">
        <v>293</v>
      </c>
      <c r="J178">
        <f>ABS(H178-I178)</f>
        <v>31</v>
      </c>
      <c r="K178">
        <f>ABS(E178-D178)</f>
        <v>2.0153311564338399E-8</v>
      </c>
    </row>
    <row r="179" spans="1:11" x14ac:dyDescent="0.3">
      <c r="A179" t="s">
        <v>551</v>
      </c>
      <c r="D179">
        <v>1.2204405212930049E-5</v>
      </c>
      <c r="E179">
        <v>2.4588456399386114E-7</v>
      </c>
      <c r="F179">
        <v>6.3515189678573057E-8</v>
      </c>
      <c r="G179">
        <v>3.4019143039013396E-8</v>
      </c>
      <c r="H179">
        <v>268</v>
      </c>
      <c r="I179">
        <v>238</v>
      </c>
      <c r="J179">
        <f>ABS(H179-I179)</f>
        <v>30</v>
      </c>
      <c r="K179">
        <f>ABS(E179-D179)</f>
        <v>1.1958520648936189E-5</v>
      </c>
    </row>
    <row r="180" spans="1:11" x14ac:dyDescent="0.3">
      <c r="A180" t="s">
        <v>109</v>
      </c>
      <c r="D180">
        <v>1.0012126112166E-5</v>
      </c>
      <c r="E180">
        <v>2.8446705656776582E-10</v>
      </c>
      <c r="F180">
        <v>1.3786557067287352E-7</v>
      </c>
      <c r="G180">
        <v>6.5360846167893216E-8</v>
      </c>
      <c r="H180">
        <v>243</v>
      </c>
      <c r="I180">
        <v>213</v>
      </c>
      <c r="J180">
        <f>ABS(H180-I180)</f>
        <v>30</v>
      </c>
      <c r="K180">
        <f>ABS(E180-D180)</f>
        <v>1.0011841645109432E-5</v>
      </c>
    </row>
    <row r="181" spans="1:11" x14ac:dyDescent="0.3">
      <c r="A181" t="s">
        <v>284</v>
      </c>
      <c r="D181">
        <v>3.3161251227284777E-6</v>
      </c>
      <c r="E181">
        <v>2.2796737935585105E-11</v>
      </c>
      <c r="F181">
        <v>2.5705217627886463E-7</v>
      </c>
      <c r="G181">
        <v>2.5151647383664357E-8</v>
      </c>
      <c r="H181">
        <v>218</v>
      </c>
      <c r="I181">
        <v>248</v>
      </c>
      <c r="J181">
        <f>ABS(H181-I181)</f>
        <v>30</v>
      </c>
      <c r="K181">
        <f>ABS(E181-D181)</f>
        <v>3.3161023259905421E-6</v>
      </c>
    </row>
    <row r="182" spans="1:11" x14ac:dyDescent="0.3">
      <c r="A182" t="s">
        <v>246</v>
      </c>
      <c r="D182">
        <v>2.677268262367977E-6</v>
      </c>
      <c r="E182">
        <v>1.4442894242947237E-12</v>
      </c>
      <c r="F182">
        <v>5.9791539907148617E-9</v>
      </c>
      <c r="G182">
        <v>3.4900755960293538E-9</v>
      </c>
      <c r="H182">
        <v>330</v>
      </c>
      <c r="I182">
        <v>300</v>
      </c>
      <c r="J182">
        <f>ABS(H182-I182)</f>
        <v>30</v>
      </c>
      <c r="K182">
        <f>ABS(E182-D182)</f>
        <v>2.6772668180785529E-6</v>
      </c>
    </row>
    <row r="183" spans="1:11" x14ac:dyDescent="0.3">
      <c r="A183" t="s">
        <v>236</v>
      </c>
      <c r="D183">
        <v>2.677268262367977E-6</v>
      </c>
      <c r="E183">
        <v>1.4442894242947237E-12</v>
      </c>
      <c r="F183">
        <v>2.0818961412645459E-9</v>
      </c>
      <c r="G183">
        <v>1.016645507792424E-10</v>
      </c>
      <c r="H183">
        <v>359</v>
      </c>
      <c r="I183">
        <v>389</v>
      </c>
      <c r="J183">
        <f>ABS(H183-I183)</f>
        <v>30</v>
      </c>
      <c r="K183">
        <f>ABS(E183-D183)</f>
        <v>2.6772668180785529E-6</v>
      </c>
    </row>
    <row r="184" spans="1:11" x14ac:dyDescent="0.3">
      <c r="A184" t="s">
        <v>138</v>
      </c>
      <c r="D184">
        <v>1.1886247536147103E-6</v>
      </c>
      <c r="E184">
        <v>8.0656754006267499E-12</v>
      </c>
      <c r="F184">
        <v>1.6077958083293583E-10</v>
      </c>
      <c r="G184">
        <v>1.2002243404875375E-10</v>
      </c>
      <c r="H184">
        <v>416</v>
      </c>
      <c r="I184">
        <v>386</v>
      </c>
      <c r="J184">
        <f>ABS(H184-I184)</f>
        <v>30</v>
      </c>
      <c r="K184">
        <f>ABS(E184-D184)</f>
        <v>1.1886166879393096E-6</v>
      </c>
    </row>
    <row r="185" spans="1:11" x14ac:dyDescent="0.3">
      <c r="A185" t="s">
        <v>492</v>
      </c>
      <c r="D185">
        <v>4.6757148614244854E-7</v>
      </c>
      <c r="E185">
        <v>2.4033465784112545E-9</v>
      </c>
      <c r="F185">
        <v>3.5681040054833601E-12</v>
      </c>
      <c r="G185">
        <v>2.0131057437702795E-12</v>
      </c>
      <c r="H185">
        <v>490</v>
      </c>
      <c r="I185">
        <v>460</v>
      </c>
      <c r="J185">
        <f>ABS(H185-I185)</f>
        <v>30</v>
      </c>
      <c r="K185">
        <f>ABS(E185-D185)</f>
        <v>4.6516813956403728E-7</v>
      </c>
    </row>
    <row r="186" spans="1:11" x14ac:dyDescent="0.3">
      <c r="A186" t="s">
        <v>175</v>
      </c>
      <c r="D186">
        <v>1.4252996361304686E-7</v>
      </c>
      <c r="E186">
        <v>3.6283849746571251E-14</v>
      </c>
      <c r="F186">
        <v>4.1697837578012188E-10</v>
      </c>
      <c r="G186">
        <v>6.3832583216712324E-12</v>
      </c>
      <c r="H186">
        <v>404</v>
      </c>
      <c r="I186">
        <v>434</v>
      </c>
      <c r="J186">
        <f>ABS(H186-I186)</f>
        <v>30</v>
      </c>
      <c r="K186">
        <f>ABS(E186-D186)</f>
        <v>1.4252992732919712E-7</v>
      </c>
    </row>
    <row r="187" spans="1:11" x14ac:dyDescent="0.3">
      <c r="A187" t="s">
        <v>235</v>
      </c>
      <c r="D187">
        <v>2.7802816862916791E-9</v>
      </c>
      <c r="E187">
        <v>7.9529499099293852E-17</v>
      </c>
      <c r="F187">
        <v>5.0836746877120957E-12</v>
      </c>
      <c r="G187">
        <v>2.3388951873452963E-12</v>
      </c>
      <c r="H187">
        <v>486</v>
      </c>
      <c r="I187">
        <v>456</v>
      </c>
      <c r="J187">
        <f>ABS(H187-I187)</f>
        <v>30</v>
      </c>
      <c r="K187">
        <f>ABS(E187-D187)</f>
        <v>2.7802816067621799E-9</v>
      </c>
    </row>
    <row r="188" spans="1:11" x14ac:dyDescent="0.3">
      <c r="A188" t="s">
        <v>258</v>
      </c>
      <c r="D188">
        <v>2.7802816862916791E-9</v>
      </c>
      <c r="E188">
        <v>4.0341177912113926E-14</v>
      </c>
      <c r="F188">
        <v>7.6372253551996152E-12</v>
      </c>
      <c r="G188">
        <v>3.3223709702610442E-12</v>
      </c>
      <c r="H188">
        <v>481</v>
      </c>
      <c r="I188">
        <v>451</v>
      </c>
      <c r="J188">
        <f>ABS(H188-I188)</f>
        <v>30</v>
      </c>
      <c r="K188">
        <f>ABS(E188-D188)</f>
        <v>2.7802413451137671E-9</v>
      </c>
    </row>
    <row r="189" spans="1:11" x14ac:dyDescent="0.3">
      <c r="A189" t="s">
        <v>549</v>
      </c>
      <c r="D189">
        <v>7.1157278733677751E-12</v>
      </c>
      <c r="E189">
        <v>1.1065007360538956E-13</v>
      </c>
      <c r="F189">
        <v>1.6537316887308759E-12</v>
      </c>
      <c r="G189">
        <v>1.0636205227094421E-12</v>
      </c>
      <c r="H189">
        <v>501</v>
      </c>
      <c r="I189">
        <v>471</v>
      </c>
      <c r="J189">
        <f>ABS(H189-I189)</f>
        <v>30</v>
      </c>
      <c r="K189">
        <f>ABS(E189-D189)</f>
        <v>7.0050777997623857E-12</v>
      </c>
    </row>
    <row r="190" spans="1:11" x14ac:dyDescent="0.3">
      <c r="A190" t="s">
        <v>373</v>
      </c>
      <c r="D190">
        <v>9.7171524773722694E-13</v>
      </c>
      <c r="E190">
        <v>5.4518653965015263E-16</v>
      </c>
      <c r="F190">
        <v>6.1157302277030904E-10</v>
      </c>
      <c r="G190">
        <v>2.2111405972105915E-10</v>
      </c>
      <c r="H190">
        <v>396</v>
      </c>
      <c r="I190">
        <v>366</v>
      </c>
      <c r="J190">
        <f>ABS(H190-I190)</f>
        <v>30</v>
      </c>
      <c r="K190">
        <f>ABS(E190-D190)</f>
        <v>9.7117006119757689E-13</v>
      </c>
    </row>
    <row r="191" spans="1:11" x14ac:dyDescent="0.3">
      <c r="A191" t="s">
        <v>271</v>
      </c>
      <c r="D191">
        <v>1.4299318468682693E-4</v>
      </c>
      <c r="E191">
        <v>1.8317596839194616E-8</v>
      </c>
      <c r="F191">
        <v>3.1378059255237959E-6</v>
      </c>
      <c r="G191">
        <v>3.932078308392419E-6</v>
      </c>
      <c r="H191">
        <v>147</v>
      </c>
      <c r="I191">
        <v>118</v>
      </c>
      <c r="J191">
        <f>ABS(H191-I191)</f>
        <v>29</v>
      </c>
      <c r="K191">
        <f>ABS(E191-D191)</f>
        <v>1.4297486708998773E-4</v>
      </c>
    </row>
    <row r="192" spans="1:11" x14ac:dyDescent="0.3">
      <c r="A192" s="1" t="s">
        <v>256</v>
      </c>
      <c r="D192">
        <v>1.4299318468682693E-4</v>
      </c>
      <c r="E192">
        <v>1.8317596839194616E-8</v>
      </c>
      <c r="F192">
        <v>1.5858315370950586E-7</v>
      </c>
      <c r="G192">
        <v>8.1444629501313012E-8</v>
      </c>
      <c r="H192">
        <v>237</v>
      </c>
      <c r="I192">
        <v>208</v>
      </c>
      <c r="J192">
        <f>ABS(H192-I192)</f>
        <v>29</v>
      </c>
      <c r="K192">
        <f>ABS(E192-D192)</f>
        <v>1.4297486708998773E-4</v>
      </c>
    </row>
    <row r="193" spans="1:11" x14ac:dyDescent="0.3">
      <c r="A193" t="s">
        <v>213</v>
      </c>
      <c r="D193">
        <v>2.677268262367977E-6</v>
      </c>
      <c r="E193">
        <v>1.0549013619085382E-10</v>
      </c>
      <c r="F193">
        <v>9.2414055680170392E-8</v>
      </c>
      <c r="G193">
        <v>3.9643357145588219E-8</v>
      </c>
      <c r="H193">
        <v>256</v>
      </c>
      <c r="I193">
        <v>227</v>
      </c>
      <c r="J193">
        <f>ABS(H193-I193)</f>
        <v>29</v>
      </c>
      <c r="K193">
        <f>ABS(E193-D193)</f>
        <v>2.6771627722317859E-6</v>
      </c>
    </row>
    <row r="194" spans="1:11" x14ac:dyDescent="0.3">
      <c r="A194" t="s">
        <v>250</v>
      </c>
      <c r="D194">
        <v>3.8358155141811776E-7</v>
      </c>
      <c r="E194">
        <v>3.104298111272022E-14</v>
      </c>
      <c r="F194">
        <v>2.8905571552232969E-11</v>
      </c>
      <c r="G194">
        <v>5.878277452336557E-13</v>
      </c>
      <c r="H194">
        <v>451</v>
      </c>
      <c r="I194">
        <v>480</v>
      </c>
      <c r="J194">
        <f>ABS(H194-I194)</f>
        <v>29</v>
      </c>
      <c r="K194">
        <f>ABS(E194-D194)</f>
        <v>3.8358152037513666E-7</v>
      </c>
    </row>
    <row r="195" spans="1:11" x14ac:dyDescent="0.3">
      <c r="A195" t="s">
        <v>548</v>
      </c>
      <c r="D195">
        <v>8.9490935566720426E-9</v>
      </c>
      <c r="E195">
        <v>7.1309699763394832E-10</v>
      </c>
      <c r="F195">
        <v>3.1972116955706336E-9</v>
      </c>
      <c r="G195">
        <v>1.8056549817398025E-9</v>
      </c>
      <c r="H195">
        <v>345</v>
      </c>
      <c r="I195">
        <v>316</v>
      </c>
      <c r="J195">
        <f>ABS(H195-I195)</f>
        <v>29</v>
      </c>
      <c r="K195">
        <f>ABS(E195-D195)</f>
        <v>8.2359965590380945E-9</v>
      </c>
    </row>
    <row r="196" spans="1:11" x14ac:dyDescent="0.3">
      <c r="A196" t="s">
        <v>499</v>
      </c>
      <c r="D196">
        <v>1.6908170549944415E-5</v>
      </c>
      <c r="E196">
        <v>1.3649351177994463E-6</v>
      </c>
      <c r="F196">
        <v>2.8465533138290994E-7</v>
      </c>
      <c r="G196">
        <v>1.7087347950787729E-7</v>
      </c>
      <c r="H196">
        <v>212</v>
      </c>
      <c r="I196">
        <v>184</v>
      </c>
      <c r="J196">
        <f>ABS(H196-I196)</f>
        <v>28</v>
      </c>
      <c r="K196">
        <f>ABS(E196-D196)</f>
        <v>1.5543235432144967E-5</v>
      </c>
    </row>
    <row r="197" spans="1:11" x14ac:dyDescent="0.3">
      <c r="A197" t="s">
        <v>200</v>
      </c>
      <c r="D197">
        <v>8.2961949472091103E-6</v>
      </c>
      <c r="E197">
        <v>1.976063816807823E-6</v>
      </c>
      <c r="F197">
        <v>6.938661571879927E-7</v>
      </c>
      <c r="G197">
        <v>5.0367106023489048E-7</v>
      </c>
      <c r="H197">
        <v>186</v>
      </c>
      <c r="I197">
        <v>158</v>
      </c>
      <c r="J197">
        <f>ABS(H197-I197)</f>
        <v>28</v>
      </c>
      <c r="K197">
        <f>ABS(E197-D197)</f>
        <v>6.3201311304012868E-6</v>
      </c>
    </row>
    <row r="198" spans="1:11" x14ac:dyDescent="0.3">
      <c r="A198" t="s">
        <v>308</v>
      </c>
      <c r="D198">
        <v>2.1123413346943776E-6</v>
      </c>
      <c r="E198">
        <v>2.4868885722337492E-11</v>
      </c>
      <c r="F198">
        <v>1.3863771695300254E-8</v>
      </c>
      <c r="G198">
        <v>4.278097877768183E-10</v>
      </c>
      <c r="H198">
        <v>320</v>
      </c>
      <c r="I198">
        <v>348</v>
      </c>
      <c r="J198">
        <f>ABS(H198-I198)</f>
        <v>28</v>
      </c>
      <c r="K198">
        <f>ABS(E198-D198)</f>
        <v>2.1123164658086551E-6</v>
      </c>
    </row>
    <row r="199" spans="1:11" x14ac:dyDescent="0.3">
      <c r="A199" t="s">
        <v>405</v>
      </c>
      <c r="D199">
        <v>1.2260492029142619E-6</v>
      </c>
      <c r="E199">
        <v>1.3429412533622978E-9</v>
      </c>
      <c r="F199">
        <v>6.4346277510850188E-8</v>
      </c>
      <c r="G199">
        <v>3.378184056538227E-8</v>
      </c>
      <c r="H199">
        <v>267</v>
      </c>
      <c r="I199">
        <v>239</v>
      </c>
      <c r="J199">
        <f>ABS(H199-I199)</f>
        <v>28</v>
      </c>
      <c r="K199">
        <f>ABS(E199-D199)</f>
        <v>1.2247062616608996E-6</v>
      </c>
    </row>
    <row r="200" spans="1:11" x14ac:dyDescent="0.3">
      <c r="A200" t="s">
        <v>397</v>
      </c>
      <c r="D200">
        <v>2.9399190959438948E-7</v>
      </c>
      <c r="E200">
        <v>1.5355093862990289E-9</v>
      </c>
      <c r="F200">
        <v>6.9845040765056835E-8</v>
      </c>
      <c r="G200">
        <v>3.4498760530271596E-8</v>
      </c>
      <c r="H200">
        <v>265</v>
      </c>
      <c r="I200">
        <v>237</v>
      </c>
      <c r="J200">
        <f>ABS(H200-I200)</f>
        <v>28</v>
      </c>
      <c r="K200">
        <f>ABS(E200-D200)</f>
        <v>2.9245640020809046E-7</v>
      </c>
    </row>
    <row r="201" spans="1:11" x14ac:dyDescent="0.3">
      <c r="A201" s="1" t="s">
        <v>237</v>
      </c>
      <c r="D201">
        <v>2.5127607838988659E-7</v>
      </c>
      <c r="E201">
        <v>5.3269968612102807E-14</v>
      </c>
      <c r="F201">
        <v>8.4798604375781995E-8</v>
      </c>
      <c r="G201">
        <v>4.6409700028732561E-9</v>
      </c>
      <c r="H201">
        <v>259</v>
      </c>
      <c r="I201">
        <v>287</v>
      </c>
      <c r="J201">
        <f>ABS(H201-I201)</f>
        <v>28</v>
      </c>
      <c r="K201">
        <f>ABS(E201-D201)</f>
        <v>2.5127602511991799E-7</v>
      </c>
    </row>
    <row r="202" spans="1:11" x14ac:dyDescent="0.3">
      <c r="A202" t="s">
        <v>414</v>
      </c>
      <c r="D202">
        <v>4.1394057900959028E-9</v>
      </c>
      <c r="E202">
        <v>4.2057274156819344E-10</v>
      </c>
      <c r="F202">
        <v>7.5341745011227931E-11</v>
      </c>
      <c r="G202">
        <v>3.1806754589811402E-11</v>
      </c>
      <c r="H202">
        <v>431</v>
      </c>
      <c r="I202">
        <v>403</v>
      </c>
      <c r="J202">
        <f>ABS(H202-I202)</f>
        <v>28</v>
      </c>
      <c r="K202">
        <f>ABS(E202-D202)</f>
        <v>3.7188330485277093E-9</v>
      </c>
    </row>
    <row r="203" spans="1:11" x14ac:dyDescent="0.3">
      <c r="A203" t="s">
        <v>21</v>
      </c>
      <c r="D203">
        <v>1.1948751352688788E-3</v>
      </c>
      <c r="E203">
        <v>5.6742404260050198E-4</v>
      </c>
      <c r="F203">
        <v>5.8881314889098053E-5</v>
      </c>
      <c r="G203">
        <v>1.332421457709353E-4</v>
      </c>
      <c r="H203">
        <v>83</v>
      </c>
      <c r="I203">
        <v>56</v>
      </c>
      <c r="J203">
        <f>ABS(H203-I203)</f>
        <v>27</v>
      </c>
      <c r="K203">
        <f>ABS(E203-D203)</f>
        <v>6.2745109266837678E-4</v>
      </c>
    </row>
    <row r="204" spans="1:11" x14ac:dyDescent="0.3">
      <c r="A204" t="s">
        <v>118</v>
      </c>
      <c r="D204">
        <v>6.0002250063994133E-6</v>
      </c>
      <c r="E204">
        <v>1.9645772470952608E-8</v>
      </c>
      <c r="F204">
        <v>7.2871235896860891E-7</v>
      </c>
      <c r="G204">
        <v>6.0240103627795978E-7</v>
      </c>
      <c r="H204">
        <v>182</v>
      </c>
      <c r="I204">
        <v>155</v>
      </c>
      <c r="J204">
        <f>ABS(H204-I204)</f>
        <v>27</v>
      </c>
      <c r="K204">
        <f>ABS(E204-D204)</f>
        <v>5.9805792339284611E-6</v>
      </c>
    </row>
    <row r="205" spans="1:11" x14ac:dyDescent="0.3">
      <c r="A205" t="s">
        <v>496</v>
      </c>
      <c r="D205">
        <v>3.2634893299987805E-6</v>
      </c>
      <c r="E205">
        <v>1.8189821397116828E-8</v>
      </c>
      <c r="F205">
        <v>1.0547239615049676E-9</v>
      </c>
      <c r="G205">
        <v>4.0980386849357377E-10</v>
      </c>
      <c r="H205">
        <v>376</v>
      </c>
      <c r="I205">
        <v>349</v>
      </c>
      <c r="J205">
        <f>ABS(H205-I205)</f>
        <v>27</v>
      </c>
      <c r="K205">
        <f>ABS(E205-D205)</f>
        <v>3.2452995086016636E-6</v>
      </c>
    </row>
    <row r="206" spans="1:11" x14ac:dyDescent="0.3">
      <c r="A206" t="s">
        <v>220</v>
      </c>
      <c r="D206">
        <v>1.6418061873967415E-6</v>
      </c>
      <c r="E206">
        <v>1.8026847487209759E-8</v>
      </c>
      <c r="F206">
        <v>4.5389422114597773E-8</v>
      </c>
      <c r="G206">
        <v>2.8233479490261089E-9</v>
      </c>
      <c r="H206">
        <v>279</v>
      </c>
      <c r="I206">
        <v>306</v>
      </c>
      <c r="J206">
        <f>ABS(H206-I206)</f>
        <v>27</v>
      </c>
      <c r="K206">
        <f>ABS(E206-D206)</f>
        <v>1.6237793399095318E-6</v>
      </c>
    </row>
    <row r="207" spans="1:11" x14ac:dyDescent="0.3">
      <c r="A207" t="s">
        <v>65</v>
      </c>
      <c r="D207">
        <v>7.7398481038657682E-7</v>
      </c>
      <c r="E207">
        <v>7.244750087854215E-8</v>
      </c>
      <c r="F207">
        <v>2.1560526755674412E-9</v>
      </c>
      <c r="G207">
        <v>1.2617611583215247E-10</v>
      </c>
      <c r="H207">
        <v>357</v>
      </c>
      <c r="I207">
        <v>384</v>
      </c>
      <c r="J207">
        <f>ABS(H207-I207)</f>
        <v>27</v>
      </c>
      <c r="K207">
        <f>ABS(E207-D207)</f>
        <v>7.0153730950803469E-7</v>
      </c>
    </row>
    <row r="208" spans="1:11" x14ac:dyDescent="0.3">
      <c r="A208" t="s">
        <v>509</v>
      </c>
      <c r="D208">
        <v>6.3178695991248948E-7</v>
      </c>
      <c r="E208">
        <v>3.7751769913801576E-10</v>
      </c>
      <c r="F208">
        <v>1.8226273970730561E-9</v>
      </c>
      <c r="G208">
        <v>7.2319484117050266E-10</v>
      </c>
      <c r="H208">
        <v>364</v>
      </c>
      <c r="I208">
        <v>337</v>
      </c>
      <c r="J208">
        <f>ABS(H208-I208)</f>
        <v>27</v>
      </c>
      <c r="K208">
        <f>ABS(E208-D208)</f>
        <v>6.3140944221335145E-7</v>
      </c>
    </row>
    <row r="209" spans="1:11" x14ac:dyDescent="0.3">
      <c r="A209" t="s">
        <v>254</v>
      </c>
      <c r="D209">
        <v>3.8358155141811776E-7</v>
      </c>
      <c r="E209">
        <v>5.7132477151635595E-14</v>
      </c>
      <c r="F209">
        <v>3.3690117658535943E-13</v>
      </c>
      <c r="G209">
        <v>2.9839972737227878E-13</v>
      </c>
      <c r="H209">
        <v>517</v>
      </c>
      <c r="I209">
        <v>490</v>
      </c>
      <c r="J209">
        <f>ABS(H209-I209)</f>
        <v>27</v>
      </c>
      <c r="K209">
        <f>ABS(E209-D209)</f>
        <v>3.835814942856406E-7</v>
      </c>
    </row>
    <row r="210" spans="1:11" x14ac:dyDescent="0.3">
      <c r="A210" t="s">
        <v>101</v>
      </c>
      <c r="D210">
        <v>1.1096467157989864E-3</v>
      </c>
      <c r="E210">
        <v>1.6201549644956153E-5</v>
      </c>
      <c r="F210">
        <v>2.2690327057417863E-4</v>
      </c>
      <c r="G210">
        <v>2.8336992817621888E-5</v>
      </c>
      <c r="H210">
        <v>59</v>
      </c>
      <c r="I210">
        <v>85</v>
      </c>
      <c r="J210">
        <f>ABS(H210-I210)</f>
        <v>26</v>
      </c>
      <c r="K210">
        <f>ABS(E210-D210)</f>
        <v>1.0934451661540304E-3</v>
      </c>
    </row>
    <row r="211" spans="1:11" x14ac:dyDescent="0.3">
      <c r="A211" t="s">
        <v>112</v>
      </c>
      <c r="D211">
        <v>3.6435816060279361E-8</v>
      </c>
      <c r="E211">
        <v>2.6028772108259653E-12</v>
      </c>
      <c r="F211">
        <v>8.9698071627973177E-10</v>
      </c>
      <c r="G211">
        <v>2.6197884827029023E-11</v>
      </c>
      <c r="H211">
        <v>382</v>
      </c>
      <c r="I211">
        <v>408</v>
      </c>
      <c r="J211">
        <f>ABS(H211-I211)</f>
        <v>26</v>
      </c>
      <c r="K211">
        <f>ABS(E211-D211)</f>
        <v>3.6433213183068534E-8</v>
      </c>
    </row>
    <row r="212" spans="1:11" x14ac:dyDescent="0.3">
      <c r="A212" t="s">
        <v>38</v>
      </c>
      <c r="D212">
        <v>1.9260217335676302E-2</v>
      </c>
      <c r="E212">
        <v>1.6453229855954948E-4</v>
      </c>
      <c r="F212">
        <v>4.6522623113596243E-4</v>
      </c>
      <c r="G212">
        <v>6.2687879387706539E-5</v>
      </c>
      <c r="H212">
        <v>42</v>
      </c>
      <c r="I212">
        <v>67</v>
      </c>
      <c r="J212">
        <f>ABS(H212-I212)</f>
        <v>25</v>
      </c>
      <c r="K212">
        <f>ABS(E212-D212)</f>
        <v>1.9095685037116752E-2</v>
      </c>
    </row>
    <row r="213" spans="1:11" x14ac:dyDescent="0.3">
      <c r="A213" t="s">
        <v>359</v>
      </c>
      <c r="D213">
        <v>2.2136146853208186E-4</v>
      </c>
      <c r="E213">
        <v>6.0165969077603181E-5</v>
      </c>
      <c r="F213">
        <v>3.9429876109478366E-5</v>
      </c>
      <c r="G213">
        <v>4.234088682221013E-6</v>
      </c>
      <c r="H213">
        <v>91</v>
      </c>
      <c r="I213">
        <v>116</v>
      </c>
      <c r="J213">
        <f>ABS(H213-I213)</f>
        <v>25</v>
      </c>
      <c r="K213">
        <f>ABS(E213-D213)</f>
        <v>1.6119549945447869E-4</v>
      </c>
    </row>
    <row r="214" spans="1:11" x14ac:dyDescent="0.3">
      <c r="A214" t="s">
        <v>448</v>
      </c>
      <c r="D214">
        <v>1.9260217335676302E-2</v>
      </c>
      <c r="E214">
        <v>1.9001573694550023E-4</v>
      </c>
      <c r="F214">
        <v>3.0598124396675742E-4</v>
      </c>
      <c r="G214">
        <v>4.7473331807784256E-5</v>
      </c>
      <c r="H214">
        <v>50</v>
      </c>
      <c r="I214">
        <v>74</v>
      </c>
      <c r="J214">
        <f>ABS(H214-I214)</f>
        <v>24</v>
      </c>
      <c r="K214">
        <f>ABS(E214-D214)</f>
        <v>1.9070201598730803E-2</v>
      </c>
    </row>
    <row r="215" spans="1:11" x14ac:dyDescent="0.3">
      <c r="A215" t="s">
        <v>528</v>
      </c>
      <c r="D215">
        <v>5.2678735680545478E-4</v>
      </c>
      <c r="E215">
        <v>4.9904286194975889E-5</v>
      </c>
      <c r="F215">
        <v>6.1014338799755705E-6</v>
      </c>
      <c r="G215">
        <v>6.7880798978030343E-6</v>
      </c>
      <c r="H215">
        <v>132</v>
      </c>
      <c r="I215">
        <v>108</v>
      </c>
      <c r="J215">
        <f>ABS(H215-I215)</f>
        <v>24</v>
      </c>
      <c r="K215">
        <f>ABS(E215-D215)</f>
        <v>4.7688307061047888E-4</v>
      </c>
    </row>
    <row r="216" spans="1:11" x14ac:dyDescent="0.3">
      <c r="A216" t="s">
        <v>325</v>
      </c>
      <c r="D216">
        <v>1.4299318468682693E-4</v>
      </c>
      <c r="E216">
        <v>1.2446597180733463E-9</v>
      </c>
      <c r="F216">
        <v>7.0148853074931233E-12</v>
      </c>
      <c r="G216">
        <v>6.4743541776221508E-14</v>
      </c>
      <c r="H216">
        <v>482</v>
      </c>
      <c r="I216">
        <v>506</v>
      </c>
      <c r="J216">
        <f>ABS(H216-I216)</f>
        <v>24</v>
      </c>
      <c r="K216">
        <f>ABS(E216-D216)</f>
        <v>1.4299194002710886E-4</v>
      </c>
    </row>
    <row r="217" spans="1:11" x14ac:dyDescent="0.3">
      <c r="A217" t="s">
        <v>242</v>
      </c>
      <c r="D217">
        <v>1.4299318468682693E-4</v>
      </c>
      <c r="E217">
        <v>2.0316782461362096E-9</v>
      </c>
      <c r="F217">
        <v>2.2423486159458427E-6</v>
      </c>
      <c r="G217">
        <v>1.6098936449079732E-6</v>
      </c>
      <c r="H217">
        <v>158</v>
      </c>
      <c r="I217">
        <v>134</v>
      </c>
      <c r="J217">
        <f>ABS(H217-I217)</f>
        <v>24</v>
      </c>
      <c r="K217">
        <f>ABS(E217-D217)</f>
        <v>1.4299115300858079E-4</v>
      </c>
    </row>
    <row r="218" spans="1:11" x14ac:dyDescent="0.3">
      <c r="A218" t="s">
        <v>145</v>
      </c>
      <c r="D218">
        <v>1.62709622582933E-6</v>
      </c>
      <c r="E218">
        <v>1.7808787010259094E-6</v>
      </c>
      <c r="F218">
        <v>9.3288234117499372E-7</v>
      </c>
      <c r="G218">
        <v>1.0895374089978883E-7</v>
      </c>
      <c r="H218">
        <v>177</v>
      </c>
      <c r="I218">
        <v>201</v>
      </c>
      <c r="J218">
        <f>ABS(H218-I218)</f>
        <v>24</v>
      </c>
      <c r="K218">
        <f>ABS(E218-D218)</f>
        <v>1.5378247519657938E-7</v>
      </c>
    </row>
    <row r="219" spans="1:11" x14ac:dyDescent="0.3">
      <c r="A219" t="s">
        <v>39</v>
      </c>
      <c r="D219">
        <v>1.3411832524914466E-9</v>
      </c>
      <c r="E219">
        <v>2.2135940304451579E-12</v>
      </c>
      <c r="F219">
        <v>9.577812932925564E-11</v>
      </c>
      <c r="G219">
        <v>3.4545032706135502E-12</v>
      </c>
      <c r="H219">
        <v>426</v>
      </c>
      <c r="I219">
        <v>450</v>
      </c>
      <c r="J219">
        <f>ABS(H219-I219)</f>
        <v>24</v>
      </c>
      <c r="K219">
        <f>ABS(E219-D219)</f>
        <v>1.3389696584610014E-9</v>
      </c>
    </row>
    <row r="220" spans="1:11" x14ac:dyDescent="0.3">
      <c r="A220" t="s">
        <v>177</v>
      </c>
      <c r="D220">
        <v>1.2512428552832557E-10</v>
      </c>
      <c r="E220">
        <v>1.9101896794070955E-13</v>
      </c>
      <c r="F220">
        <v>1.0580729382638464E-11</v>
      </c>
      <c r="G220">
        <v>1.576589183088018E-13</v>
      </c>
      <c r="H220">
        <v>473</v>
      </c>
      <c r="I220">
        <v>497</v>
      </c>
      <c r="J220">
        <f>ABS(H220-I220)</f>
        <v>24</v>
      </c>
      <c r="K220">
        <f>ABS(E220-D220)</f>
        <v>1.2493326656038487E-10</v>
      </c>
    </row>
    <row r="221" spans="1:11" x14ac:dyDescent="0.3">
      <c r="A221" t="s">
        <v>530</v>
      </c>
      <c r="D221">
        <v>2.5465065374320422E-11</v>
      </c>
      <c r="E221">
        <v>3.4006201930225561E-16</v>
      </c>
      <c r="F221">
        <v>5.8112148349035222E-15</v>
      </c>
      <c r="G221">
        <v>1.1443638140828382E-14</v>
      </c>
      <c r="H221">
        <v>542</v>
      </c>
      <c r="I221">
        <v>518</v>
      </c>
      <c r="J221">
        <f>ABS(H221-I221)</f>
        <v>24</v>
      </c>
      <c r="K221">
        <f>ABS(E221-D221)</f>
        <v>2.5464725312301118E-11</v>
      </c>
    </row>
    <row r="222" spans="1:11" x14ac:dyDescent="0.3">
      <c r="A222" t="s">
        <v>95</v>
      </c>
      <c r="D222">
        <v>1.9260217335676302E-2</v>
      </c>
      <c r="E222">
        <v>7.0971407222068074E-7</v>
      </c>
      <c r="F222">
        <v>1.8129198328719006E-5</v>
      </c>
      <c r="G222">
        <v>1.9273926244632829E-6</v>
      </c>
      <c r="H222">
        <v>107</v>
      </c>
      <c r="I222">
        <v>130</v>
      </c>
      <c r="J222">
        <f>ABS(H222-I222)</f>
        <v>23</v>
      </c>
      <c r="K222">
        <f>ABS(E222-D222)</f>
        <v>1.9259507621604083E-2</v>
      </c>
    </row>
    <row r="223" spans="1:11" x14ac:dyDescent="0.3">
      <c r="A223" t="s">
        <v>517</v>
      </c>
      <c r="D223">
        <v>5.2678735680545478E-4</v>
      </c>
      <c r="E223">
        <v>6.0382056787644986E-6</v>
      </c>
      <c r="F223">
        <v>1.813980869937289E-6</v>
      </c>
      <c r="G223">
        <v>1.320708213040681E-6</v>
      </c>
      <c r="H223">
        <v>162</v>
      </c>
      <c r="I223">
        <v>139</v>
      </c>
      <c r="J223">
        <f>ABS(H223-I223)</f>
        <v>23</v>
      </c>
      <c r="K223">
        <f>ABS(E223-D223)</f>
        <v>5.207491511266903E-4</v>
      </c>
    </row>
    <row r="224" spans="1:11" x14ac:dyDescent="0.3">
      <c r="A224" t="s">
        <v>238</v>
      </c>
      <c r="D224">
        <v>3.606099739092393E-4</v>
      </c>
      <c r="E224">
        <v>4.261483984220485E-12</v>
      </c>
      <c r="F224">
        <v>4.2398326785010935E-6</v>
      </c>
      <c r="G224">
        <v>4.3699571813658691E-7</v>
      </c>
      <c r="H224">
        <v>139</v>
      </c>
      <c r="I224">
        <v>162</v>
      </c>
      <c r="J224">
        <f>ABS(H224-I224)</f>
        <v>23</v>
      </c>
      <c r="K224">
        <f>ABS(E224-D224)</f>
        <v>3.6060996964775533E-4</v>
      </c>
    </row>
    <row r="225" spans="1:11" x14ac:dyDescent="0.3">
      <c r="A225" t="s">
        <v>117</v>
      </c>
      <c r="D225">
        <v>6.3484575418166082E-5</v>
      </c>
      <c r="E225">
        <v>2.1014287125726876E-12</v>
      </c>
      <c r="F225">
        <v>4.8729231435246275E-8</v>
      </c>
      <c r="G225">
        <v>3.5357427722790982E-9</v>
      </c>
      <c r="H225">
        <v>276</v>
      </c>
      <c r="I225">
        <v>299</v>
      </c>
      <c r="J225">
        <f>ABS(H225-I225)</f>
        <v>23</v>
      </c>
      <c r="K225">
        <f>ABS(E225-D225)</f>
        <v>6.3484573316737364E-5</v>
      </c>
    </row>
    <row r="226" spans="1:11" x14ac:dyDescent="0.3">
      <c r="A226" t="s">
        <v>318</v>
      </c>
      <c r="D226">
        <v>8.2961949472091103E-6</v>
      </c>
      <c r="E226">
        <v>2.7054738721575862E-8</v>
      </c>
      <c r="F226">
        <v>7.3029551757235128E-9</v>
      </c>
      <c r="G226">
        <v>3.073827097332648E-9</v>
      </c>
      <c r="H226">
        <v>328</v>
      </c>
      <c r="I226">
        <v>305</v>
      </c>
      <c r="J226">
        <f>ABS(H226-I226)</f>
        <v>23</v>
      </c>
      <c r="K226">
        <f>ABS(E226-D226)</f>
        <v>8.2691402084875339E-6</v>
      </c>
    </row>
    <row r="227" spans="1:11" x14ac:dyDescent="0.3">
      <c r="A227" t="s">
        <v>420</v>
      </c>
      <c r="D227">
        <v>3.0672977724911722E-6</v>
      </c>
      <c r="E227">
        <v>2.3276569802088184E-9</v>
      </c>
      <c r="F227">
        <v>3.4802665958032395E-7</v>
      </c>
      <c r="G227">
        <v>1.7345590144479264E-7</v>
      </c>
      <c r="H227">
        <v>206</v>
      </c>
      <c r="I227">
        <v>183</v>
      </c>
      <c r="J227">
        <f>ABS(H227-I227)</f>
        <v>23</v>
      </c>
      <c r="K227">
        <f>ABS(E227-D227)</f>
        <v>3.0649701155109633E-6</v>
      </c>
    </row>
    <row r="228" spans="1:11" x14ac:dyDescent="0.3">
      <c r="A228" t="s">
        <v>240</v>
      </c>
      <c r="D228">
        <v>1.7538212337856348E-6</v>
      </c>
      <c r="E228">
        <v>8.1548875975622774E-12</v>
      </c>
      <c r="F228">
        <v>2.048153617385923E-5</v>
      </c>
      <c r="G228">
        <v>2.9217072431892509E-6</v>
      </c>
      <c r="H228">
        <v>103</v>
      </c>
      <c r="I228">
        <v>126</v>
      </c>
      <c r="J228">
        <f>ABS(H228-I228)</f>
        <v>23</v>
      </c>
      <c r="K228">
        <f>ABS(E228-D228)</f>
        <v>1.7538130788980373E-6</v>
      </c>
    </row>
    <row r="229" spans="1:11" x14ac:dyDescent="0.3">
      <c r="A229" t="s">
        <v>462</v>
      </c>
      <c r="D229">
        <v>4.6757148614244854E-7</v>
      </c>
      <c r="E229">
        <v>4.7380111200385377E-12</v>
      </c>
      <c r="F229">
        <v>8.8961576322682143E-13</v>
      </c>
      <c r="G229">
        <v>3.4295667961309126E-15</v>
      </c>
      <c r="H229">
        <v>509</v>
      </c>
      <c r="I229">
        <v>532</v>
      </c>
      <c r="J229">
        <f>ABS(H229-I229)</f>
        <v>23</v>
      </c>
      <c r="K229">
        <f>ABS(E229-D229)</f>
        <v>4.6756674813132849E-7</v>
      </c>
    </row>
    <row r="230" spans="1:11" x14ac:dyDescent="0.3">
      <c r="A230" t="s">
        <v>212</v>
      </c>
      <c r="D230">
        <v>2.7802816862916791E-9</v>
      </c>
      <c r="E230">
        <v>4.0341177912113926E-14</v>
      </c>
      <c r="F230">
        <v>1.1846522490689398E-11</v>
      </c>
      <c r="G230">
        <v>3.8101885485223936E-12</v>
      </c>
      <c r="H230">
        <v>470</v>
      </c>
      <c r="I230">
        <v>447</v>
      </c>
      <c r="J230">
        <f>ABS(H230-I230)</f>
        <v>23</v>
      </c>
      <c r="K230">
        <f>ABS(E230-D230)</f>
        <v>2.7802413451137671E-9</v>
      </c>
    </row>
    <row r="231" spans="1:11" x14ac:dyDescent="0.3">
      <c r="A231" t="s">
        <v>547</v>
      </c>
      <c r="D231">
        <v>5.3093940482966453E-14</v>
      </c>
      <c r="E231">
        <v>5.7371227678370778E-16</v>
      </c>
      <c r="F231">
        <v>7.7727144761977043E-13</v>
      </c>
      <c r="G231">
        <v>3.6629314472765033E-13</v>
      </c>
      <c r="H231">
        <v>511</v>
      </c>
      <c r="I231">
        <v>488</v>
      </c>
      <c r="J231">
        <f>ABS(H231-I231)</f>
        <v>23</v>
      </c>
      <c r="K231">
        <f>ABS(E231-D231)</f>
        <v>5.2520228206182748E-14</v>
      </c>
    </row>
    <row r="232" spans="1:11" x14ac:dyDescent="0.3">
      <c r="A232" t="s">
        <v>225</v>
      </c>
      <c r="D232">
        <v>1.4299318468682693E-4</v>
      </c>
      <c r="E232">
        <v>1.8317596839194616E-8</v>
      </c>
      <c r="F232">
        <v>4.8672242521727363E-6</v>
      </c>
      <c r="G232">
        <v>4.5094180862508998E-6</v>
      </c>
      <c r="H232">
        <v>136</v>
      </c>
      <c r="I232">
        <v>114</v>
      </c>
      <c r="J232">
        <f>ABS(H232-I232)</f>
        <v>22</v>
      </c>
      <c r="K232">
        <f>ABS(E232-D232)</f>
        <v>1.4297486708998773E-4</v>
      </c>
    </row>
    <row r="233" spans="1:11" x14ac:dyDescent="0.3">
      <c r="A233" t="s">
        <v>324</v>
      </c>
      <c r="D233">
        <v>2.0487131751181859E-5</v>
      </c>
      <c r="E233">
        <v>1.2446597180733463E-9</v>
      </c>
      <c r="F233">
        <v>1.4918759633052599E-12</v>
      </c>
      <c r="G233">
        <v>7.849375344643792E-15</v>
      </c>
      <c r="H233">
        <v>503</v>
      </c>
      <c r="I233">
        <v>525</v>
      </c>
      <c r="J233">
        <f>ABS(H233-I233)</f>
        <v>22</v>
      </c>
      <c r="K233">
        <f>ABS(E233-D233)</f>
        <v>2.0485887091463787E-5</v>
      </c>
    </row>
    <row r="234" spans="1:11" x14ac:dyDescent="0.3">
      <c r="A234" t="s">
        <v>476</v>
      </c>
      <c r="D234">
        <v>1.6908170549944415E-5</v>
      </c>
      <c r="E234">
        <v>1.3649351177994463E-6</v>
      </c>
      <c r="F234">
        <v>5.1608892444510319E-7</v>
      </c>
      <c r="G234">
        <v>5.1983345931362592E-8</v>
      </c>
      <c r="H234">
        <v>196</v>
      </c>
      <c r="I234">
        <v>218</v>
      </c>
      <c r="J234">
        <f>ABS(H234-I234)</f>
        <v>22</v>
      </c>
      <c r="K234">
        <f>ABS(E234-D234)</f>
        <v>1.5543235432144967E-5</v>
      </c>
    </row>
    <row r="235" spans="1:11" x14ac:dyDescent="0.3">
      <c r="A235" t="s">
        <v>131</v>
      </c>
      <c r="D235">
        <v>1.1234250088130075E-7</v>
      </c>
      <c r="E235">
        <v>5.1824456639481798E-8</v>
      </c>
      <c r="F235">
        <v>1.6638079130082322E-7</v>
      </c>
      <c r="G235">
        <v>7.6014445662659743E-8</v>
      </c>
      <c r="H235">
        <v>233</v>
      </c>
      <c r="I235">
        <v>211</v>
      </c>
      <c r="J235">
        <f>ABS(H235-I235)</f>
        <v>22</v>
      </c>
      <c r="K235">
        <f>ABS(E235-D235)</f>
        <v>6.0518044241818947E-8</v>
      </c>
    </row>
    <row r="236" spans="1:11" x14ac:dyDescent="0.3">
      <c r="A236" t="s">
        <v>163</v>
      </c>
      <c r="D236">
        <v>2.0420764454102366E-8</v>
      </c>
      <c r="E236">
        <v>2.1063525970546793E-16</v>
      </c>
      <c r="F236">
        <v>3.3636757990257332E-12</v>
      </c>
      <c r="G236">
        <v>2.4129470957008874E-14</v>
      </c>
      <c r="H236">
        <v>491</v>
      </c>
      <c r="I236">
        <v>513</v>
      </c>
      <c r="J236">
        <f>ABS(H236-I236)</f>
        <v>22</v>
      </c>
      <c r="K236">
        <f>ABS(E236-D236)</f>
        <v>2.0420764243467106E-8</v>
      </c>
    </row>
    <row r="237" spans="1:11" x14ac:dyDescent="0.3">
      <c r="A237" t="s">
        <v>85</v>
      </c>
      <c r="D237">
        <v>2.0810917182219371E-13</v>
      </c>
      <c r="E237">
        <v>2.7363295791571816E-12</v>
      </c>
      <c r="F237">
        <v>1.7804465040573842E-10</v>
      </c>
      <c r="G237">
        <v>6.176048562034478E-12</v>
      </c>
      <c r="H237">
        <v>415</v>
      </c>
      <c r="I237">
        <v>437</v>
      </c>
      <c r="J237">
        <f>ABS(H237-I237)</f>
        <v>22</v>
      </c>
      <c r="K237">
        <f>ABS(E237-D237)</f>
        <v>2.5282204073349879E-12</v>
      </c>
    </row>
    <row r="238" spans="1:11" x14ac:dyDescent="0.3">
      <c r="A238" t="s">
        <v>56</v>
      </c>
      <c r="D238">
        <v>1.9260217335676302E-2</v>
      </c>
      <c r="E238">
        <v>3.5892264608632687E-4</v>
      </c>
      <c r="F238">
        <v>8.5586178659052278E-5</v>
      </c>
      <c r="G238">
        <v>1.2135901403953642E-5</v>
      </c>
      <c r="H238">
        <v>75</v>
      </c>
      <c r="I238">
        <v>96</v>
      </c>
      <c r="J238">
        <f>ABS(H238-I238)</f>
        <v>21</v>
      </c>
      <c r="K238">
        <f>ABS(E238-D238)</f>
        <v>1.8901294689589974E-2</v>
      </c>
    </row>
    <row r="239" spans="1:11" x14ac:dyDescent="0.3">
      <c r="A239" t="s">
        <v>516</v>
      </c>
      <c r="D239">
        <v>8.704124289462943E-6</v>
      </c>
      <c r="E239">
        <v>4.785171195340297E-5</v>
      </c>
      <c r="F239">
        <v>1.3839458252910045E-5</v>
      </c>
      <c r="G239">
        <v>1.9339857420743647E-5</v>
      </c>
      <c r="H239">
        <v>111</v>
      </c>
      <c r="I239">
        <v>90</v>
      </c>
      <c r="J239">
        <f>ABS(H239-I239)</f>
        <v>21</v>
      </c>
      <c r="K239">
        <f>ABS(E239-D239)</f>
        <v>3.9147587663940029E-5</v>
      </c>
    </row>
    <row r="240" spans="1:11" x14ac:dyDescent="0.3">
      <c r="A240" t="s">
        <v>520</v>
      </c>
      <c r="D240">
        <v>6.0484193266956881E-6</v>
      </c>
      <c r="E240">
        <v>3.0731158684362946E-7</v>
      </c>
      <c r="F240">
        <v>2.7834578670199307E-8</v>
      </c>
      <c r="G240">
        <v>6.7054685617679941E-9</v>
      </c>
      <c r="H240">
        <v>298</v>
      </c>
      <c r="I240">
        <v>277</v>
      </c>
      <c r="J240">
        <f>ABS(H240-I240)</f>
        <v>21</v>
      </c>
      <c r="K240">
        <f>ABS(E240-D240)</f>
        <v>5.7411077398520586E-6</v>
      </c>
    </row>
    <row r="241" spans="1:11" x14ac:dyDescent="0.3">
      <c r="A241" t="s">
        <v>377</v>
      </c>
      <c r="D241">
        <v>7.8725502943549446E-7</v>
      </c>
      <c r="E241">
        <v>5.030137233471169E-10</v>
      </c>
      <c r="F241">
        <v>1.5575419396196327E-7</v>
      </c>
      <c r="G241">
        <v>1.8820061401778732E-8</v>
      </c>
      <c r="H241">
        <v>238</v>
      </c>
      <c r="I241">
        <v>259</v>
      </c>
      <c r="J241">
        <f>ABS(H241-I241)</f>
        <v>21</v>
      </c>
      <c r="K241">
        <f>ABS(E241-D241)</f>
        <v>7.8675201571214732E-7</v>
      </c>
    </row>
    <row r="242" spans="1:11" x14ac:dyDescent="0.3">
      <c r="A242" t="s">
        <v>190</v>
      </c>
      <c r="D242">
        <v>2.9399190959438948E-7</v>
      </c>
      <c r="E242">
        <v>4.1924155891906587E-8</v>
      </c>
      <c r="F242">
        <v>1.5953751284609699E-7</v>
      </c>
      <c r="G242">
        <v>6.1924964167587145E-8</v>
      </c>
      <c r="H242">
        <v>235</v>
      </c>
      <c r="I242">
        <v>214</v>
      </c>
      <c r="J242">
        <f>ABS(H242-I242)</f>
        <v>21</v>
      </c>
      <c r="K242">
        <f>ABS(E242-D242)</f>
        <v>2.5206775370248287E-7</v>
      </c>
    </row>
    <row r="243" spans="1:11" x14ac:dyDescent="0.3">
      <c r="A243" t="s">
        <v>388</v>
      </c>
      <c r="D243">
        <v>2.7459781260604067E-10</v>
      </c>
      <c r="E243">
        <v>1.4256351770989038E-12</v>
      </c>
      <c r="F243">
        <v>2.4899909721554639E-9</v>
      </c>
      <c r="G243">
        <v>8.3187207726714384E-10</v>
      </c>
      <c r="H243">
        <v>352</v>
      </c>
      <c r="I243">
        <v>331</v>
      </c>
      <c r="J243">
        <f>ABS(H243-I243)</f>
        <v>21</v>
      </c>
      <c r="K243">
        <f>ABS(E243-D243)</f>
        <v>2.7317217742894175E-10</v>
      </c>
    </row>
    <row r="244" spans="1:11" x14ac:dyDescent="0.3">
      <c r="A244" t="s">
        <v>3</v>
      </c>
      <c r="D244">
        <v>6.3484575418166082E-5</v>
      </c>
      <c r="E244">
        <v>1.0898415947140261E-11</v>
      </c>
      <c r="F244">
        <v>4.1399925645600485E-8</v>
      </c>
      <c r="G244">
        <v>3.3431831656315015E-9</v>
      </c>
      <c r="H244">
        <v>281</v>
      </c>
      <c r="I244">
        <v>301</v>
      </c>
      <c r="J244">
        <f>ABS(H244-I244)</f>
        <v>20</v>
      </c>
      <c r="K244">
        <f>ABS(E244-D244)</f>
        <v>6.3484564519750137E-5</v>
      </c>
    </row>
    <row r="245" spans="1:11" x14ac:dyDescent="0.3">
      <c r="A245" t="s">
        <v>262</v>
      </c>
      <c r="D245">
        <v>2.0487131751181859E-5</v>
      </c>
      <c r="E245">
        <v>1.8317596839194616E-8</v>
      </c>
      <c r="F245">
        <v>3.0810766106803059E-9</v>
      </c>
      <c r="G245">
        <v>9.7914395607078771E-10</v>
      </c>
      <c r="H245">
        <v>346</v>
      </c>
      <c r="I245">
        <v>326</v>
      </c>
      <c r="J245">
        <f>ABS(H245-I245)</f>
        <v>20</v>
      </c>
      <c r="K245">
        <f>ABS(E245-D245)</f>
        <v>2.0468814154342665E-5</v>
      </c>
    </row>
    <row r="246" spans="1:11" x14ac:dyDescent="0.3">
      <c r="A246" t="s">
        <v>108</v>
      </c>
      <c r="D246">
        <v>1.0012126112166E-5</v>
      </c>
      <c r="E246">
        <v>4.4964000186246992E-8</v>
      </c>
      <c r="F246">
        <v>1.0258523272638547E-6</v>
      </c>
      <c r="G246">
        <v>6.6775637353260353E-7</v>
      </c>
      <c r="H246">
        <v>173</v>
      </c>
      <c r="I246">
        <v>153</v>
      </c>
      <c r="J246">
        <f>ABS(H246-I246)</f>
        <v>20</v>
      </c>
      <c r="K246">
        <f>ABS(E246-D246)</f>
        <v>9.9671621119797524E-6</v>
      </c>
    </row>
    <row r="247" spans="1:11" x14ac:dyDescent="0.3">
      <c r="A247" t="s">
        <v>401</v>
      </c>
      <c r="D247">
        <v>3.4861464934908403E-6</v>
      </c>
      <c r="E247">
        <v>3.653523292979791E-7</v>
      </c>
      <c r="F247">
        <v>1.7227790485633822E-5</v>
      </c>
      <c r="G247">
        <v>2.3410113216843786E-5</v>
      </c>
      <c r="H247">
        <v>108</v>
      </c>
      <c r="I247">
        <v>88</v>
      </c>
      <c r="J247">
        <f>ABS(H247-I247)</f>
        <v>20</v>
      </c>
      <c r="K247">
        <f>ABS(E247-D247)</f>
        <v>3.1207941641928612E-6</v>
      </c>
    </row>
    <row r="248" spans="1:11" x14ac:dyDescent="0.3">
      <c r="A248" t="s">
        <v>188</v>
      </c>
      <c r="D248">
        <v>2.1123413346943776E-6</v>
      </c>
      <c r="E248">
        <v>5.3402746313831428E-8</v>
      </c>
      <c r="F248">
        <v>2.2468378008662616E-6</v>
      </c>
      <c r="G248">
        <v>1.4122273201924567E-6</v>
      </c>
      <c r="H248">
        <v>157</v>
      </c>
      <c r="I248">
        <v>137</v>
      </c>
      <c r="J248">
        <f>ABS(H248-I248)</f>
        <v>20</v>
      </c>
      <c r="K248">
        <f>ABS(E248-D248)</f>
        <v>2.0589385883805462E-6</v>
      </c>
    </row>
    <row r="249" spans="1:11" x14ac:dyDescent="0.3">
      <c r="A249" t="s">
        <v>120</v>
      </c>
      <c r="D249">
        <v>8.6154081762542411E-9</v>
      </c>
      <c r="E249">
        <v>3.0844480637447064E-15</v>
      </c>
      <c r="F249">
        <v>1.4146245749331848E-10</v>
      </c>
      <c r="G249">
        <v>5.0941538725231878E-11</v>
      </c>
      <c r="H249">
        <v>419</v>
      </c>
      <c r="I249">
        <v>399</v>
      </c>
      <c r="J249">
        <f>ABS(H249-I249)</f>
        <v>20</v>
      </c>
      <c r="K249">
        <f>ABS(E249-D249)</f>
        <v>8.615405091806177E-9</v>
      </c>
    </row>
    <row r="250" spans="1:11" x14ac:dyDescent="0.3">
      <c r="A250" t="s">
        <v>419</v>
      </c>
      <c r="D250">
        <v>1.7677763097241988E-11</v>
      </c>
      <c r="E250">
        <v>5.1674158693003772E-15</v>
      </c>
      <c r="F250">
        <v>6.4292904216174237E-10</v>
      </c>
      <c r="G250">
        <v>1.9513247282173994E-10</v>
      </c>
      <c r="H250">
        <v>394</v>
      </c>
      <c r="I250">
        <v>374</v>
      </c>
      <c r="J250">
        <f>ABS(H250-I250)</f>
        <v>20</v>
      </c>
      <c r="K250">
        <f>ABS(E250-D250)</f>
        <v>1.7672595681372689E-11</v>
      </c>
    </row>
    <row r="251" spans="1:11" x14ac:dyDescent="0.3">
      <c r="A251" t="s">
        <v>546</v>
      </c>
      <c r="D251">
        <v>6.8310453429221984E-14</v>
      </c>
      <c r="E251">
        <v>2.4912575887752093E-14</v>
      </c>
      <c r="F251">
        <v>9.1525667933540923E-12</v>
      </c>
      <c r="G251">
        <v>2.2765899233497283E-12</v>
      </c>
      <c r="H251">
        <v>477</v>
      </c>
      <c r="I251">
        <v>457</v>
      </c>
      <c r="J251">
        <f>ABS(H251-I251)</f>
        <v>20</v>
      </c>
      <c r="K251">
        <f>ABS(E251-D251)</f>
        <v>4.3397877541469891E-14</v>
      </c>
    </row>
    <row r="252" spans="1:11" x14ac:dyDescent="0.3">
      <c r="A252" t="s">
        <v>268</v>
      </c>
      <c r="D252">
        <v>1.9260217335676302E-2</v>
      </c>
      <c r="E252">
        <v>3.2710364594341911E-6</v>
      </c>
      <c r="F252">
        <v>4.0266658976335038E-5</v>
      </c>
      <c r="G252">
        <v>6.089603815971485E-5</v>
      </c>
      <c r="H252">
        <v>89</v>
      </c>
      <c r="I252">
        <v>70</v>
      </c>
      <c r="J252">
        <f>ABS(H252-I252)</f>
        <v>19</v>
      </c>
      <c r="K252">
        <f>ABS(E252-D252)</f>
        <v>1.9256946299216867E-2</v>
      </c>
    </row>
    <row r="253" spans="1:11" x14ac:dyDescent="0.3">
      <c r="A253" t="s">
        <v>458</v>
      </c>
      <c r="D253">
        <v>1.1948751352688788E-3</v>
      </c>
      <c r="E253">
        <v>9.0169568108535458E-6</v>
      </c>
      <c r="F253">
        <v>6.9415410684984042E-6</v>
      </c>
      <c r="G253">
        <v>6.5219154779313435E-6</v>
      </c>
      <c r="H253">
        <v>129</v>
      </c>
      <c r="I253">
        <v>110</v>
      </c>
      <c r="J253">
        <f>ABS(H253-I253)</f>
        <v>19</v>
      </c>
      <c r="K253">
        <f>ABS(E253-D253)</f>
        <v>1.1858581784580252E-3</v>
      </c>
    </row>
    <row r="254" spans="1:11" x14ac:dyDescent="0.3">
      <c r="A254" t="s">
        <v>519</v>
      </c>
      <c r="D254">
        <v>5.2678735680545478E-4</v>
      </c>
      <c r="E254">
        <v>6.0382056787644986E-6</v>
      </c>
      <c r="F254">
        <v>8.5429715063412312E-7</v>
      </c>
      <c r="G254">
        <v>4.5574042168237193E-7</v>
      </c>
      <c r="H254">
        <v>179</v>
      </c>
      <c r="I254">
        <v>160</v>
      </c>
      <c r="J254">
        <f>ABS(H254-I254)</f>
        <v>19</v>
      </c>
      <c r="K254">
        <f>ABS(E254-D254)</f>
        <v>5.207491511266903E-4</v>
      </c>
    </row>
    <row r="255" spans="1:11" x14ac:dyDescent="0.3">
      <c r="A255" t="s">
        <v>41</v>
      </c>
      <c r="D255">
        <v>1.4252996361304686E-7</v>
      </c>
      <c r="E255">
        <v>2.7995180202405105E-10</v>
      </c>
      <c r="F255">
        <v>3.3457603990798291E-8</v>
      </c>
      <c r="G255">
        <v>2.739905406785725E-9</v>
      </c>
      <c r="H255">
        <v>290</v>
      </c>
      <c r="I255">
        <v>309</v>
      </c>
      <c r="J255">
        <f>ABS(H255-I255)</f>
        <v>19</v>
      </c>
      <c r="K255">
        <f>ABS(E255-D255)</f>
        <v>1.422500118110228E-7</v>
      </c>
    </row>
    <row r="256" spans="1:11" x14ac:dyDescent="0.3">
      <c r="A256" t="s">
        <v>506</v>
      </c>
      <c r="D256">
        <v>8.7543633843741432E-9</v>
      </c>
      <c r="E256">
        <v>1.3840754335631097E-11</v>
      </c>
      <c r="F256">
        <v>1.0052181169960452E-14</v>
      </c>
      <c r="G256">
        <v>1.6093797586607942E-14</v>
      </c>
      <c r="H256">
        <v>535</v>
      </c>
      <c r="I256">
        <v>516</v>
      </c>
      <c r="J256">
        <f>ABS(H256-I256)</f>
        <v>19</v>
      </c>
      <c r="K256">
        <f>ABS(E256-D256)</f>
        <v>8.7405226300385117E-9</v>
      </c>
    </row>
    <row r="257" spans="1:11" x14ac:dyDescent="0.3">
      <c r="A257" t="s">
        <v>299</v>
      </c>
      <c r="D257">
        <v>3.5273689340409965E-9</v>
      </c>
      <c r="E257">
        <v>2.0692837765078785E-13</v>
      </c>
      <c r="F257">
        <v>2.4099824294849751E-13</v>
      </c>
      <c r="G257">
        <v>1.0062834271323872E-13</v>
      </c>
      <c r="H257">
        <v>520</v>
      </c>
      <c r="I257">
        <v>501</v>
      </c>
      <c r="J257">
        <f>ABS(H257-I257)</f>
        <v>19</v>
      </c>
      <c r="K257">
        <f>ABS(E257-D257)</f>
        <v>3.5271620056633457E-9</v>
      </c>
    </row>
    <row r="258" spans="1:11" x14ac:dyDescent="0.3">
      <c r="A258" t="s">
        <v>300</v>
      </c>
      <c r="D258">
        <v>3.5273689340409965E-9</v>
      </c>
      <c r="E258">
        <v>2.0692837765078785E-13</v>
      </c>
      <c r="F258">
        <v>3.4861209512948716E-15</v>
      </c>
      <c r="G258">
        <v>7.991943363703192E-15</v>
      </c>
      <c r="H258">
        <v>543</v>
      </c>
      <c r="I258">
        <v>524</v>
      </c>
      <c r="J258">
        <f>ABS(H258-I258)</f>
        <v>19</v>
      </c>
      <c r="K258">
        <f>ABS(E258-D258)</f>
        <v>3.5271620056633457E-9</v>
      </c>
    </row>
    <row r="259" spans="1:11" x14ac:dyDescent="0.3">
      <c r="A259" t="s">
        <v>50</v>
      </c>
      <c r="D259">
        <v>3.9241012399744488E-10</v>
      </c>
      <c r="E259">
        <v>1.6083399268621874E-13</v>
      </c>
      <c r="F259">
        <v>1.0145541661427368E-11</v>
      </c>
      <c r="G259">
        <v>1.809885835011782E-13</v>
      </c>
      <c r="H259">
        <v>475</v>
      </c>
      <c r="I259">
        <v>494</v>
      </c>
      <c r="J259">
        <f>ABS(H259-I259)</f>
        <v>19</v>
      </c>
      <c r="K259">
        <f>ABS(E259-D259)</f>
        <v>3.9224929000475867E-10</v>
      </c>
    </row>
    <row r="260" spans="1:11" x14ac:dyDescent="0.3">
      <c r="A260" t="s">
        <v>26</v>
      </c>
      <c r="D260">
        <v>3.3172540309032276E-10</v>
      </c>
      <c r="E260">
        <v>1.6251781697977643E-12</v>
      </c>
      <c r="F260">
        <v>3.1014327366152787E-10</v>
      </c>
      <c r="G260">
        <v>9.676291087171854E-12</v>
      </c>
      <c r="H260">
        <v>408</v>
      </c>
      <c r="I260">
        <v>427</v>
      </c>
      <c r="J260">
        <f>ABS(H260-I260)</f>
        <v>19</v>
      </c>
      <c r="K260">
        <f>ABS(E260-D260)</f>
        <v>3.30100224920525E-10</v>
      </c>
    </row>
    <row r="261" spans="1:11" x14ac:dyDescent="0.3">
      <c r="A261" t="s">
        <v>89</v>
      </c>
      <c r="D261">
        <v>3.6903541703149441E-11</v>
      </c>
      <c r="E261">
        <v>1.6051264615449371E-13</v>
      </c>
      <c r="F261">
        <v>6.4303846898724713E-12</v>
      </c>
      <c r="G261">
        <v>7.6740834159018238E-14</v>
      </c>
      <c r="H261">
        <v>484</v>
      </c>
      <c r="I261">
        <v>503</v>
      </c>
      <c r="J261">
        <f>ABS(H261-I261)</f>
        <v>19</v>
      </c>
      <c r="K261">
        <f>ABS(E261-D261)</f>
        <v>3.6743029056994946E-11</v>
      </c>
    </row>
    <row r="262" spans="1:11" x14ac:dyDescent="0.3">
      <c r="A262" t="s">
        <v>222</v>
      </c>
      <c r="D262">
        <v>1.9260217335676302E-2</v>
      </c>
      <c r="E262">
        <v>3.2710364594341911E-6</v>
      </c>
      <c r="F262">
        <v>6.2459840976580061E-5</v>
      </c>
      <c r="G262">
        <v>6.9907162915916157E-5</v>
      </c>
      <c r="H262">
        <v>80</v>
      </c>
      <c r="I262">
        <v>62</v>
      </c>
      <c r="J262">
        <f>ABS(H262-I262)</f>
        <v>18</v>
      </c>
      <c r="K262">
        <f>ABS(E262-D262)</f>
        <v>1.9256946299216867E-2</v>
      </c>
    </row>
    <row r="263" spans="1:11" x14ac:dyDescent="0.3">
      <c r="A263" t="s">
        <v>103</v>
      </c>
      <c r="D263">
        <v>1.1948751352688788E-3</v>
      </c>
      <c r="E263">
        <v>2.030986837471348E-5</v>
      </c>
      <c r="F263">
        <v>8.4361311237157775E-6</v>
      </c>
      <c r="G263">
        <v>1.0641412307211157E-6</v>
      </c>
      <c r="H263">
        <v>123</v>
      </c>
      <c r="I263">
        <v>141</v>
      </c>
      <c r="J263">
        <f>ABS(H263-I263)</f>
        <v>18</v>
      </c>
      <c r="K263">
        <f>ABS(E263-D263)</f>
        <v>1.1745652668941652E-3</v>
      </c>
    </row>
    <row r="264" spans="1:11" x14ac:dyDescent="0.3">
      <c r="A264" t="s">
        <v>505</v>
      </c>
      <c r="D264">
        <v>4.3956999703236672E-4</v>
      </c>
      <c r="E264">
        <v>1.3649351177994463E-6</v>
      </c>
      <c r="F264">
        <v>1.677867775122496E-6</v>
      </c>
      <c r="G264">
        <v>9.8823783922013249E-7</v>
      </c>
      <c r="H264">
        <v>163</v>
      </c>
      <c r="I264">
        <v>145</v>
      </c>
      <c r="J264">
        <f>ABS(H264-I264)</f>
        <v>18</v>
      </c>
      <c r="K264">
        <f>ABS(E264-D264)</f>
        <v>4.3820506191456727E-4</v>
      </c>
    </row>
    <row r="265" spans="1:11" x14ac:dyDescent="0.3">
      <c r="A265" t="s">
        <v>183</v>
      </c>
      <c r="D265">
        <v>3.1906092199305695E-5</v>
      </c>
      <c r="E265">
        <v>2.8823832022059779E-12</v>
      </c>
      <c r="F265">
        <v>6.600259053824559E-7</v>
      </c>
      <c r="G265">
        <v>8.6827500431296856E-8</v>
      </c>
      <c r="H265">
        <v>189</v>
      </c>
      <c r="I265">
        <v>207</v>
      </c>
      <c r="J265">
        <f>ABS(H265-I265)</f>
        <v>18</v>
      </c>
      <c r="K265">
        <f>ABS(E265-D265)</f>
        <v>3.1906089316922493E-5</v>
      </c>
    </row>
    <row r="266" spans="1:11" x14ac:dyDescent="0.3">
      <c r="A266" t="s">
        <v>211</v>
      </c>
      <c r="D266">
        <v>2.0487131751181859E-5</v>
      </c>
      <c r="E266">
        <v>1.8317596839194616E-8</v>
      </c>
      <c r="F266">
        <v>4.5117900959937134E-8</v>
      </c>
      <c r="G266">
        <v>1.5925528643527208E-8</v>
      </c>
      <c r="H266">
        <v>280</v>
      </c>
      <c r="I266">
        <v>262</v>
      </c>
      <c r="J266">
        <f>ABS(H266-I266)</f>
        <v>18</v>
      </c>
      <c r="K266">
        <f>ABS(E266-D266)</f>
        <v>2.0468814154342665E-5</v>
      </c>
    </row>
    <row r="267" spans="1:11" x14ac:dyDescent="0.3">
      <c r="A267" t="s">
        <v>298</v>
      </c>
      <c r="D267">
        <v>1.2664426112938335E-5</v>
      </c>
      <c r="E267">
        <v>2.5458059171628097E-10</v>
      </c>
      <c r="F267">
        <v>3.063395085082576E-6</v>
      </c>
      <c r="G267">
        <v>1.9254661952139778E-6</v>
      </c>
      <c r="H267">
        <v>149</v>
      </c>
      <c r="I267">
        <v>131</v>
      </c>
      <c r="J267">
        <f>ABS(H267-I267)</f>
        <v>18</v>
      </c>
      <c r="K267">
        <f>ABS(E267-D267)</f>
        <v>1.2664171532346618E-5</v>
      </c>
    </row>
    <row r="268" spans="1:11" x14ac:dyDescent="0.3">
      <c r="A268" t="s">
        <v>457</v>
      </c>
      <c r="D268">
        <v>5.9643314447266551E-6</v>
      </c>
      <c r="E268">
        <v>3.0557723011115446E-11</v>
      </c>
      <c r="F268">
        <v>6.0913161674648175E-10</v>
      </c>
      <c r="G268">
        <v>1.6282543495220481E-10</v>
      </c>
      <c r="H268">
        <v>397</v>
      </c>
      <c r="I268">
        <v>379</v>
      </c>
      <c r="J268">
        <f>ABS(H268-I268)</f>
        <v>18</v>
      </c>
      <c r="K268">
        <f>ABS(E268-D268)</f>
        <v>5.9643008870036441E-6</v>
      </c>
    </row>
    <row r="269" spans="1:11" x14ac:dyDescent="0.3">
      <c r="A269" t="s">
        <v>35</v>
      </c>
      <c r="D269">
        <v>4.3614168474881969E-6</v>
      </c>
      <c r="E269">
        <v>6.2242146063461793E-10</v>
      </c>
      <c r="F269">
        <v>2.761279037688055E-8</v>
      </c>
      <c r="G269">
        <v>1.666829629578471E-9</v>
      </c>
      <c r="H269">
        <v>299</v>
      </c>
      <c r="I269">
        <v>317</v>
      </c>
      <c r="J269">
        <f>ABS(H269-I269)</f>
        <v>18</v>
      </c>
      <c r="K269">
        <f>ABS(E269-D269)</f>
        <v>4.3607944260275622E-6</v>
      </c>
    </row>
    <row r="270" spans="1:11" x14ac:dyDescent="0.3">
      <c r="A270" t="s">
        <v>266</v>
      </c>
      <c r="D270">
        <v>1.6418061873967415E-6</v>
      </c>
      <c r="E270">
        <v>3.179939507275108E-9</v>
      </c>
      <c r="F270">
        <v>2.9261688035785032E-8</v>
      </c>
      <c r="G270">
        <v>2.4618753495619226E-9</v>
      </c>
      <c r="H270">
        <v>294</v>
      </c>
      <c r="I270">
        <v>312</v>
      </c>
      <c r="J270">
        <f>ABS(H270-I270)</f>
        <v>18</v>
      </c>
      <c r="K270">
        <f>ABS(E270-D270)</f>
        <v>1.6386262478894664E-6</v>
      </c>
    </row>
    <row r="271" spans="1:11" x14ac:dyDescent="0.3">
      <c r="A271" t="s">
        <v>283</v>
      </c>
      <c r="D271">
        <v>1.8839715262518349E-7</v>
      </c>
      <c r="E271">
        <v>1.6300610249277118E-12</v>
      </c>
      <c r="F271">
        <v>3.5370006175826192E-9</v>
      </c>
      <c r="G271">
        <v>2.6711483931278954E-10</v>
      </c>
      <c r="H271">
        <v>342</v>
      </c>
      <c r="I271">
        <v>360</v>
      </c>
      <c r="J271">
        <f>ABS(H271-I271)</f>
        <v>18</v>
      </c>
      <c r="K271">
        <f>ABS(E271-D271)</f>
        <v>1.8839552256415857E-7</v>
      </c>
    </row>
    <row r="272" spans="1:11" x14ac:dyDescent="0.3">
      <c r="A272" t="s">
        <v>285</v>
      </c>
      <c r="D272">
        <v>1.8839715262518349E-7</v>
      </c>
      <c r="E272">
        <v>3.5967561137420427E-11</v>
      </c>
      <c r="F272">
        <v>2.1221914780267635E-11</v>
      </c>
      <c r="G272">
        <v>6.0719431397626935E-12</v>
      </c>
      <c r="H272">
        <v>456</v>
      </c>
      <c r="I272">
        <v>438</v>
      </c>
      <c r="J272">
        <f>ABS(H272-I272)</f>
        <v>18</v>
      </c>
      <c r="K272">
        <f>ABS(E272-D272)</f>
        <v>1.8836118506404608E-7</v>
      </c>
    </row>
    <row r="273" spans="1:11" x14ac:dyDescent="0.3">
      <c r="A273" t="s">
        <v>535</v>
      </c>
      <c r="D273">
        <v>7.6272124254303803E-11</v>
      </c>
      <c r="E273">
        <v>2.5173393888936397E-13</v>
      </c>
      <c r="F273">
        <v>1.292333205130096E-11</v>
      </c>
      <c r="G273">
        <v>3.5811310122035594E-12</v>
      </c>
      <c r="H273">
        <v>467</v>
      </c>
      <c r="I273">
        <v>449</v>
      </c>
      <c r="J273">
        <f>ABS(H273-I273)</f>
        <v>18</v>
      </c>
      <c r="K273">
        <f>ABS(E273-D273)</f>
        <v>7.6020390315414442E-11</v>
      </c>
    </row>
    <row r="274" spans="1:11" x14ac:dyDescent="0.3">
      <c r="A274" t="s">
        <v>74</v>
      </c>
      <c r="D274">
        <v>8.0343205519448861E-11</v>
      </c>
      <c r="E274">
        <v>2.7649771190435689E-11</v>
      </c>
      <c r="F274">
        <v>4.6360568022249959E-10</v>
      </c>
      <c r="G274">
        <v>1.3272293617409561E-11</v>
      </c>
      <c r="H274">
        <v>402</v>
      </c>
      <c r="I274">
        <v>420</v>
      </c>
      <c r="J274">
        <f>ABS(H274-I274)</f>
        <v>18</v>
      </c>
      <c r="K274">
        <f>ABS(E274-D274)</f>
        <v>5.2693434329013175E-11</v>
      </c>
    </row>
    <row r="275" spans="1:11" x14ac:dyDescent="0.3">
      <c r="A275" s="1" t="s">
        <v>275</v>
      </c>
      <c r="D275">
        <v>1.3771851788284047E-3</v>
      </c>
      <c r="E275">
        <v>3.1032416749900829E-10</v>
      </c>
      <c r="F275">
        <v>8.8509412194720446E-6</v>
      </c>
      <c r="G275">
        <v>8.3075780618269793E-6</v>
      </c>
      <c r="H275">
        <v>121</v>
      </c>
      <c r="I275">
        <v>104</v>
      </c>
      <c r="J275">
        <f>ABS(H275-I275)</f>
        <v>17</v>
      </c>
      <c r="K275">
        <f>ABS(E275-D275)</f>
        <v>1.3771848685042373E-3</v>
      </c>
    </row>
    <row r="276" spans="1:11" x14ac:dyDescent="0.3">
      <c r="A276" t="s">
        <v>202</v>
      </c>
      <c r="D276">
        <v>4.4310066083364387E-4</v>
      </c>
      <c r="E276">
        <v>3.4347244659900804E-4</v>
      </c>
      <c r="F276">
        <v>2.4238413583968171E-4</v>
      </c>
      <c r="G276">
        <v>3.9988144582954504E-4</v>
      </c>
      <c r="H276">
        <v>56</v>
      </c>
      <c r="I276">
        <v>39</v>
      </c>
      <c r="J276">
        <f>ABS(H276-I276)</f>
        <v>17</v>
      </c>
      <c r="K276">
        <f>ABS(E276-D276)</f>
        <v>9.9628214234635825E-5</v>
      </c>
    </row>
    <row r="277" spans="1:11" x14ac:dyDescent="0.3">
      <c r="A277" t="s">
        <v>390</v>
      </c>
      <c r="D277">
        <v>3.1906092199305695E-5</v>
      </c>
      <c r="E277">
        <v>5.0150694347696548E-10</v>
      </c>
      <c r="F277">
        <v>9.2900014866577961E-5</v>
      </c>
      <c r="G277">
        <v>1.9301216359843365E-5</v>
      </c>
      <c r="H277">
        <v>74</v>
      </c>
      <c r="I277">
        <v>91</v>
      </c>
      <c r="J277">
        <f>ABS(H277-I277)</f>
        <v>17</v>
      </c>
      <c r="K277">
        <f>ABS(E277-D277)</f>
        <v>3.1905590692362218E-5</v>
      </c>
    </row>
    <row r="278" spans="1:11" x14ac:dyDescent="0.3">
      <c r="A278" t="s">
        <v>172</v>
      </c>
      <c r="D278">
        <v>4.3614168474881969E-6</v>
      </c>
      <c r="E278">
        <v>3.1336628053322718E-13</v>
      </c>
      <c r="F278">
        <v>6.1218490168154575E-10</v>
      </c>
      <c r="G278">
        <v>2.1794958372133015E-11</v>
      </c>
      <c r="H278">
        <v>395</v>
      </c>
      <c r="I278">
        <v>412</v>
      </c>
      <c r="J278">
        <f>ABS(H278-I278)</f>
        <v>17</v>
      </c>
      <c r="K278">
        <f>ABS(E278-D278)</f>
        <v>4.3614165341219163E-6</v>
      </c>
    </row>
    <row r="279" spans="1:11" x14ac:dyDescent="0.3">
      <c r="A279" t="s">
        <v>479</v>
      </c>
      <c r="D279">
        <v>3.2634893299987805E-6</v>
      </c>
      <c r="E279">
        <v>3.2904764098837486E-11</v>
      </c>
      <c r="F279">
        <v>3.2767896499182176E-10</v>
      </c>
      <c r="G279">
        <v>8.794210284313369E-11</v>
      </c>
      <c r="H279">
        <v>407</v>
      </c>
      <c r="I279">
        <v>390</v>
      </c>
      <c r="J279">
        <f>ABS(H279-I279)</f>
        <v>17</v>
      </c>
      <c r="K279">
        <f>ABS(E279-D279)</f>
        <v>3.2634564252346815E-6</v>
      </c>
    </row>
    <row r="280" spans="1:11" x14ac:dyDescent="0.3">
      <c r="A280" t="s">
        <v>421</v>
      </c>
      <c r="D280">
        <v>1.2445785637399565E-6</v>
      </c>
      <c r="E280">
        <v>4.1673364084352778E-8</v>
      </c>
      <c r="F280">
        <v>6.9178767799407879E-7</v>
      </c>
      <c r="G280">
        <v>9.6729981093028865E-8</v>
      </c>
      <c r="H280">
        <v>187</v>
      </c>
      <c r="I280">
        <v>204</v>
      </c>
      <c r="J280">
        <f>ABS(H280-I280)</f>
        <v>17</v>
      </c>
      <c r="K280">
        <f>ABS(E280-D280)</f>
        <v>1.2029051996556038E-6</v>
      </c>
    </row>
    <row r="281" spans="1:11" x14ac:dyDescent="0.3">
      <c r="A281" t="s">
        <v>87</v>
      </c>
      <c r="D281">
        <v>4.003373343422585E-10</v>
      </c>
      <c r="E281">
        <v>7.8324634763812772E-8</v>
      </c>
      <c r="F281">
        <v>6.2195278271485082E-8</v>
      </c>
      <c r="G281">
        <v>4.9033732995262389E-9</v>
      </c>
      <c r="H281">
        <v>269</v>
      </c>
      <c r="I281">
        <v>286</v>
      </c>
      <c r="J281">
        <f>ABS(H281-I281)</f>
        <v>17</v>
      </c>
      <c r="K281">
        <f>ABS(E281-D281)</f>
        <v>7.7924297429470515E-8</v>
      </c>
    </row>
    <row r="282" spans="1:11" x14ac:dyDescent="0.3">
      <c r="A282" t="s">
        <v>527</v>
      </c>
      <c r="D282">
        <v>7.4854950571149904E-8</v>
      </c>
      <c r="E282">
        <v>3.1823421559702354E-12</v>
      </c>
      <c r="F282">
        <v>5.1906772387346101E-10</v>
      </c>
      <c r="G282">
        <v>1.3291085970214587E-10</v>
      </c>
      <c r="H282">
        <v>400</v>
      </c>
      <c r="I282">
        <v>383</v>
      </c>
      <c r="J282">
        <f>ABS(H282-I282)</f>
        <v>17</v>
      </c>
      <c r="K282">
        <f>ABS(E282-D282)</f>
        <v>7.4851768228993934E-8</v>
      </c>
    </row>
    <row r="283" spans="1:11" x14ac:dyDescent="0.3">
      <c r="A283" t="s">
        <v>480</v>
      </c>
      <c r="D283">
        <v>6.1041395487857454E-8</v>
      </c>
      <c r="E283">
        <v>1.894969125364207E-13</v>
      </c>
      <c r="F283">
        <v>1.6948927369690314E-13</v>
      </c>
      <c r="G283">
        <v>5.1750492794408907E-14</v>
      </c>
      <c r="H283">
        <v>524</v>
      </c>
      <c r="I283">
        <v>507</v>
      </c>
      <c r="J283">
        <f>ABS(H283-I283)</f>
        <v>17</v>
      </c>
      <c r="K283">
        <f>ABS(E283-D283)</f>
        <v>6.1041205990944917E-8</v>
      </c>
    </row>
    <row r="284" spans="1:11" x14ac:dyDescent="0.3">
      <c r="A284" t="s">
        <v>25</v>
      </c>
      <c r="D284">
        <v>2.4078215909427358E-11</v>
      </c>
      <c r="E284">
        <v>3.4479768498970116E-14</v>
      </c>
      <c r="F284">
        <v>2.8790180202578402E-11</v>
      </c>
      <c r="G284">
        <v>1.2456764001946012E-12</v>
      </c>
      <c r="H284">
        <v>452</v>
      </c>
      <c r="I284">
        <v>469</v>
      </c>
      <c r="J284">
        <f>ABS(H284-I284)</f>
        <v>17</v>
      </c>
      <c r="K284">
        <f>ABS(E284-D284)</f>
        <v>2.4043736140928389E-11</v>
      </c>
    </row>
    <row r="285" spans="1:11" x14ac:dyDescent="0.3">
      <c r="A285" t="s">
        <v>351</v>
      </c>
      <c r="D285">
        <v>3.606099739092393E-4</v>
      </c>
      <c r="E285">
        <v>5.3478359714078371E-7</v>
      </c>
      <c r="F285">
        <v>2.253204938616529E-4</v>
      </c>
      <c r="G285">
        <v>2.7291710864728373E-4</v>
      </c>
      <c r="H285">
        <v>61</v>
      </c>
      <c r="I285">
        <v>45</v>
      </c>
      <c r="J285">
        <f>ABS(H285-I285)</f>
        <v>16</v>
      </c>
      <c r="K285">
        <f>ABS(E285-D285)</f>
        <v>3.600751903120985E-4</v>
      </c>
    </row>
    <row r="286" spans="1:11" x14ac:dyDescent="0.3">
      <c r="A286" t="s">
        <v>463</v>
      </c>
      <c r="D286">
        <v>3.2634893299987805E-6</v>
      </c>
      <c r="E286">
        <v>9.0396228438782793E-12</v>
      </c>
      <c r="F286">
        <v>1.6560732214180908E-11</v>
      </c>
      <c r="G286">
        <v>5.9910325049029414E-13</v>
      </c>
      <c r="H286">
        <v>462</v>
      </c>
      <c r="I286">
        <v>478</v>
      </c>
      <c r="J286">
        <f>ABS(H286-I286)</f>
        <v>16</v>
      </c>
      <c r="K286">
        <f>ABS(E286-D286)</f>
        <v>3.2634802903759366E-6</v>
      </c>
    </row>
    <row r="287" spans="1:11" x14ac:dyDescent="0.3">
      <c r="A287" t="s">
        <v>303</v>
      </c>
      <c r="D287">
        <v>2.1123413346943776E-6</v>
      </c>
      <c r="E287">
        <v>3.9308754965957024E-9</v>
      </c>
      <c r="F287">
        <v>1.3087976598352737E-7</v>
      </c>
      <c r="G287">
        <v>1.844739921757519E-8</v>
      </c>
      <c r="H287">
        <v>244</v>
      </c>
      <c r="I287">
        <v>260</v>
      </c>
      <c r="J287">
        <f>ABS(H287-I287)</f>
        <v>16</v>
      </c>
      <c r="K287">
        <f>ABS(E287-D287)</f>
        <v>2.1084104591977817E-6</v>
      </c>
    </row>
    <row r="288" spans="1:11" x14ac:dyDescent="0.3">
      <c r="A288" t="s">
        <v>273</v>
      </c>
      <c r="D288">
        <v>3.8358155141811776E-7</v>
      </c>
      <c r="E288">
        <v>9.4517749164686399E-13</v>
      </c>
      <c r="F288">
        <v>8.2636318139988162E-10</v>
      </c>
      <c r="G288">
        <v>1.9967253021759324E-10</v>
      </c>
      <c r="H288">
        <v>386</v>
      </c>
      <c r="I288">
        <v>370</v>
      </c>
      <c r="J288">
        <f>ABS(H288-I288)</f>
        <v>16</v>
      </c>
      <c r="K288">
        <f>ABS(E288-D288)</f>
        <v>3.835806062406261E-7</v>
      </c>
    </row>
    <row r="289" spans="1:11" x14ac:dyDescent="0.3">
      <c r="A289" t="s">
        <v>169</v>
      </c>
      <c r="D289">
        <v>3.5197221878374047E-7</v>
      </c>
      <c r="E289">
        <v>1.3271481072764282E-11</v>
      </c>
      <c r="F289">
        <v>5.6502172279024068E-8</v>
      </c>
      <c r="G289">
        <v>4.0548893371772199E-9</v>
      </c>
      <c r="H289">
        <v>275</v>
      </c>
      <c r="I289">
        <v>291</v>
      </c>
      <c r="J289">
        <f>ABS(H289-I289)</f>
        <v>16</v>
      </c>
      <c r="K289">
        <f>ABS(E289-D289)</f>
        <v>3.5195894730266772E-7</v>
      </c>
    </row>
    <row r="290" spans="1:11" x14ac:dyDescent="0.3">
      <c r="A290" t="s">
        <v>140</v>
      </c>
      <c r="D290">
        <v>1.62709622582933E-6</v>
      </c>
      <c r="E290">
        <v>1.7808787010259094E-6</v>
      </c>
      <c r="F290">
        <v>2.7846129828059731E-7</v>
      </c>
      <c r="G290">
        <v>3.843326638737675E-8</v>
      </c>
      <c r="H290">
        <v>213</v>
      </c>
      <c r="I290">
        <v>229</v>
      </c>
      <c r="J290">
        <f>ABS(H290-I290)</f>
        <v>16</v>
      </c>
      <c r="K290">
        <f>ABS(E290-D290)</f>
        <v>1.5378247519657938E-7</v>
      </c>
    </row>
    <row r="291" spans="1:11" x14ac:dyDescent="0.3">
      <c r="A291" t="s">
        <v>466</v>
      </c>
      <c r="D291">
        <v>6.1041395487857454E-8</v>
      </c>
      <c r="E291">
        <v>1.894969125364207E-13</v>
      </c>
      <c r="F291">
        <v>5.5213337738840589E-13</v>
      </c>
      <c r="G291">
        <v>4.377308136276573E-15</v>
      </c>
      <c r="H291">
        <v>513</v>
      </c>
      <c r="I291">
        <v>529</v>
      </c>
      <c r="J291">
        <f>ABS(H291-I291)</f>
        <v>16</v>
      </c>
      <c r="K291">
        <f>ABS(E291-D291)</f>
        <v>6.1041205990944917E-8</v>
      </c>
    </row>
    <row r="292" spans="1:11" x14ac:dyDescent="0.3">
      <c r="A292" t="s">
        <v>292</v>
      </c>
      <c r="D292">
        <v>2.4619830807443428E-8</v>
      </c>
      <c r="E292">
        <v>7.7262023348438302E-12</v>
      </c>
      <c r="F292">
        <v>2.493940969129888E-10</v>
      </c>
      <c r="G292">
        <v>6.3667783156563077E-11</v>
      </c>
      <c r="H292">
        <v>410</v>
      </c>
      <c r="I292">
        <v>394</v>
      </c>
      <c r="J292">
        <f>ABS(H292-I292)</f>
        <v>16</v>
      </c>
      <c r="K292">
        <f>ABS(E292-D292)</f>
        <v>2.4612104605108584E-8</v>
      </c>
    </row>
    <row r="293" spans="1:11" x14ac:dyDescent="0.3">
      <c r="A293" t="s">
        <v>322</v>
      </c>
      <c r="D293">
        <v>8.4786585596794762E-9</v>
      </c>
      <c r="E293">
        <v>2.2637717989179317E-11</v>
      </c>
      <c r="F293">
        <v>3.9057478303872647E-11</v>
      </c>
      <c r="G293">
        <v>1.039867792754631E-11</v>
      </c>
      <c r="H293">
        <v>441</v>
      </c>
      <c r="I293">
        <v>425</v>
      </c>
      <c r="J293">
        <f>ABS(H293-I293)</f>
        <v>16</v>
      </c>
      <c r="K293">
        <f>ABS(E293-D293)</f>
        <v>8.4560208416902964E-9</v>
      </c>
    </row>
    <row r="294" spans="1:11" x14ac:dyDescent="0.3">
      <c r="A294" t="s">
        <v>73</v>
      </c>
      <c r="D294">
        <v>8.9775088647793217E-11</v>
      </c>
      <c r="E294">
        <v>4.5469072052837083E-10</v>
      </c>
      <c r="F294">
        <v>5.7653402839943874E-10</v>
      </c>
      <c r="G294">
        <v>1.7316826791820972E-11</v>
      </c>
      <c r="H294">
        <v>399</v>
      </c>
      <c r="I294">
        <v>415</v>
      </c>
      <c r="J294">
        <f>ABS(H294-I294)</f>
        <v>16</v>
      </c>
      <c r="K294">
        <f>ABS(E294-D294)</f>
        <v>3.6491563188057764E-10</v>
      </c>
    </row>
    <row r="295" spans="1:11" x14ac:dyDescent="0.3">
      <c r="A295" t="s">
        <v>396</v>
      </c>
      <c r="D295">
        <v>3.0003304558796267E-11</v>
      </c>
      <c r="E295">
        <v>1.6083399268621874E-13</v>
      </c>
      <c r="F295">
        <v>6.6289688938783005E-11</v>
      </c>
      <c r="G295">
        <v>1.3499851369475229E-11</v>
      </c>
      <c r="H295">
        <v>435</v>
      </c>
      <c r="I295">
        <v>419</v>
      </c>
      <c r="J295">
        <f>ABS(H295-I295)</f>
        <v>16</v>
      </c>
      <c r="K295">
        <f>ABS(E295-D295)</f>
        <v>2.984247056611005E-11</v>
      </c>
    </row>
    <row r="296" spans="1:11" x14ac:dyDescent="0.3">
      <c r="A296" t="s">
        <v>171</v>
      </c>
      <c r="D296">
        <v>2.1225682275856031E-4</v>
      </c>
      <c r="E296">
        <v>9.4730153447788705E-10</v>
      </c>
      <c r="F296">
        <v>7.5889556910990146E-8</v>
      </c>
      <c r="G296">
        <v>7.0845998759375576E-9</v>
      </c>
      <c r="H296">
        <v>261</v>
      </c>
      <c r="I296">
        <v>276</v>
      </c>
      <c r="J296">
        <f>ABS(H296-I296)</f>
        <v>15</v>
      </c>
      <c r="K296">
        <f>ABS(E296-D296)</f>
        <v>2.1225587545702584E-4</v>
      </c>
    </row>
    <row r="297" spans="1:11" x14ac:dyDescent="0.3">
      <c r="A297" t="s">
        <v>291</v>
      </c>
      <c r="D297">
        <v>1.7711459803416789E-4</v>
      </c>
      <c r="E297">
        <v>7.6773703082725345E-8</v>
      </c>
      <c r="F297">
        <v>5.2023419481405421E-7</v>
      </c>
      <c r="G297">
        <v>7.6625000189782099E-8</v>
      </c>
      <c r="H297">
        <v>195</v>
      </c>
      <c r="I297">
        <v>210</v>
      </c>
      <c r="J297">
        <f>ABS(H297-I297)</f>
        <v>15</v>
      </c>
      <c r="K297">
        <f>ABS(E297-D297)</f>
        <v>1.7703782433108517E-4</v>
      </c>
    </row>
    <row r="298" spans="1:11" x14ac:dyDescent="0.3">
      <c r="A298" t="s">
        <v>210</v>
      </c>
      <c r="D298">
        <v>1.4299318468682693E-4</v>
      </c>
      <c r="E298">
        <v>1.8317596839194616E-8</v>
      </c>
      <c r="F298">
        <v>2.4598709736711858E-7</v>
      </c>
      <c r="G298">
        <v>9.3402993657920659E-8</v>
      </c>
      <c r="H298">
        <v>220</v>
      </c>
      <c r="I298">
        <v>205</v>
      </c>
      <c r="J298">
        <f>ABS(H298-I298)</f>
        <v>15</v>
      </c>
      <c r="K298">
        <f>ABS(E298-D298)</f>
        <v>1.4297486708998773E-4</v>
      </c>
    </row>
    <row r="299" spans="1:11" x14ac:dyDescent="0.3">
      <c r="A299" t="s">
        <v>326</v>
      </c>
      <c r="D299">
        <v>2.0487131751181859E-5</v>
      </c>
      <c r="E299">
        <v>1.2446597180733463E-9</v>
      </c>
      <c r="F299">
        <v>1.2866402503885939E-12</v>
      </c>
      <c r="G299">
        <v>1.1038994454683414E-14</v>
      </c>
      <c r="H299">
        <v>505</v>
      </c>
      <c r="I299">
        <v>520</v>
      </c>
      <c r="J299">
        <f>ABS(H299-I299)</f>
        <v>15</v>
      </c>
      <c r="K299">
        <f>ABS(E299-D299)</f>
        <v>2.0485887091463787E-5</v>
      </c>
    </row>
    <row r="300" spans="1:11" x14ac:dyDescent="0.3">
      <c r="A300" t="s">
        <v>494</v>
      </c>
      <c r="D300">
        <v>3.2634893299987805E-6</v>
      </c>
      <c r="E300">
        <v>1.8189821397116828E-8</v>
      </c>
      <c r="F300">
        <v>2.8682267791392654E-8</v>
      </c>
      <c r="G300">
        <v>5.6684935620480015E-9</v>
      </c>
      <c r="H300">
        <v>297</v>
      </c>
      <c r="I300">
        <v>282</v>
      </c>
      <c r="J300">
        <f>ABS(H300-I300)</f>
        <v>15</v>
      </c>
      <c r="K300">
        <f>ABS(E300-D300)</f>
        <v>3.2452995086016636E-6</v>
      </c>
    </row>
    <row r="301" spans="1:11" x14ac:dyDescent="0.3">
      <c r="A301" t="s">
        <v>91</v>
      </c>
      <c r="D301">
        <v>2.1810294052515228E-6</v>
      </c>
      <c r="E301">
        <v>1.637674226528864E-8</v>
      </c>
      <c r="F301">
        <v>3.1302375581407182E-7</v>
      </c>
      <c r="G301">
        <v>1.2470156425249079E-7</v>
      </c>
      <c r="H301">
        <v>209</v>
      </c>
      <c r="I301">
        <v>194</v>
      </c>
      <c r="J301">
        <f>ABS(H301-I301)</f>
        <v>15</v>
      </c>
      <c r="K301">
        <f>ABS(E301-D301)</f>
        <v>2.1646526629862341E-6</v>
      </c>
    </row>
    <row r="302" spans="1:11" x14ac:dyDescent="0.3">
      <c r="A302" t="s">
        <v>69</v>
      </c>
      <c r="D302">
        <v>5.4138861143915303E-8</v>
      </c>
      <c r="E302">
        <v>4.2057274156819344E-10</v>
      </c>
      <c r="F302">
        <v>1.1530945839283398E-11</v>
      </c>
      <c r="G302">
        <v>4.2642391396960384E-13</v>
      </c>
      <c r="H302">
        <v>471</v>
      </c>
      <c r="I302">
        <v>486</v>
      </c>
      <c r="J302">
        <f>ABS(H302-I302)</f>
        <v>15</v>
      </c>
      <c r="K302">
        <f>ABS(E302-D302)</f>
        <v>5.3718288402347113E-8</v>
      </c>
    </row>
    <row r="303" spans="1:11" x14ac:dyDescent="0.3">
      <c r="A303" t="s">
        <v>32</v>
      </c>
      <c r="D303">
        <v>3.8419004598074528E-8</v>
      </c>
      <c r="E303">
        <v>1.116314193500049E-11</v>
      </c>
      <c r="F303">
        <v>2.1184697072578792E-8</v>
      </c>
      <c r="G303">
        <v>4.0145425141435887E-9</v>
      </c>
      <c r="H303">
        <v>309</v>
      </c>
      <c r="I303">
        <v>294</v>
      </c>
      <c r="J303">
        <f>ABS(H303-I303)</f>
        <v>15</v>
      </c>
      <c r="K303">
        <f>ABS(E303-D303)</f>
        <v>3.8407841456139525E-8</v>
      </c>
    </row>
    <row r="304" spans="1:11" x14ac:dyDescent="0.3">
      <c r="A304" t="s">
        <v>128</v>
      </c>
      <c r="D304">
        <v>8.7755299051468561E-8</v>
      </c>
      <c r="E304">
        <v>5.0092043031045114E-8</v>
      </c>
      <c r="F304">
        <v>2.9040575052260483E-7</v>
      </c>
      <c r="G304">
        <v>4.2221239357283558E-8</v>
      </c>
      <c r="H304">
        <v>210</v>
      </c>
      <c r="I304">
        <v>225</v>
      </c>
      <c r="J304">
        <f>ABS(H304-I304)</f>
        <v>15</v>
      </c>
      <c r="K304">
        <f>ABS(E304-D304)</f>
        <v>3.7663256020423447E-8</v>
      </c>
    </row>
    <row r="305" spans="1:11" x14ac:dyDescent="0.3">
      <c r="A305" t="s">
        <v>323</v>
      </c>
      <c r="D305">
        <v>8.4786585596794762E-9</v>
      </c>
      <c r="E305">
        <v>1.4307553845101244E-13</v>
      </c>
      <c r="F305">
        <v>2.2751235618106021E-12</v>
      </c>
      <c r="G305">
        <v>5.6308689255673986E-13</v>
      </c>
      <c r="H305">
        <v>496</v>
      </c>
      <c r="I305">
        <v>481</v>
      </c>
      <c r="J305">
        <f>ABS(H305-I305)</f>
        <v>15</v>
      </c>
      <c r="K305">
        <f>ABS(E305-D305)</f>
        <v>8.4785154841410257E-9</v>
      </c>
    </row>
    <row r="306" spans="1:11" x14ac:dyDescent="0.3">
      <c r="A306" t="s">
        <v>37</v>
      </c>
      <c r="D306">
        <v>5.0508282946165339E-9</v>
      </c>
      <c r="E306">
        <v>5.9335189551939274E-12</v>
      </c>
      <c r="F306">
        <v>3.5689773023801214E-9</v>
      </c>
      <c r="G306">
        <v>3.2986341528760243E-10</v>
      </c>
      <c r="H306">
        <v>341</v>
      </c>
      <c r="I306">
        <v>356</v>
      </c>
      <c r="J306">
        <f>ABS(H306-I306)</f>
        <v>15</v>
      </c>
      <c r="K306">
        <f>ABS(E306-D306)</f>
        <v>5.0448947756613398E-9</v>
      </c>
    </row>
    <row r="307" spans="1:11" x14ac:dyDescent="0.3">
      <c r="A307" t="s">
        <v>385</v>
      </c>
      <c r="D307">
        <v>1.6202042937938832E-9</v>
      </c>
      <c r="E307">
        <v>5.5291403962182317E-11</v>
      </c>
      <c r="F307">
        <v>7.19300408531124E-7</v>
      </c>
      <c r="G307">
        <v>3.2961437044406663E-7</v>
      </c>
      <c r="H307">
        <v>183</v>
      </c>
      <c r="I307">
        <v>168</v>
      </c>
      <c r="J307">
        <f>ABS(H307-I307)</f>
        <v>15</v>
      </c>
      <c r="K307">
        <f>ABS(E307-D307)</f>
        <v>1.564912889831701E-9</v>
      </c>
    </row>
    <row r="308" spans="1:11" x14ac:dyDescent="0.3">
      <c r="A308" t="s">
        <v>403</v>
      </c>
      <c r="D308">
        <v>3.9575564772141174E-4</v>
      </c>
      <c r="E308">
        <v>4.3218864611203474E-7</v>
      </c>
      <c r="F308">
        <v>9.6844722689327442E-6</v>
      </c>
      <c r="G308">
        <v>8.4669311050706492E-6</v>
      </c>
      <c r="H308">
        <v>117</v>
      </c>
      <c r="I308">
        <v>103</v>
      </c>
      <c r="J308">
        <f>ABS(H308-I308)</f>
        <v>14</v>
      </c>
      <c r="K308">
        <f>ABS(E308-D308)</f>
        <v>3.9532345907529969E-4</v>
      </c>
    </row>
    <row r="309" spans="1:11" x14ac:dyDescent="0.3">
      <c r="A309" t="s">
        <v>119</v>
      </c>
      <c r="D309">
        <v>6.3484575418166082E-5</v>
      </c>
      <c r="E309">
        <v>1.3263718293363367E-10</v>
      </c>
      <c r="F309">
        <v>5.3876478534093741E-7</v>
      </c>
      <c r="G309">
        <v>2.1292146668926605E-7</v>
      </c>
      <c r="H309">
        <v>194</v>
      </c>
      <c r="I309">
        <v>180</v>
      </c>
      <c r="J309">
        <f>ABS(H309-I309)</f>
        <v>14</v>
      </c>
      <c r="K309">
        <f>ABS(E309-D309)</f>
        <v>6.3484442780983147E-5</v>
      </c>
    </row>
    <row r="310" spans="1:11" x14ac:dyDescent="0.3">
      <c r="A310" t="s">
        <v>331</v>
      </c>
      <c r="D310">
        <v>2.0487131751181859E-5</v>
      </c>
      <c r="E310">
        <v>1.2446597180733463E-9</v>
      </c>
      <c r="F310">
        <v>1.3615441455480586E-13</v>
      </c>
      <c r="G310">
        <v>7.7913882067076595E-16</v>
      </c>
      <c r="H310">
        <v>525</v>
      </c>
      <c r="I310">
        <v>539</v>
      </c>
      <c r="J310">
        <f>ABS(H310-I310)</f>
        <v>14</v>
      </c>
      <c r="K310">
        <f>ABS(E310-D310)</f>
        <v>2.0485887091463787E-5</v>
      </c>
    </row>
    <row r="311" spans="1:11" x14ac:dyDescent="0.3">
      <c r="A311" t="s">
        <v>19</v>
      </c>
      <c r="D311">
        <v>8.2961949472091103E-6</v>
      </c>
      <c r="E311">
        <v>7.9283684204055098E-10</v>
      </c>
      <c r="F311">
        <v>2.3100729054341342E-9</v>
      </c>
      <c r="G311">
        <v>5.576205291294754E-10</v>
      </c>
      <c r="H311">
        <v>355</v>
      </c>
      <c r="I311">
        <v>341</v>
      </c>
      <c r="J311">
        <f>ABS(H311-I311)</f>
        <v>14</v>
      </c>
      <c r="K311">
        <f>ABS(E311-D311)</f>
        <v>8.295402110367069E-6</v>
      </c>
    </row>
    <row r="312" spans="1:11" x14ac:dyDescent="0.3">
      <c r="A312" t="s">
        <v>129</v>
      </c>
      <c r="D312">
        <v>6.0002250063994133E-6</v>
      </c>
      <c r="E312">
        <v>1.3515837875060771E-8</v>
      </c>
      <c r="F312">
        <v>6.0407235985013561E-6</v>
      </c>
      <c r="G312">
        <v>9.3535243746749857E-7</v>
      </c>
      <c r="H312">
        <v>134</v>
      </c>
      <c r="I312">
        <v>148</v>
      </c>
      <c r="J312">
        <f>ABS(H312-I312)</f>
        <v>14</v>
      </c>
      <c r="K312">
        <f>ABS(E312-D312)</f>
        <v>5.9867091685243524E-6</v>
      </c>
    </row>
    <row r="313" spans="1:11" x14ac:dyDescent="0.3">
      <c r="A313" t="s">
        <v>521</v>
      </c>
      <c r="D313">
        <v>8.704124289462943E-6</v>
      </c>
      <c r="E313">
        <v>3.536391633630266E-6</v>
      </c>
      <c r="F313">
        <v>7.4821771004491956E-6</v>
      </c>
      <c r="G313">
        <v>4.7691501230189215E-6</v>
      </c>
      <c r="H313">
        <v>127</v>
      </c>
      <c r="I313">
        <v>113</v>
      </c>
      <c r="J313">
        <f>ABS(H313-I313)</f>
        <v>14</v>
      </c>
      <c r="K313">
        <f>ABS(E313-D313)</f>
        <v>5.1677326558326767E-6</v>
      </c>
    </row>
    <row r="314" spans="1:11" x14ac:dyDescent="0.3">
      <c r="A314" t="s">
        <v>498</v>
      </c>
      <c r="D314">
        <v>3.2634893299987805E-6</v>
      </c>
      <c r="E314">
        <v>2.4033465784112545E-9</v>
      </c>
      <c r="F314">
        <v>2.3295939729025359E-8</v>
      </c>
      <c r="G314">
        <v>4.046787662877728E-9</v>
      </c>
      <c r="H314">
        <v>306</v>
      </c>
      <c r="I314">
        <v>292</v>
      </c>
      <c r="J314">
        <f>ABS(H314-I314)</f>
        <v>14</v>
      </c>
      <c r="K314">
        <f>ABS(E314-D314)</f>
        <v>3.2610859834203694E-6</v>
      </c>
    </row>
    <row r="315" spans="1:11" x14ac:dyDescent="0.3">
      <c r="A315" t="s">
        <v>495</v>
      </c>
      <c r="D315">
        <v>3.2634893299987805E-6</v>
      </c>
      <c r="E315">
        <v>1.8189821397116828E-8</v>
      </c>
      <c r="F315">
        <v>4.1135198978819193E-9</v>
      </c>
      <c r="G315">
        <v>3.9968577492933695E-10</v>
      </c>
      <c r="H315">
        <v>337</v>
      </c>
      <c r="I315">
        <v>351</v>
      </c>
      <c r="J315">
        <f>ABS(H315-I315)</f>
        <v>14</v>
      </c>
      <c r="K315">
        <f>ABS(E315-D315)</f>
        <v>3.2452995086016636E-6</v>
      </c>
    </row>
    <row r="316" spans="1:11" x14ac:dyDescent="0.3">
      <c r="A316" t="s">
        <v>328</v>
      </c>
      <c r="D316">
        <v>2.677268262367977E-6</v>
      </c>
      <c r="E316">
        <v>7.1679338902078246E-12</v>
      </c>
      <c r="F316">
        <v>9.2499621239315782E-13</v>
      </c>
      <c r="G316">
        <v>1.0018505719019811E-14</v>
      </c>
      <c r="H316">
        <v>507</v>
      </c>
      <c r="I316">
        <v>521</v>
      </c>
      <c r="J316">
        <f>ABS(H316-I316)</f>
        <v>14</v>
      </c>
      <c r="K316">
        <f>ABS(E316-D316)</f>
        <v>2.6772610944340869E-6</v>
      </c>
    </row>
    <row r="317" spans="1:11" x14ac:dyDescent="0.3">
      <c r="A317" t="s">
        <v>338</v>
      </c>
      <c r="D317">
        <v>2.677268262367977E-6</v>
      </c>
      <c r="E317">
        <v>7.1679338902078246E-12</v>
      </c>
      <c r="F317">
        <v>3.9694178902445206E-13</v>
      </c>
      <c r="G317">
        <v>3.9409978580061938E-15</v>
      </c>
      <c r="H317">
        <v>516</v>
      </c>
      <c r="I317">
        <v>530</v>
      </c>
      <c r="J317">
        <f>ABS(H317-I317)</f>
        <v>14</v>
      </c>
      <c r="K317">
        <f>ABS(E317-D317)</f>
        <v>2.6772610944340869E-6</v>
      </c>
    </row>
    <row r="318" spans="1:11" x14ac:dyDescent="0.3">
      <c r="A318" t="s">
        <v>370</v>
      </c>
      <c r="D318">
        <v>1.6109063478762274E-6</v>
      </c>
      <c r="E318">
        <v>9.7014667046881165E-8</v>
      </c>
      <c r="F318">
        <v>2.8924644767195203E-7</v>
      </c>
      <c r="G318">
        <v>1.1272186318036554E-7</v>
      </c>
      <c r="H318">
        <v>211</v>
      </c>
      <c r="I318">
        <v>197</v>
      </c>
      <c r="J318">
        <f>ABS(H318-I318)</f>
        <v>14</v>
      </c>
      <c r="K318">
        <f>ABS(E318-D318)</f>
        <v>1.5138916808293462E-6</v>
      </c>
    </row>
    <row r="319" spans="1:11" x14ac:dyDescent="0.3">
      <c r="A319" t="s">
        <v>544</v>
      </c>
      <c r="D319">
        <v>9.5923619883292496E-8</v>
      </c>
      <c r="E319">
        <v>1.6223280308403723E-9</v>
      </c>
      <c r="F319">
        <v>2.5812636989945845E-9</v>
      </c>
      <c r="G319">
        <v>7.4298709494323082E-10</v>
      </c>
      <c r="H319">
        <v>350</v>
      </c>
      <c r="I319">
        <v>336</v>
      </c>
      <c r="J319">
        <f>ABS(H319-I319)</f>
        <v>14</v>
      </c>
      <c r="K319">
        <f>ABS(E319-D319)</f>
        <v>9.430129185245212E-8</v>
      </c>
    </row>
    <row r="320" spans="1:11" x14ac:dyDescent="0.3">
      <c r="A320" t="s">
        <v>63</v>
      </c>
      <c r="D320">
        <v>3.7320853614987792E-8</v>
      </c>
      <c r="E320">
        <v>1.6683951456321452E-9</v>
      </c>
      <c r="F320">
        <v>1.6020420309173321E-9</v>
      </c>
      <c r="G320">
        <v>1.5045720261097366E-10</v>
      </c>
      <c r="H320">
        <v>367</v>
      </c>
      <c r="I320">
        <v>381</v>
      </c>
      <c r="J320">
        <f>ABS(H320-I320)</f>
        <v>14</v>
      </c>
      <c r="K320">
        <f>ABS(E320-D320)</f>
        <v>3.5652458469355648E-8</v>
      </c>
    </row>
    <row r="321" spans="1:11" x14ac:dyDescent="0.3">
      <c r="A321" t="s">
        <v>507</v>
      </c>
      <c r="D321">
        <v>8.7543633843741432E-9</v>
      </c>
      <c r="E321">
        <v>1.3840754335631097E-11</v>
      </c>
      <c r="F321">
        <v>5.8554610334631348E-16</v>
      </c>
      <c r="G321">
        <v>2.6470186123200687E-15</v>
      </c>
      <c r="H321">
        <v>547</v>
      </c>
      <c r="I321">
        <v>533</v>
      </c>
      <c r="J321">
        <f>ABS(H321-I321)</f>
        <v>14</v>
      </c>
      <c r="K321">
        <f>ABS(E321-D321)</f>
        <v>8.7405226300385117E-9</v>
      </c>
    </row>
    <row r="322" spans="1:11" x14ac:dyDescent="0.3">
      <c r="A322" t="s">
        <v>425</v>
      </c>
      <c r="D322">
        <v>1.9260217335676302E-2</v>
      </c>
      <c r="E322">
        <v>1.5839737301785273E-4</v>
      </c>
      <c r="F322">
        <v>1.176276122381823E-4</v>
      </c>
      <c r="G322">
        <v>3.3959482328160476E-5</v>
      </c>
      <c r="H322">
        <v>68</v>
      </c>
      <c r="I322">
        <v>81</v>
      </c>
      <c r="J322">
        <f>ABS(H322-I322)</f>
        <v>13</v>
      </c>
      <c r="K322">
        <f>ABS(E322-D322)</f>
        <v>1.9101819962658449E-2</v>
      </c>
    </row>
    <row r="323" spans="1:11" x14ac:dyDescent="0.3">
      <c r="A323" t="s">
        <v>110</v>
      </c>
      <c r="D323">
        <v>1.9260217335676302E-2</v>
      </c>
      <c r="E323">
        <v>4.9825245920197432E-4</v>
      </c>
      <c r="F323">
        <v>3.5871342327480039E-4</v>
      </c>
      <c r="G323">
        <v>5.3015431139836198E-4</v>
      </c>
      <c r="H323">
        <v>47</v>
      </c>
      <c r="I323">
        <v>34</v>
      </c>
      <c r="J323">
        <f>ABS(H323-I323)</f>
        <v>13</v>
      </c>
      <c r="K323">
        <f>ABS(E323-D323)</f>
        <v>1.876196487647433E-2</v>
      </c>
    </row>
    <row r="324" spans="1:11" x14ac:dyDescent="0.3">
      <c r="A324" t="s">
        <v>518</v>
      </c>
      <c r="D324">
        <v>5.2678735680545478E-4</v>
      </c>
      <c r="E324">
        <v>1.3737191940426129E-5</v>
      </c>
      <c r="F324">
        <v>2.7913456903663856E-6</v>
      </c>
      <c r="G324">
        <v>1.3568530949233E-6</v>
      </c>
      <c r="H324">
        <v>151</v>
      </c>
      <c r="I324">
        <v>138</v>
      </c>
      <c r="J324">
        <f>ABS(H324-I324)</f>
        <v>13</v>
      </c>
      <c r="K324">
        <f>ABS(E324-D324)</f>
        <v>5.1305016486502867E-4</v>
      </c>
    </row>
    <row r="325" spans="1:11" x14ac:dyDescent="0.3">
      <c r="A325" t="s">
        <v>353</v>
      </c>
      <c r="D325">
        <v>3.606099739092393E-4</v>
      </c>
      <c r="E325">
        <v>2.5085176167843166E-7</v>
      </c>
      <c r="F325">
        <v>4.483274164841094E-4</v>
      </c>
      <c r="G325">
        <v>1.1629942527314892E-4</v>
      </c>
      <c r="H325">
        <v>44</v>
      </c>
      <c r="I325">
        <v>57</v>
      </c>
      <c r="J325">
        <f>ABS(H325-I325)</f>
        <v>13</v>
      </c>
      <c r="K325">
        <f>ABS(E325-D325)</f>
        <v>3.6035912214756088E-4</v>
      </c>
    </row>
    <row r="326" spans="1:11" x14ac:dyDescent="0.3">
      <c r="A326" t="s">
        <v>540</v>
      </c>
      <c r="D326">
        <v>5.7996465125990696E-6</v>
      </c>
      <c r="E326">
        <v>2.7700411446181305E-9</v>
      </c>
      <c r="F326">
        <v>3.011020581249187E-9</v>
      </c>
      <c r="G326">
        <v>7.6484918891219092E-10</v>
      </c>
      <c r="H326">
        <v>348</v>
      </c>
      <c r="I326">
        <v>335</v>
      </c>
      <c r="J326">
        <f>ABS(H326-I326)</f>
        <v>13</v>
      </c>
      <c r="K326">
        <f>ABS(E326-D326)</f>
        <v>5.7968764714544512E-6</v>
      </c>
    </row>
    <row r="327" spans="1:11" x14ac:dyDescent="0.3">
      <c r="A327" t="s">
        <v>133</v>
      </c>
      <c r="D327">
        <v>6.0002250063994133E-6</v>
      </c>
      <c r="E327">
        <v>8.5308754468337036E-7</v>
      </c>
      <c r="F327">
        <v>5.8120811776162538E-5</v>
      </c>
      <c r="G327">
        <v>6.02901124560088E-5</v>
      </c>
      <c r="H327">
        <v>84</v>
      </c>
      <c r="I327">
        <v>71</v>
      </c>
      <c r="J327">
        <f>ABS(H327-I327)</f>
        <v>13</v>
      </c>
      <c r="K327">
        <f>ABS(E327-D327)</f>
        <v>5.1471374617160432E-6</v>
      </c>
    </row>
    <row r="328" spans="1:11" x14ac:dyDescent="0.3">
      <c r="A328" t="s">
        <v>24</v>
      </c>
      <c r="D328">
        <v>1.1886247536147103E-6</v>
      </c>
      <c r="E328">
        <v>4.1928166169384695E-15</v>
      </c>
      <c r="F328">
        <v>4.7713031125554573E-13</v>
      </c>
      <c r="G328">
        <v>9.6586014634536469E-14</v>
      </c>
      <c r="H328">
        <v>515</v>
      </c>
      <c r="I328">
        <v>502</v>
      </c>
      <c r="J328">
        <f>ABS(H328-I328)</f>
        <v>13</v>
      </c>
      <c r="K328">
        <f>ABS(E328-D328)</f>
        <v>1.1886247494218936E-6</v>
      </c>
    </row>
    <row r="329" spans="1:11" x14ac:dyDescent="0.3">
      <c r="A329" t="s">
        <v>365</v>
      </c>
      <c r="D329">
        <v>5.8672266620876904E-7</v>
      </c>
      <c r="E329">
        <v>3.1045294988472925E-9</v>
      </c>
      <c r="F329">
        <v>3.1252797708326199E-6</v>
      </c>
      <c r="G329">
        <v>1.5780156149037726E-6</v>
      </c>
      <c r="H329">
        <v>148</v>
      </c>
      <c r="I329">
        <v>135</v>
      </c>
      <c r="J329">
        <f>ABS(H329-I329)</f>
        <v>13</v>
      </c>
      <c r="K329">
        <f>ABS(E329-D329)</f>
        <v>5.8361813670992176E-7</v>
      </c>
    </row>
    <row r="330" spans="1:11" x14ac:dyDescent="0.3">
      <c r="A330" t="s">
        <v>342</v>
      </c>
      <c r="D330">
        <v>3.8358155141811776E-7</v>
      </c>
      <c r="E330">
        <v>7.1679338902078246E-12</v>
      </c>
      <c r="F330">
        <v>1.2842880906938274E-14</v>
      </c>
      <c r="G330">
        <v>5.7927326509412483E-17</v>
      </c>
      <c r="H330">
        <v>533</v>
      </c>
      <c r="I330">
        <v>546</v>
      </c>
      <c r="J330">
        <f>ABS(H330-I330)</f>
        <v>13</v>
      </c>
      <c r="K330">
        <f>ABS(E330-D330)</f>
        <v>3.8357438348422756E-7</v>
      </c>
    </row>
    <row r="331" spans="1:11" x14ac:dyDescent="0.3">
      <c r="A331" t="s">
        <v>536</v>
      </c>
      <c r="D331">
        <v>4.4059995911206493E-8</v>
      </c>
      <c r="E331">
        <v>5.7812357229040892E-12</v>
      </c>
      <c r="F331">
        <v>9.5110023522371293E-11</v>
      </c>
      <c r="G331">
        <v>1.7790750291949055E-11</v>
      </c>
      <c r="H331">
        <v>427</v>
      </c>
      <c r="I331">
        <v>414</v>
      </c>
      <c r="J331">
        <f>ABS(H331-I331)</f>
        <v>13</v>
      </c>
      <c r="K331">
        <f>ABS(E331-D331)</f>
        <v>4.405421467548359E-8</v>
      </c>
    </row>
    <row r="332" spans="1:11" x14ac:dyDescent="0.3">
      <c r="A332" t="s">
        <v>497</v>
      </c>
      <c r="D332">
        <v>3.7470435994764162E-8</v>
      </c>
      <c r="E332">
        <v>3.0042632395201023E-11</v>
      </c>
      <c r="F332">
        <v>4.0546492181626835E-10</v>
      </c>
      <c r="G332">
        <v>1.5084665163543869E-11</v>
      </c>
      <c r="H332">
        <v>405</v>
      </c>
      <c r="I332">
        <v>418</v>
      </c>
      <c r="J332">
        <f>ABS(H332-I332)</f>
        <v>13</v>
      </c>
      <c r="K332">
        <f>ABS(E332-D332)</f>
        <v>3.7440393362368959E-8</v>
      </c>
    </row>
    <row r="333" spans="1:11" x14ac:dyDescent="0.3">
      <c r="A333" t="s">
        <v>167</v>
      </c>
      <c r="D333">
        <v>3.8789024836149069E-9</v>
      </c>
      <c r="E333">
        <v>3.0263967840560938E-15</v>
      </c>
      <c r="F333">
        <v>2.0855536588470959E-12</v>
      </c>
      <c r="G333">
        <v>3.0797513453688224E-14</v>
      </c>
      <c r="H333">
        <v>497</v>
      </c>
      <c r="I333">
        <v>510</v>
      </c>
      <c r="J333">
        <f>ABS(H333-I333)</f>
        <v>13</v>
      </c>
      <c r="K333">
        <f>ABS(E333-D333)</f>
        <v>3.8788994572181225E-9</v>
      </c>
    </row>
    <row r="334" spans="1:11" x14ac:dyDescent="0.3">
      <c r="A334" t="s">
        <v>533</v>
      </c>
      <c r="D334">
        <v>2.0088295691758427E-9</v>
      </c>
      <c r="E334">
        <v>4.1396757053325248E-12</v>
      </c>
      <c r="F334">
        <v>2.9637319579905202E-11</v>
      </c>
      <c r="G334">
        <v>6.3768782539150806E-12</v>
      </c>
      <c r="H334">
        <v>449</v>
      </c>
      <c r="I334">
        <v>436</v>
      </c>
      <c r="J334">
        <f>ABS(H334-I334)</f>
        <v>13</v>
      </c>
      <c r="K334">
        <f>ABS(E334-D334)</f>
        <v>2.00468989347051E-9</v>
      </c>
    </row>
    <row r="335" spans="1:11" x14ac:dyDescent="0.3">
      <c r="A335" t="s">
        <v>274</v>
      </c>
      <c r="D335">
        <v>1.9260217335676302E-2</v>
      </c>
      <c r="E335">
        <v>6.6599161525081034E-6</v>
      </c>
      <c r="F335">
        <v>7.7674250484018105E-5</v>
      </c>
      <c r="G335">
        <v>6.6232290620990705E-5</v>
      </c>
      <c r="H335">
        <v>77</v>
      </c>
      <c r="I335">
        <v>65</v>
      </c>
      <c r="J335">
        <f>ABS(H335-I335)</f>
        <v>12</v>
      </c>
      <c r="K335">
        <f>ABS(E335-D335)</f>
        <v>1.9253557419523795E-2</v>
      </c>
    </row>
    <row r="336" spans="1:11" x14ac:dyDescent="0.3">
      <c r="A336" t="s">
        <v>427</v>
      </c>
      <c r="D336">
        <v>1.9260217335676302E-2</v>
      </c>
      <c r="E336">
        <v>1.5839737301785273E-4</v>
      </c>
      <c r="F336">
        <v>5.5452334053358682E-5</v>
      </c>
      <c r="G336">
        <v>1.171849212682544E-5</v>
      </c>
      <c r="H336">
        <v>85</v>
      </c>
      <c r="I336">
        <v>97</v>
      </c>
      <c r="J336">
        <f>ABS(H336-I336)</f>
        <v>12</v>
      </c>
      <c r="K336">
        <f>ABS(E336-D336)</f>
        <v>1.9101819962658449E-2</v>
      </c>
    </row>
    <row r="337" spans="1:11" x14ac:dyDescent="0.3">
      <c r="A337" t="s">
        <v>261</v>
      </c>
      <c r="D337">
        <v>3.606099739092393E-4</v>
      </c>
      <c r="E337">
        <v>3.2060266276795586E-11</v>
      </c>
      <c r="F337">
        <v>4.9358446134364339E-6</v>
      </c>
      <c r="G337">
        <v>3.0592448906509993E-6</v>
      </c>
      <c r="H337">
        <v>135</v>
      </c>
      <c r="I337">
        <v>123</v>
      </c>
      <c r="J337">
        <f>ABS(H337-I337)</f>
        <v>12</v>
      </c>
      <c r="K337">
        <f>ABS(E337-D337)</f>
        <v>3.6060994184897302E-4</v>
      </c>
    </row>
    <row r="338" spans="1:11" x14ac:dyDescent="0.3">
      <c r="A338" t="s">
        <v>389</v>
      </c>
      <c r="D338">
        <v>4.4621324680064811E-4</v>
      </c>
      <c r="E338">
        <v>1.7930834018078587E-4</v>
      </c>
      <c r="F338">
        <v>4.7509928623626222E-4</v>
      </c>
      <c r="G338">
        <v>1.8983743824484923E-4</v>
      </c>
      <c r="H338">
        <v>41</v>
      </c>
      <c r="I338">
        <v>53</v>
      </c>
      <c r="J338">
        <f>ABS(H338-I338)</f>
        <v>12</v>
      </c>
      <c r="K338">
        <f>ABS(E338-D338)</f>
        <v>2.6690490661986224E-4</v>
      </c>
    </row>
    <row r="339" spans="1:11" x14ac:dyDescent="0.3">
      <c r="A339" t="s">
        <v>297</v>
      </c>
      <c r="D339">
        <v>1.7711459803416789E-4</v>
      </c>
      <c r="E339">
        <v>2.6041514801618292E-6</v>
      </c>
      <c r="F339">
        <v>3.8710423267209736E-6</v>
      </c>
      <c r="G339">
        <v>6.3138978441532217E-7</v>
      </c>
      <c r="H339">
        <v>142</v>
      </c>
      <c r="I339">
        <v>154</v>
      </c>
      <c r="J339">
        <f>ABS(H339-I339)</f>
        <v>12</v>
      </c>
      <c r="K339">
        <f>ABS(E339-D339)</f>
        <v>1.7451044655400607E-4</v>
      </c>
    </row>
    <row r="340" spans="1:11" x14ac:dyDescent="0.3">
      <c r="A340" t="s">
        <v>96</v>
      </c>
      <c r="D340">
        <v>1.463201412733255E-4</v>
      </c>
      <c r="E340">
        <v>4.1648988422698503E-7</v>
      </c>
      <c r="F340">
        <v>3.3251799929061641E-6</v>
      </c>
      <c r="G340">
        <v>1.872300928895133E-6</v>
      </c>
      <c r="H340">
        <v>144</v>
      </c>
      <c r="I340">
        <v>132</v>
      </c>
      <c r="J340">
        <f>ABS(H340-I340)</f>
        <v>12</v>
      </c>
      <c r="K340">
        <f>ABS(E340-D340)</f>
        <v>1.4590365138909852E-4</v>
      </c>
    </row>
    <row r="341" spans="1:11" x14ac:dyDescent="0.3">
      <c r="A341" t="s">
        <v>216</v>
      </c>
      <c r="D341">
        <v>2.0487131751181859E-5</v>
      </c>
      <c r="E341">
        <v>1.8317596839194616E-8</v>
      </c>
      <c r="F341">
        <v>4.7792282755033747E-9</v>
      </c>
      <c r="G341">
        <v>1.1229098502756002E-9</v>
      </c>
      <c r="H341">
        <v>335</v>
      </c>
      <c r="I341">
        <v>323</v>
      </c>
      <c r="J341">
        <f>ABS(H341-I341)</f>
        <v>12</v>
      </c>
      <c r="K341">
        <f>ABS(E341-D341)</f>
        <v>2.0468814154342665E-5</v>
      </c>
    </row>
    <row r="342" spans="1:11" x14ac:dyDescent="0.3">
      <c r="A342" t="s">
        <v>316</v>
      </c>
      <c r="D342">
        <v>8.2961949472091103E-6</v>
      </c>
      <c r="E342">
        <v>1.7116319407655076E-10</v>
      </c>
      <c r="F342">
        <v>5.4264171158689917E-9</v>
      </c>
      <c r="G342">
        <v>1.2067410715005694E-9</v>
      </c>
      <c r="H342">
        <v>333</v>
      </c>
      <c r="I342">
        <v>321</v>
      </c>
      <c r="J342">
        <f>ABS(H342-I342)</f>
        <v>12</v>
      </c>
      <c r="K342">
        <f>ABS(E342-D342)</f>
        <v>8.2960237840150337E-6</v>
      </c>
    </row>
    <row r="343" spans="1:11" x14ac:dyDescent="0.3">
      <c r="A343" t="s">
        <v>541</v>
      </c>
      <c r="D343">
        <v>5.7996465125990696E-6</v>
      </c>
      <c r="E343">
        <v>6.3019693118971246E-9</v>
      </c>
      <c r="F343">
        <v>9.6394512027220047E-10</v>
      </c>
      <c r="G343">
        <v>2.1138448429122662E-10</v>
      </c>
      <c r="H343">
        <v>380</v>
      </c>
      <c r="I343">
        <v>368</v>
      </c>
      <c r="J343">
        <f>ABS(H343-I343)</f>
        <v>12</v>
      </c>
      <c r="K343">
        <f>ABS(E343-D343)</f>
        <v>5.7933445432871725E-6</v>
      </c>
    </row>
    <row r="344" spans="1:11" x14ac:dyDescent="0.3">
      <c r="A344" t="s">
        <v>278</v>
      </c>
      <c r="D344">
        <v>1.8839715262518349E-7</v>
      </c>
      <c r="E344">
        <v>5.3635037848541967E-12</v>
      </c>
      <c r="F344">
        <v>1.4109723615448263E-9</v>
      </c>
      <c r="G344">
        <v>1.3875068308024319E-10</v>
      </c>
      <c r="H344">
        <v>370</v>
      </c>
      <c r="I344">
        <v>382</v>
      </c>
      <c r="J344">
        <f>ABS(H344-I344)</f>
        <v>12</v>
      </c>
      <c r="K344">
        <f>ABS(E344-D344)</f>
        <v>1.8839178912139863E-7</v>
      </c>
    </row>
    <row r="345" spans="1:11" x14ac:dyDescent="0.3">
      <c r="A345" t="s">
        <v>280</v>
      </c>
      <c r="D345">
        <v>1.8839715262518349E-7</v>
      </c>
      <c r="E345">
        <v>3.5967561137420427E-11</v>
      </c>
      <c r="F345">
        <v>8.075737351536358E-10</v>
      </c>
      <c r="G345">
        <v>1.785160790216061E-10</v>
      </c>
      <c r="H345">
        <v>387</v>
      </c>
      <c r="I345">
        <v>375</v>
      </c>
      <c r="J345">
        <f>ABS(H345-I345)</f>
        <v>12</v>
      </c>
      <c r="K345">
        <f>ABS(E345-D345)</f>
        <v>1.8836118506404608E-7</v>
      </c>
    </row>
    <row r="346" spans="1:11" x14ac:dyDescent="0.3">
      <c r="A346" t="s">
        <v>515</v>
      </c>
      <c r="D346">
        <v>1.4167734424732227E-7</v>
      </c>
      <c r="E346">
        <v>2.1915684018303762E-12</v>
      </c>
      <c r="F346">
        <v>3.5376026167520597E-11</v>
      </c>
      <c r="G346">
        <v>8.6943959611511918E-12</v>
      </c>
      <c r="H346">
        <v>442</v>
      </c>
      <c r="I346">
        <v>430</v>
      </c>
      <c r="J346">
        <f>ABS(H346-I346)</f>
        <v>12</v>
      </c>
      <c r="K346">
        <f>ABS(E346-D346)</f>
        <v>1.4167515267892044E-7</v>
      </c>
    </row>
    <row r="347" spans="1:11" x14ac:dyDescent="0.3">
      <c r="A347" t="s">
        <v>281</v>
      </c>
      <c r="D347">
        <v>2.5567129628239848E-11</v>
      </c>
      <c r="E347">
        <v>7.9132844067740375E-17</v>
      </c>
      <c r="F347">
        <v>2.1204311842615738E-13</v>
      </c>
      <c r="G347">
        <v>4.2710037151054981E-14</v>
      </c>
      <c r="H347">
        <v>521</v>
      </c>
      <c r="I347">
        <v>509</v>
      </c>
      <c r="J347">
        <f>ABS(H347-I347)</f>
        <v>12</v>
      </c>
      <c r="K347">
        <f>ABS(E347-D347)</f>
        <v>2.5567050495395782E-11</v>
      </c>
    </row>
    <row r="348" spans="1:11" x14ac:dyDescent="0.3">
      <c r="A348" t="s">
        <v>402</v>
      </c>
      <c r="D348">
        <v>1.9260217335676302E-2</v>
      </c>
      <c r="E348">
        <v>9.7565290667889898E-4</v>
      </c>
      <c r="F348">
        <v>2.6415176511885517E-4</v>
      </c>
      <c r="G348">
        <v>3.142434857532129E-4</v>
      </c>
      <c r="H348">
        <v>52</v>
      </c>
      <c r="I348">
        <v>41</v>
      </c>
      <c r="J348">
        <f>ABS(H348-I348)</f>
        <v>11</v>
      </c>
      <c r="K348">
        <f>ABS(E348-D348)</f>
        <v>1.8284564428997403E-2</v>
      </c>
    </row>
    <row r="349" spans="1:11" x14ac:dyDescent="0.3">
      <c r="A349" t="s">
        <v>371</v>
      </c>
      <c r="D349">
        <v>2.1225682275856031E-4</v>
      </c>
      <c r="E349">
        <v>8.656210850986272E-8</v>
      </c>
      <c r="F349">
        <v>8.0166754686818566E-6</v>
      </c>
      <c r="G349">
        <v>1.5654418520957671E-6</v>
      </c>
      <c r="H349">
        <v>125</v>
      </c>
      <c r="I349">
        <v>136</v>
      </c>
      <c r="J349">
        <f>ABS(H349-I349)</f>
        <v>11</v>
      </c>
      <c r="K349">
        <f>ABS(E349-D349)</f>
        <v>2.1217026065005045E-4</v>
      </c>
    </row>
    <row r="350" spans="1:11" x14ac:dyDescent="0.3">
      <c r="A350" t="s">
        <v>264</v>
      </c>
      <c r="D350">
        <v>1.4299318468682693E-4</v>
      </c>
      <c r="E350">
        <v>5.6761721071585669E-8</v>
      </c>
      <c r="F350">
        <v>1.3958782762114038E-6</v>
      </c>
      <c r="G350">
        <v>5.7762414947248368E-7</v>
      </c>
      <c r="H350">
        <v>167</v>
      </c>
      <c r="I350">
        <v>156</v>
      </c>
      <c r="J350">
        <f>ABS(H350-I350)</f>
        <v>11</v>
      </c>
      <c r="K350">
        <f>ABS(E350-D350)</f>
        <v>1.4293642296575533E-4</v>
      </c>
    </row>
    <row r="351" spans="1:11" x14ac:dyDescent="0.3">
      <c r="A351" t="s">
        <v>352</v>
      </c>
      <c r="D351">
        <v>1.463201412733255E-4</v>
      </c>
      <c r="E351">
        <v>9.5841136035290684E-6</v>
      </c>
      <c r="F351">
        <v>1.7166137835936682E-4</v>
      </c>
      <c r="G351">
        <v>5.5877853319516603E-5</v>
      </c>
      <c r="H351">
        <v>62</v>
      </c>
      <c r="I351">
        <v>73</v>
      </c>
      <c r="J351">
        <f>ABS(H351-I351)</f>
        <v>11</v>
      </c>
      <c r="K351">
        <f>ABS(E351-D351)</f>
        <v>1.3673602766979643E-4</v>
      </c>
    </row>
    <row r="352" spans="1:11" x14ac:dyDescent="0.3">
      <c r="A352" t="s">
        <v>148</v>
      </c>
      <c r="D352">
        <v>2.1417575641204342E-4</v>
      </c>
      <c r="E352">
        <v>3.0677264241156711E-4</v>
      </c>
      <c r="F352">
        <v>2.3498549899771302E-4</v>
      </c>
      <c r="G352">
        <v>6.1201280821245244E-5</v>
      </c>
      <c r="H352">
        <v>57</v>
      </c>
      <c r="I352">
        <v>68</v>
      </c>
      <c r="J352">
        <f>ABS(H352-I352)</f>
        <v>11</v>
      </c>
      <c r="K352">
        <f>ABS(E352-D352)</f>
        <v>9.2596885999523686E-5</v>
      </c>
    </row>
    <row r="353" spans="1:11" x14ac:dyDescent="0.3">
      <c r="A353" t="s">
        <v>149</v>
      </c>
      <c r="D353">
        <v>2.1417575641204342E-4</v>
      </c>
      <c r="E353">
        <v>3.0677264241156711E-4</v>
      </c>
      <c r="F353">
        <v>6.0953354957958751E-6</v>
      </c>
      <c r="G353">
        <v>1.0051814955075606E-6</v>
      </c>
      <c r="H353">
        <v>133</v>
      </c>
      <c r="I353">
        <v>144</v>
      </c>
      <c r="J353">
        <f>ABS(H353-I353)</f>
        <v>11</v>
      </c>
      <c r="K353">
        <f>ABS(E353-D353)</f>
        <v>9.2596885999523686E-5</v>
      </c>
    </row>
    <row r="354" spans="1:11" x14ac:dyDescent="0.3">
      <c r="A354" t="s">
        <v>491</v>
      </c>
      <c r="D354">
        <v>8.2300901593414006E-6</v>
      </c>
      <c r="E354">
        <v>3.1050578912288259E-11</v>
      </c>
      <c r="F354">
        <v>4.1833355167489847E-7</v>
      </c>
      <c r="G354">
        <v>1.2620699755819866E-7</v>
      </c>
      <c r="H354">
        <v>203</v>
      </c>
      <c r="I354">
        <v>192</v>
      </c>
      <c r="J354">
        <f>ABS(H354-I354)</f>
        <v>11</v>
      </c>
      <c r="K354">
        <f>ABS(E354-D354)</f>
        <v>8.2300591087624886E-6</v>
      </c>
    </row>
    <row r="355" spans="1:11" x14ac:dyDescent="0.3">
      <c r="A355" t="s">
        <v>144</v>
      </c>
      <c r="D355">
        <v>4.0100229704405129E-6</v>
      </c>
      <c r="E355">
        <v>1.2308339992122624E-7</v>
      </c>
      <c r="F355">
        <v>1.7265218593439464E-7</v>
      </c>
      <c r="G355">
        <v>4.9054081655719233E-8</v>
      </c>
      <c r="H355">
        <v>232</v>
      </c>
      <c r="I355">
        <v>221</v>
      </c>
      <c r="J355">
        <f>ABS(H355-I355)</f>
        <v>11</v>
      </c>
      <c r="K355">
        <f>ABS(E355-D355)</f>
        <v>3.8869395705192864E-6</v>
      </c>
    </row>
    <row r="356" spans="1:11" x14ac:dyDescent="0.3">
      <c r="A356" t="s">
        <v>454</v>
      </c>
      <c r="D356">
        <v>1.655961923404541E-7</v>
      </c>
      <c r="E356">
        <v>6.8799917493615158E-12</v>
      </c>
      <c r="F356">
        <v>3.3712347935320006E-9</v>
      </c>
      <c r="G356">
        <v>3.4816575565035169E-10</v>
      </c>
      <c r="H356">
        <v>343</v>
      </c>
      <c r="I356">
        <v>354</v>
      </c>
      <c r="J356">
        <f>ABS(H356-I356)</f>
        <v>11</v>
      </c>
      <c r="K356">
        <f>ABS(E356-D356)</f>
        <v>1.6558931234870473E-7</v>
      </c>
    </row>
    <row r="357" spans="1:11" x14ac:dyDescent="0.3">
      <c r="A357" t="s">
        <v>478</v>
      </c>
      <c r="D357">
        <v>6.1041395487857454E-8</v>
      </c>
      <c r="E357">
        <v>5.2058741836388116E-14</v>
      </c>
      <c r="F357">
        <v>1.2606399096002749E-13</v>
      </c>
      <c r="G357">
        <v>2.0316512005375723E-14</v>
      </c>
      <c r="H357">
        <v>526</v>
      </c>
      <c r="I357">
        <v>515</v>
      </c>
      <c r="J357">
        <f>ABS(H357-I357)</f>
        <v>11</v>
      </c>
      <c r="K357">
        <f>ABS(E357-D357)</f>
        <v>6.1041343429115623E-8</v>
      </c>
    </row>
    <row r="358" spans="1:11" x14ac:dyDescent="0.3">
      <c r="A358" t="s">
        <v>191</v>
      </c>
      <c r="D358">
        <v>4.0753928851519753E-8</v>
      </c>
      <c r="E358">
        <v>9.6603739603799236E-11</v>
      </c>
      <c r="F358">
        <v>6.3414591945841467E-7</v>
      </c>
      <c r="G358">
        <v>1.0701011864143532E-7</v>
      </c>
      <c r="H358">
        <v>191</v>
      </c>
      <c r="I358">
        <v>202</v>
      </c>
      <c r="J358">
        <f>ABS(H358-I358)</f>
        <v>11</v>
      </c>
      <c r="K358">
        <f>ABS(E358-D358)</f>
        <v>4.0657325111915954E-8</v>
      </c>
    </row>
    <row r="359" spans="1:11" x14ac:dyDescent="0.3">
      <c r="A359" t="s">
        <v>76</v>
      </c>
      <c r="D359">
        <v>8.0343205519448861E-11</v>
      </c>
      <c r="E359">
        <v>4.0360927413078493E-8</v>
      </c>
      <c r="F359">
        <v>7.078831833624055E-7</v>
      </c>
      <c r="G359">
        <v>1.1396864842245513E-7</v>
      </c>
      <c r="H359">
        <v>185</v>
      </c>
      <c r="I359">
        <v>196</v>
      </c>
      <c r="J359">
        <f>ABS(H359-I359)</f>
        <v>11</v>
      </c>
      <c r="K359">
        <f>ABS(E359-D359)</f>
        <v>4.0280584207559046E-8</v>
      </c>
    </row>
    <row r="360" spans="1:11" x14ac:dyDescent="0.3">
      <c r="A360" t="s">
        <v>197</v>
      </c>
      <c r="D360">
        <v>8.7755299051468561E-8</v>
      </c>
      <c r="E360">
        <v>5.0092043031045114E-8</v>
      </c>
      <c r="F360">
        <v>5.726525053411797E-7</v>
      </c>
      <c r="G360">
        <v>9.7214842140987042E-8</v>
      </c>
      <c r="H360">
        <v>192</v>
      </c>
      <c r="I360">
        <v>203</v>
      </c>
      <c r="J360">
        <f>ABS(H360-I360)</f>
        <v>11</v>
      </c>
      <c r="K360">
        <f>ABS(E360-D360)</f>
        <v>3.7663256020423447E-8</v>
      </c>
    </row>
    <row r="361" spans="1:11" x14ac:dyDescent="0.3">
      <c r="A361" t="s">
        <v>229</v>
      </c>
      <c r="D361">
        <v>1.3771851788284047E-3</v>
      </c>
      <c r="E361">
        <v>3.1032416749900829E-10</v>
      </c>
      <c r="F361">
        <v>1.3729184270941925E-5</v>
      </c>
      <c r="G361">
        <v>9.5368964969715393E-6</v>
      </c>
      <c r="H361">
        <v>112</v>
      </c>
      <c r="I361">
        <v>102</v>
      </c>
      <c r="J361">
        <f>ABS(H361-I361)</f>
        <v>10</v>
      </c>
      <c r="K361">
        <f>ABS(E361-D361)</f>
        <v>1.3771848685042373E-3</v>
      </c>
    </row>
    <row r="362" spans="1:11" x14ac:dyDescent="0.3">
      <c r="A362" t="s">
        <v>367</v>
      </c>
      <c r="D362">
        <v>1.3771851788284047E-3</v>
      </c>
      <c r="E362">
        <v>1.0188677765290273E-7</v>
      </c>
      <c r="F362">
        <v>8.0474367120420226E-4</v>
      </c>
      <c r="G362">
        <v>3.0587242943368273E-4</v>
      </c>
      <c r="H362">
        <v>33</v>
      </c>
      <c r="I362">
        <v>43</v>
      </c>
      <c r="J362">
        <f>ABS(H362-I362)</f>
        <v>10</v>
      </c>
      <c r="K362">
        <f>ABS(E362-D362)</f>
        <v>1.3770832920507517E-3</v>
      </c>
    </row>
    <row r="363" spans="1:11" x14ac:dyDescent="0.3">
      <c r="A363" t="s">
        <v>445</v>
      </c>
      <c r="D363">
        <v>5.9643314447266551E-6</v>
      </c>
      <c r="E363">
        <v>4.412525788827099E-10</v>
      </c>
      <c r="F363">
        <v>1.0486711653300078E-6</v>
      </c>
      <c r="G363">
        <v>1.8326320473157311E-7</v>
      </c>
      <c r="H363">
        <v>172</v>
      </c>
      <c r="I363">
        <v>182</v>
      </c>
      <c r="J363">
        <f>ABS(H363-I363)</f>
        <v>10</v>
      </c>
      <c r="K363">
        <f>ABS(E363-D363)</f>
        <v>5.9638901921477723E-6</v>
      </c>
    </row>
    <row r="364" spans="1:11" x14ac:dyDescent="0.3">
      <c r="A364" t="s">
        <v>375</v>
      </c>
      <c r="D364">
        <v>1.6109063478762274E-6</v>
      </c>
      <c r="E364">
        <v>4.3967347965367721E-9</v>
      </c>
      <c r="F364">
        <v>6.5739107493492889E-7</v>
      </c>
      <c r="G364">
        <v>1.0960942844074902E-7</v>
      </c>
      <c r="H364">
        <v>190</v>
      </c>
      <c r="I364">
        <v>200</v>
      </c>
      <c r="J364">
        <f>ABS(H364-I364)</f>
        <v>10</v>
      </c>
      <c r="K364">
        <f>ABS(E364-D364)</f>
        <v>1.6065096130796906E-6</v>
      </c>
    </row>
    <row r="365" spans="1:11" x14ac:dyDescent="0.3">
      <c r="A365" t="s">
        <v>423</v>
      </c>
      <c r="D365">
        <v>6.0762155672526303E-7</v>
      </c>
      <c r="E365">
        <v>4.7676912532868502E-9</v>
      </c>
      <c r="F365">
        <v>1.7334417773908572E-7</v>
      </c>
      <c r="G365">
        <v>3.2006000368368073E-8</v>
      </c>
      <c r="H365">
        <v>231</v>
      </c>
      <c r="I365">
        <v>241</v>
      </c>
      <c r="J365">
        <f>ABS(H365-I365)</f>
        <v>10</v>
      </c>
      <c r="K365">
        <f>ABS(E365-D365)</f>
        <v>6.028538654719762E-7</v>
      </c>
    </row>
    <row r="366" spans="1:11" x14ac:dyDescent="0.3">
      <c r="A366" t="s">
        <v>431</v>
      </c>
      <c r="D366">
        <v>8.5161738009711187E-8</v>
      </c>
      <c r="E366">
        <v>5.2406590678746533E-10</v>
      </c>
      <c r="F366">
        <v>7.5617972910023725E-7</v>
      </c>
      <c r="G366">
        <v>2.9117469011554805E-7</v>
      </c>
      <c r="H366">
        <v>181</v>
      </c>
      <c r="I366">
        <v>171</v>
      </c>
      <c r="J366">
        <f>ABS(H366-I366)</f>
        <v>10</v>
      </c>
      <c r="K366">
        <f>ABS(E366-D366)</f>
        <v>8.4637672102923722E-8</v>
      </c>
    </row>
    <row r="367" spans="1:11" x14ac:dyDescent="0.3">
      <c r="A367" t="s">
        <v>461</v>
      </c>
      <c r="D367">
        <v>7.606226252000076E-8</v>
      </c>
      <c r="E367">
        <v>3.6383959727299272E-17</v>
      </c>
      <c r="F367">
        <v>1.2568636570824398E-13</v>
      </c>
      <c r="G367">
        <v>1.5035798954920184E-14</v>
      </c>
      <c r="H367">
        <v>527</v>
      </c>
      <c r="I367">
        <v>517</v>
      </c>
      <c r="J367">
        <f>ABS(H367-I367)</f>
        <v>10</v>
      </c>
      <c r="K367">
        <f>ABS(E367-D367)</f>
        <v>7.6062262483616804E-8</v>
      </c>
    </row>
    <row r="368" spans="1:11" x14ac:dyDescent="0.3">
      <c r="A368" t="s">
        <v>460</v>
      </c>
      <c r="D368">
        <v>7.606226252000076E-8</v>
      </c>
      <c r="E368">
        <v>5.750994128084447E-15</v>
      </c>
      <c r="F368">
        <v>3.2577421513369265E-12</v>
      </c>
      <c r="G368">
        <v>5.5028369520017814E-13</v>
      </c>
      <c r="H368">
        <v>492</v>
      </c>
      <c r="I368">
        <v>482</v>
      </c>
      <c r="J368">
        <f>ABS(H368-I368)</f>
        <v>10</v>
      </c>
      <c r="K368">
        <f>ABS(E368-D368)</f>
        <v>7.6062256769006627E-8</v>
      </c>
    </row>
    <row r="369" spans="1:11" x14ac:dyDescent="0.3">
      <c r="A369" t="s">
        <v>489</v>
      </c>
      <c r="D369">
        <v>6.1041395487857454E-8</v>
      </c>
      <c r="E369">
        <v>1.3840754335631097E-11</v>
      </c>
      <c r="F369">
        <v>1.1651667127162903E-10</v>
      </c>
      <c r="G369">
        <v>1.9524667687123477E-11</v>
      </c>
      <c r="H369">
        <v>423</v>
      </c>
      <c r="I369">
        <v>413</v>
      </c>
      <c r="J369">
        <f>ABS(H369-I369)</f>
        <v>10</v>
      </c>
      <c r="K369">
        <f>ABS(E369-D369)</f>
        <v>6.1027554733521829E-8</v>
      </c>
    </row>
    <row r="370" spans="1:11" x14ac:dyDescent="0.3">
      <c r="A370" t="s">
        <v>181</v>
      </c>
      <c r="D370">
        <v>5.5574387272966248E-10</v>
      </c>
      <c r="E370">
        <v>1.7568859893145305E-17</v>
      </c>
      <c r="F370">
        <v>2.8956353449605591E-14</v>
      </c>
      <c r="G370">
        <v>1.7807222629248208E-16</v>
      </c>
      <c r="H370">
        <v>532</v>
      </c>
      <c r="I370">
        <v>542</v>
      </c>
      <c r="J370">
        <f>ABS(H370-I370)</f>
        <v>10</v>
      </c>
      <c r="K370">
        <f>ABS(E370-D370)</f>
        <v>5.5574385516080256E-10</v>
      </c>
    </row>
    <row r="371" spans="1:11" x14ac:dyDescent="0.3">
      <c r="A371" t="s">
        <v>488</v>
      </c>
      <c r="D371">
        <v>5.0689684814485702E-10</v>
      </c>
      <c r="E371">
        <v>5.2929340434387108E-15</v>
      </c>
      <c r="F371">
        <v>8.8444455701638618E-15</v>
      </c>
      <c r="G371">
        <v>6.8307464307981559E-15</v>
      </c>
      <c r="H371">
        <v>537</v>
      </c>
      <c r="I371">
        <v>527</v>
      </c>
      <c r="J371">
        <f>ABS(H371-I371)</f>
        <v>10</v>
      </c>
      <c r="K371">
        <f>ABS(E371-D371)</f>
        <v>5.0689155521081359E-10</v>
      </c>
    </row>
    <row r="372" spans="1:11" x14ac:dyDescent="0.3">
      <c r="A372" t="s">
        <v>245</v>
      </c>
      <c r="D372">
        <v>1.9260217335676302E-2</v>
      </c>
      <c r="E372">
        <v>3.1756800607327008E-5</v>
      </c>
      <c r="F372">
        <v>5.3835802125177384E-4</v>
      </c>
      <c r="G372">
        <v>2.4326907074113144E-4</v>
      </c>
      <c r="H372">
        <v>39</v>
      </c>
      <c r="I372">
        <v>48</v>
      </c>
      <c r="J372">
        <f>ABS(H372-I372)</f>
        <v>9</v>
      </c>
      <c r="K372">
        <f>ABS(E372-D372)</f>
        <v>1.9228460535068975E-2</v>
      </c>
    </row>
    <row r="373" spans="1:11" x14ac:dyDescent="0.3">
      <c r="A373" s="2" t="s">
        <v>90</v>
      </c>
      <c r="D373">
        <v>3.0502143797670932E-5</v>
      </c>
      <c r="E373">
        <v>5.7830817120273356E-4</v>
      </c>
      <c r="F373">
        <v>1.4718554354154075E-6</v>
      </c>
      <c r="G373">
        <v>2.5670392981342715E-7</v>
      </c>
      <c r="H373">
        <v>166</v>
      </c>
      <c r="I373">
        <v>175</v>
      </c>
      <c r="J373">
        <f>ABS(H373-I373)</f>
        <v>9</v>
      </c>
      <c r="K373">
        <f>ABS(E373-D373)</f>
        <v>5.4780602740506267E-4</v>
      </c>
    </row>
    <row r="374" spans="1:11" x14ac:dyDescent="0.3">
      <c r="A374" t="s">
        <v>195</v>
      </c>
      <c r="D374">
        <v>3.9575564772141174E-4</v>
      </c>
      <c r="E374">
        <v>1.6120744078991132E-5</v>
      </c>
      <c r="F374">
        <v>2.214305284193016E-5</v>
      </c>
      <c r="G374">
        <v>1.5198065009635906E-5</v>
      </c>
      <c r="H374">
        <v>102</v>
      </c>
      <c r="I374">
        <v>93</v>
      </c>
      <c r="J374">
        <f>ABS(H374-I374)</f>
        <v>9</v>
      </c>
      <c r="K374">
        <f>ABS(E374-D374)</f>
        <v>3.7963490364242061E-4</v>
      </c>
    </row>
    <row r="375" spans="1:11" x14ac:dyDescent="0.3">
      <c r="A375" t="s">
        <v>33</v>
      </c>
      <c r="D375">
        <v>2.1225682275856031E-4</v>
      </c>
      <c r="E375">
        <v>2.981054451597439E-8</v>
      </c>
      <c r="F375">
        <v>3.2482256676480951E-7</v>
      </c>
      <c r="G375">
        <v>5.3888839479907089E-8</v>
      </c>
      <c r="H375">
        <v>208</v>
      </c>
      <c r="I375">
        <v>217</v>
      </c>
      <c r="J375">
        <f>ABS(H375-I375)</f>
        <v>9</v>
      </c>
      <c r="K375">
        <f>ABS(E375-D375)</f>
        <v>2.1222701221404434E-4</v>
      </c>
    </row>
    <row r="376" spans="1:11" x14ac:dyDescent="0.3">
      <c r="A376" t="s">
        <v>386</v>
      </c>
      <c r="D376">
        <v>2.1225682275856031E-4</v>
      </c>
      <c r="E376">
        <v>1.6711663599270105E-5</v>
      </c>
      <c r="F376">
        <v>2.5126893151485664E-4</v>
      </c>
      <c r="G376">
        <v>2.6169196808309842E-4</v>
      </c>
      <c r="H376">
        <v>55</v>
      </c>
      <c r="I376">
        <v>46</v>
      </c>
      <c r="J376">
        <f>ABS(H376-I376)</f>
        <v>9</v>
      </c>
      <c r="K376">
        <f>ABS(E376-D376)</f>
        <v>1.955451591592902E-4</v>
      </c>
    </row>
    <row r="377" spans="1:11" x14ac:dyDescent="0.3">
      <c r="A377" t="s">
        <v>383</v>
      </c>
      <c r="D377">
        <v>2.1225682275856031E-4</v>
      </c>
      <c r="E377">
        <v>1.6711663599270105E-5</v>
      </c>
      <c r="F377">
        <v>3.5856462143395137E-5</v>
      </c>
      <c r="G377">
        <v>2.9849500849858327E-5</v>
      </c>
      <c r="H377">
        <v>93</v>
      </c>
      <c r="I377">
        <v>84</v>
      </c>
      <c r="J377">
        <f>ABS(H377-I377)</f>
        <v>9</v>
      </c>
      <c r="K377">
        <f>ABS(E377-D377)</f>
        <v>1.955451591592902E-4</v>
      </c>
    </row>
    <row r="378" spans="1:11" x14ac:dyDescent="0.3">
      <c r="A378" t="s">
        <v>417</v>
      </c>
      <c r="D378">
        <v>1.6382470260316352E-4</v>
      </c>
      <c r="E378">
        <v>8.2127841897977988E-7</v>
      </c>
      <c r="F378">
        <v>8.9220327361401353E-6</v>
      </c>
      <c r="G378">
        <v>2.6595797397891643E-6</v>
      </c>
      <c r="H378">
        <v>119</v>
      </c>
      <c r="I378">
        <v>128</v>
      </c>
      <c r="J378">
        <f>ABS(H378-I378)</f>
        <v>9</v>
      </c>
      <c r="K378">
        <f>ABS(E378-D378)</f>
        <v>1.6300342418418373E-4</v>
      </c>
    </row>
    <row r="379" spans="1:11" x14ac:dyDescent="0.3">
      <c r="A379" t="s">
        <v>267</v>
      </c>
      <c r="D379">
        <v>1.4299318468682693E-4</v>
      </c>
      <c r="E379">
        <v>1.0995073037047999E-9</v>
      </c>
      <c r="F379">
        <v>1.1899826329454854E-5</v>
      </c>
      <c r="G379">
        <v>7.1647138103295213E-6</v>
      </c>
      <c r="H379">
        <v>115</v>
      </c>
      <c r="I379">
        <v>106</v>
      </c>
      <c r="J379">
        <f>ABS(H379-I379)</f>
        <v>9</v>
      </c>
      <c r="K379">
        <f>ABS(E379-D379)</f>
        <v>1.4299208517952323E-4</v>
      </c>
    </row>
    <row r="380" spans="1:11" x14ac:dyDescent="0.3">
      <c r="A380" t="s">
        <v>263</v>
      </c>
      <c r="D380">
        <v>1.4299318468682693E-4</v>
      </c>
      <c r="E380">
        <v>1.8317596839194616E-8</v>
      </c>
      <c r="F380">
        <v>3.0769495884252473E-5</v>
      </c>
      <c r="G380">
        <v>2.0453788411974739E-5</v>
      </c>
      <c r="H380">
        <v>98</v>
      </c>
      <c r="I380">
        <v>89</v>
      </c>
      <c r="J380">
        <f>ABS(H380-I380)</f>
        <v>9</v>
      </c>
      <c r="K380">
        <f>ABS(E380-D380)</f>
        <v>1.4297486708998773E-4</v>
      </c>
    </row>
    <row r="381" spans="1:11" x14ac:dyDescent="0.3">
      <c r="A381" t="s">
        <v>508</v>
      </c>
      <c r="D381">
        <v>3.9980109286009804E-6</v>
      </c>
      <c r="E381">
        <v>2.0529485580298626E-8</v>
      </c>
      <c r="F381">
        <v>6.0357130006369209E-8</v>
      </c>
      <c r="G381">
        <v>1.800993223831788E-8</v>
      </c>
      <c r="H381">
        <v>270</v>
      </c>
      <c r="I381">
        <v>261</v>
      </c>
      <c r="J381">
        <f>ABS(H381-I381)</f>
        <v>9</v>
      </c>
      <c r="K381">
        <f>ABS(E381-D381)</f>
        <v>3.9774814430206822E-6</v>
      </c>
    </row>
    <row r="382" spans="1:11" x14ac:dyDescent="0.3">
      <c r="A382" t="s">
        <v>493</v>
      </c>
      <c r="D382">
        <v>3.2634893299987805E-6</v>
      </c>
      <c r="E382">
        <v>2.4033465784112545E-9</v>
      </c>
      <c r="F382">
        <v>4.2678444999688325E-7</v>
      </c>
      <c r="G382">
        <v>1.253266334445062E-7</v>
      </c>
      <c r="H382">
        <v>202</v>
      </c>
      <c r="I382">
        <v>193</v>
      </c>
      <c r="J382">
        <f>ABS(H382-I382)</f>
        <v>9</v>
      </c>
      <c r="K382">
        <f>ABS(E382-D382)</f>
        <v>3.2610859834203694E-6</v>
      </c>
    </row>
    <row r="383" spans="1:11" x14ac:dyDescent="0.3">
      <c r="A383" t="s">
        <v>36</v>
      </c>
      <c r="D383">
        <v>1.3511649625791147E-8</v>
      </c>
      <c r="E383">
        <v>4.1032840410396981E-14</v>
      </c>
      <c r="F383">
        <v>7.9125433871057525E-11</v>
      </c>
      <c r="G383">
        <v>5.7931644285329123E-12</v>
      </c>
      <c r="H383">
        <v>430</v>
      </c>
      <c r="I383">
        <v>439</v>
      </c>
      <c r="J383">
        <f>ABS(H383-I383)</f>
        <v>9</v>
      </c>
      <c r="K383">
        <f>ABS(E383-D383)</f>
        <v>1.3511608592950737E-8</v>
      </c>
    </row>
    <row r="384" spans="1:11" x14ac:dyDescent="0.3">
      <c r="A384" t="s">
        <v>434</v>
      </c>
      <c r="D384">
        <v>4.9905805644332596E-9</v>
      </c>
      <c r="E384">
        <v>1.3512530670146503E-11</v>
      </c>
      <c r="F384">
        <v>4.8320899929586693E-9</v>
      </c>
      <c r="G384">
        <v>1.0029276740244288E-9</v>
      </c>
      <c r="H384">
        <v>334</v>
      </c>
      <c r="I384">
        <v>325</v>
      </c>
      <c r="J384">
        <f>ABS(H384-I384)</f>
        <v>9</v>
      </c>
      <c r="K384">
        <f>ABS(E384-D384)</f>
        <v>4.9770680337631128E-9</v>
      </c>
    </row>
    <row r="385" spans="1:11" x14ac:dyDescent="0.3">
      <c r="A385" t="s">
        <v>459</v>
      </c>
      <c r="D385">
        <v>1.3771851788284047E-3</v>
      </c>
      <c r="E385">
        <v>5.7241380992298324E-7</v>
      </c>
      <c r="F385">
        <v>4.9054832979690793E-4</v>
      </c>
      <c r="G385">
        <v>1.5799810270473035E-3</v>
      </c>
      <c r="H385">
        <v>40</v>
      </c>
      <c r="I385">
        <v>32</v>
      </c>
      <c r="J385">
        <f>ABS(H385-I385)</f>
        <v>8</v>
      </c>
      <c r="K385">
        <f>ABS(E385-D385)</f>
        <v>1.3766127650184817E-3</v>
      </c>
    </row>
    <row r="386" spans="1:11" x14ac:dyDescent="0.3">
      <c r="A386" s="1" t="s">
        <v>206</v>
      </c>
      <c r="D386">
        <v>1.3771851788284047E-3</v>
      </c>
      <c r="E386">
        <v>3.557673765982747E-6</v>
      </c>
      <c r="F386">
        <v>1.1020625106738529E-2</v>
      </c>
      <c r="G386">
        <v>3.0673921736624341E-2</v>
      </c>
      <c r="H386">
        <v>21</v>
      </c>
      <c r="I386">
        <v>13</v>
      </c>
      <c r="J386">
        <f>ABS(H386-I386)</f>
        <v>8</v>
      </c>
      <c r="K386">
        <f>ABS(E386-D386)</f>
        <v>1.3736275050624219E-3</v>
      </c>
    </row>
    <row r="387" spans="1:11" x14ac:dyDescent="0.3">
      <c r="A387" t="s">
        <v>137</v>
      </c>
      <c r="D387">
        <v>1.3771851788284047E-3</v>
      </c>
      <c r="E387">
        <v>3.557673765982747E-6</v>
      </c>
      <c r="F387">
        <v>7.0171252095831171E-4</v>
      </c>
      <c r="G387">
        <v>6.4071390084974415E-3</v>
      </c>
      <c r="H387">
        <v>34</v>
      </c>
      <c r="I387">
        <v>26</v>
      </c>
      <c r="J387">
        <f>ABS(H387-I387)</f>
        <v>8</v>
      </c>
      <c r="K387">
        <f>ABS(E387-D387)</f>
        <v>1.3736275050624219E-3</v>
      </c>
    </row>
    <row r="388" spans="1:11" x14ac:dyDescent="0.3">
      <c r="A388" t="s">
        <v>320</v>
      </c>
      <c r="D388">
        <v>1.1948751352688788E-3</v>
      </c>
      <c r="E388">
        <v>5.6742404260050198E-4</v>
      </c>
      <c r="F388">
        <v>4.6383264386864575E-4</v>
      </c>
      <c r="G388">
        <v>2.3025056241292638E-4</v>
      </c>
      <c r="H388">
        <v>43</v>
      </c>
      <c r="I388">
        <v>51</v>
      </c>
      <c r="J388">
        <f>ABS(H388-I388)</f>
        <v>8</v>
      </c>
      <c r="K388">
        <f>ABS(E388-D388)</f>
        <v>6.2745109266837678E-4</v>
      </c>
    </row>
    <row r="389" spans="1:11" x14ac:dyDescent="0.3">
      <c r="A389" t="s">
        <v>18</v>
      </c>
      <c r="D389">
        <v>4.4310066083364387E-4</v>
      </c>
      <c r="E389">
        <v>1.3037921814468911E-8</v>
      </c>
      <c r="F389">
        <v>4.4661368958485153E-6</v>
      </c>
      <c r="G389">
        <v>9.4664428228419658E-7</v>
      </c>
      <c r="H389">
        <v>138</v>
      </c>
      <c r="I389">
        <v>146</v>
      </c>
      <c r="J389">
        <f>ABS(H389-I389)</f>
        <v>8</v>
      </c>
      <c r="K389">
        <f>ABS(E389-D389)</f>
        <v>4.4308762291182937E-4</v>
      </c>
    </row>
    <row r="390" spans="1:11" x14ac:dyDescent="0.3">
      <c r="A390" t="s">
        <v>379</v>
      </c>
      <c r="D390">
        <v>2.1225682275856031E-4</v>
      </c>
      <c r="E390">
        <v>1.6711663599270105E-5</v>
      </c>
      <c r="F390">
        <v>1.117790109756037E-4</v>
      </c>
      <c r="G390">
        <v>3.8442672966393632E-5</v>
      </c>
      <c r="H390">
        <v>69</v>
      </c>
      <c r="I390">
        <v>77</v>
      </c>
      <c r="J390">
        <f>ABS(H390-I390)</f>
        <v>8</v>
      </c>
      <c r="K390">
        <f>ABS(E390-D390)</f>
        <v>1.955451591592902E-4</v>
      </c>
    </row>
    <row r="391" spans="1:11" x14ac:dyDescent="0.3">
      <c r="A391" t="s">
        <v>381</v>
      </c>
      <c r="D391">
        <v>2.1225682275856031E-4</v>
      </c>
      <c r="E391">
        <v>1.6711663599270105E-5</v>
      </c>
      <c r="F391">
        <v>5.26951702821457E-5</v>
      </c>
      <c r="G391">
        <v>1.3265519071745262E-5</v>
      </c>
      <c r="H391">
        <v>86</v>
      </c>
      <c r="I391">
        <v>94</v>
      </c>
      <c r="J391">
        <f>ABS(H391-I391)</f>
        <v>8</v>
      </c>
      <c r="K391">
        <f>ABS(E391-D391)</f>
        <v>1.955451591592902E-4</v>
      </c>
    </row>
    <row r="392" spans="1:11" x14ac:dyDescent="0.3">
      <c r="A392" t="s">
        <v>84</v>
      </c>
      <c r="D392">
        <v>3.0502143797670932E-5</v>
      </c>
      <c r="E392">
        <v>1.9001573694550023E-4</v>
      </c>
      <c r="F392">
        <v>1.1128660480047205E-5</v>
      </c>
      <c r="G392">
        <v>3.0500809088247712E-6</v>
      </c>
      <c r="H392">
        <v>116</v>
      </c>
      <c r="I392">
        <v>124</v>
      </c>
      <c r="J392">
        <f>ABS(H392-I392)</f>
        <v>8</v>
      </c>
      <c r="K392">
        <f>ABS(E392-D392)</f>
        <v>1.5951359314782929E-4</v>
      </c>
    </row>
    <row r="393" spans="1:11" x14ac:dyDescent="0.3">
      <c r="A393" t="s">
        <v>255</v>
      </c>
      <c r="D393">
        <v>2.0487131751181859E-5</v>
      </c>
      <c r="E393">
        <v>1.6412321434626815E-10</v>
      </c>
      <c r="F393">
        <v>9.5993365991965544E-8</v>
      </c>
      <c r="G393">
        <v>2.7083465072170927E-8</v>
      </c>
      <c r="H393">
        <v>253</v>
      </c>
      <c r="I393">
        <v>245</v>
      </c>
      <c r="J393">
        <f>ABS(H393-I393)</f>
        <v>8</v>
      </c>
      <c r="K393">
        <f>ABS(E393-D393)</f>
        <v>2.0486967627967512E-5</v>
      </c>
    </row>
    <row r="394" spans="1:11" x14ac:dyDescent="0.3">
      <c r="A394" t="s">
        <v>542</v>
      </c>
      <c r="D394">
        <v>5.7996465125990696E-6</v>
      </c>
      <c r="E394">
        <v>2.7700411446181305E-9</v>
      </c>
      <c r="F394">
        <v>1.4194636440878927E-9</v>
      </c>
      <c r="G394">
        <v>2.6392861681062719E-10</v>
      </c>
      <c r="H394">
        <v>369</v>
      </c>
      <c r="I394">
        <v>361</v>
      </c>
      <c r="J394">
        <f>ABS(H394-I394)</f>
        <v>8</v>
      </c>
      <c r="K394">
        <f>ABS(E394-D394)</f>
        <v>5.7968764714544512E-6</v>
      </c>
    </row>
    <row r="395" spans="1:11" x14ac:dyDescent="0.3">
      <c r="A395" t="s">
        <v>473</v>
      </c>
      <c r="D395">
        <v>3.2634893299987805E-6</v>
      </c>
      <c r="E395">
        <v>6.5107018842888822E-10</v>
      </c>
      <c r="F395">
        <v>3.5178998492719386E-10</v>
      </c>
      <c r="G395">
        <v>5.1145712956362894E-11</v>
      </c>
      <c r="H395">
        <v>406</v>
      </c>
      <c r="I395">
        <v>398</v>
      </c>
      <c r="J395">
        <f>ABS(H395-I395)</f>
        <v>8</v>
      </c>
      <c r="K395">
        <f>ABS(E395-D395)</f>
        <v>3.2628382598103517E-6</v>
      </c>
    </row>
    <row r="396" spans="1:11" x14ac:dyDescent="0.3">
      <c r="A396" t="s">
        <v>289</v>
      </c>
      <c r="D396">
        <v>1.3149478007457571E-6</v>
      </c>
      <c r="E396">
        <v>1.3708723194450494E-10</v>
      </c>
      <c r="F396">
        <v>2.5312012485005926E-8</v>
      </c>
      <c r="G396">
        <v>2.5623463885426982E-9</v>
      </c>
      <c r="H396">
        <v>303</v>
      </c>
      <c r="I396">
        <v>311</v>
      </c>
      <c r="J396">
        <f>ABS(H396-I396)</f>
        <v>8</v>
      </c>
      <c r="K396">
        <f>ABS(E396-D396)</f>
        <v>1.3148107135138126E-6</v>
      </c>
    </row>
    <row r="397" spans="1:11" x14ac:dyDescent="0.3">
      <c r="A397" t="s">
        <v>227</v>
      </c>
      <c r="D397">
        <v>3.8358155141811776E-7</v>
      </c>
      <c r="E397">
        <v>1.0549013619085382E-10</v>
      </c>
      <c r="F397">
        <v>1.2818176181309593E-9</v>
      </c>
      <c r="G397">
        <v>2.2921918275117956E-10</v>
      </c>
      <c r="H397">
        <v>371</v>
      </c>
      <c r="I397">
        <v>363</v>
      </c>
      <c r="J397">
        <f>ABS(H397-I397)</f>
        <v>8</v>
      </c>
      <c r="K397">
        <f>ABS(E397-D397)</f>
        <v>3.8347606128192692E-7</v>
      </c>
    </row>
    <row r="398" spans="1:11" x14ac:dyDescent="0.3">
      <c r="A398" t="s">
        <v>124</v>
      </c>
      <c r="D398">
        <v>1.1576383938881326E-7</v>
      </c>
      <c r="E398">
        <v>3.4017060349064678E-8</v>
      </c>
      <c r="F398">
        <v>3.6764172804134814E-5</v>
      </c>
      <c r="G398">
        <v>1.0157050732245696E-5</v>
      </c>
      <c r="H398">
        <v>92</v>
      </c>
      <c r="I398">
        <v>100</v>
      </c>
      <c r="J398">
        <f>ABS(H398-I398)</f>
        <v>8</v>
      </c>
      <c r="K398">
        <f>ABS(E398-D398)</f>
        <v>8.1746779039748573E-8</v>
      </c>
    </row>
    <row r="399" spans="1:11" x14ac:dyDescent="0.3">
      <c r="A399" t="s">
        <v>543</v>
      </c>
      <c r="D399">
        <v>6.6656478824766011E-8</v>
      </c>
      <c r="E399">
        <v>1.4097991772100762E-10</v>
      </c>
      <c r="F399">
        <v>4.6202521005233482E-11</v>
      </c>
      <c r="G399">
        <v>3.8832742464262157E-12</v>
      </c>
      <c r="H399">
        <v>438</v>
      </c>
      <c r="I399">
        <v>446</v>
      </c>
      <c r="J399">
        <f>ABS(H399-I399)</f>
        <v>8</v>
      </c>
      <c r="K399">
        <f>ABS(E399-D399)</f>
        <v>6.6515498907044997E-8</v>
      </c>
    </row>
    <row r="400" spans="1:11" x14ac:dyDescent="0.3">
      <c r="A400" t="s">
        <v>282</v>
      </c>
      <c r="D400">
        <v>2.4619830807443428E-8</v>
      </c>
      <c r="E400">
        <v>7.7262023348438302E-12</v>
      </c>
      <c r="F400">
        <v>8.7483418348589738E-10</v>
      </c>
      <c r="G400">
        <v>1.7709364770100744E-10</v>
      </c>
      <c r="H400">
        <v>384</v>
      </c>
      <c r="I400">
        <v>376</v>
      </c>
      <c r="J400">
        <f>ABS(H400-I400)</f>
        <v>8</v>
      </c>
      <c r="K400">
        <f>ABS(E400-D400)</f>
        <v>2.4612104605108584E-8</v>
      </c>
    </row>
    <row r="401" spans="1:11" x14ac:dyDescent="0.3">
      <c r="A401" t="s">
        <v>469</v>
      </c>
      <c r="D401">
        <v>1.450585336876059E-8</v>
      </c>
      <c r="E401">
        <v>1.3016301659723138E-12</v>
      </c>
      <c r="F401">
        <v>3.2175476075044226E-13</v>
      </c>
      <c r="G401">
        <v>7.2025415349268389E-15</v>
      </c>
      <c r="H401">
        <v>518</v>
      </c>
      <c r="I401">
        <v>526</v>
      </c>
      <c r="J401">
        <f>ABS(H401-I401)</f>
        <v>8</v>
      </c>
      <c r="K401">
        <f>ABS(E401-D401)</f>
        <v>1.4504551738594617E-8</v>
      </c>
    </row>
    <row r="402" spans="1:11" x14ac:dyDescent="0.3">
      <c r="A402" t="s">
        <v>411</v>
      </c>
      <c r="D402">
        <v>3.0045786491523205E-10</v>
      </c>
      <c r="E402">
        <v>8.9228682957592095E-12</v>
      </c>
      <c r="F402">
        <v>9.697461767601385E-10</v>
      </c>
      <c r="G402">
        <v>1.9927358423612173E-10</v>
      </c>
      <c r="H402">
        <v>379</v>
      </c>
      <c r="I402">
        <v>371</v>
      </c>
      <c r="J402">
        <f>ABS(H402-I402)</f>
        <v>8</v>
      </c>
      <c r="K402">
        <f>ABS(E402-D402)</f>
        <v>2.9153499661947286E-10</v>
      </c>
    </row>
    <row r="403" spans="1:11" x14ac:dyDescent="0.3">
      <c r="A403" t="s">
        <v>550</v>
      </c>
      <c r="D403">
        <v>3.5033597427540193E-11</v>
      </c>
      <c r="E403">
        <v>1.4613676322935452E-15</v>
      </c>
      <c r="F403">
        <v>1.7925146328004483E-13</v>
      </c>
      <c r="G403">
        <v>2.0706216199794158E-14</v>
      </c>
      <c r="H403">
        <v>522</v>
      </c>
      <c r="I403">
        <v>514</v>
      </c>
      <c r="J403">
        <f>ABS(H403-I403)</f>
        <v>8</v>
      </c>
      <c r="K403">
        <f>ABS(E403-D403)</f>
        <v>3.5032136059907903E-11</v>
      </c>
    </row>
    <row r="404" spans="1:11" x14ac:dyDescent="0.3">
      <c r="A404" t="s">
        <v>166</v>
      </c>
      <c r="D404">
        <v>1.8365569953253132E-13</v>
      </c>
      <c r="E404">
        <v>4.2406353456154304E-19</v>
      </c>
      <c r="F404">
        <v>8.9960864402523318E-15</v>
      </c>
      <c r="G404">
        <v>1.0576178287228372E-16</v>
      </c>
      <c r="H404">
        <v>536</v>
      </c>
      <c r="I404">
        <v>544</v>
      </c>
      <c r="J404">
        <f>ABS(H404-I404)</f>
        <v>8</v>
      </c>
      <c r="K404">
        <f>ABS(E404-D404)</f>
        <v>1.8365527546899676E-13</v>
      </c>
    </row>
    <row r="405" spans="1:11" x14ac:dyDescent="0.3">
      <c r="A405" t="s">
        <v>450</v>
      </c>
      <c r="D405">
        <v>1.9260217335676302E-2</v>
      </c>
      <c r="E405">
        <v>6.8012532369982349E-6</v>
      </c>
      <c r="F405">
        <v>2.6738618304164774E-6</v>
      </c>
      <c r="G405">
        <v>4.6309091557052712E-7</v>
      </c>
      <c r="H405">
        <v>152</v>
      </c>
      <c r="I405">
        <v>159</v>
      </c>
      <c r="J405">
        <f>ABS(H405-I405)</f>
        <v>7</v>
      </c>
      <c r="K405">
        <f>ABS(E405-D405)</f>
        <v>1.9253416082439304E-2</v>
      </c>
    </row>
    <row r="406" spans="1:11" x14ac:dyDescent="0.3">
      <c r="A406" t="s">
        <v>127</v>
      </c>
      <c r="D406">
        <v>3.9575564772141174E-4</v>
      </c>
      <c r="E406">
        <v>7.5983924772741887E-4</v>
      </c>
      <c r="F406">
        <v>1.4026364158101188E-4</v>
      </c>
      <c r="G406">
        <v>1.0565384295012725E-4</v>
      </c>
      <c r="H406">
        <v>65</v>
      </c>
      <c r="I406">
        <v>58</v>
      </c>
      <c r="J406">
        <f>ABS(H406-I406)</f>
        <v>7</v>
      </c>
      <c r="K406">
        <f>ABS(E406-D406)</f>
        <v>3.6408360000600714E-4</v>
      </c>
    </row>
    <row r="407" spans="1:11" x14ac:dyDescent="0.3">
      <c r="A407" t="s">
        <v>99</v>
      </c>
      <c r="D407">
        <v>3.606099739092393E-4</v>
      </c>
      <c r="E407">
        <v>9.3771612699410771E-8</v>
      </c>
      <c r="F407">
        <v>1.9154234345798751E-5</v>
      </c>
      <c r="G407">
        <v>4.9193092177526552E-6</v>
      </c>
      <c r="H407">
        <v>105</v>
      </c>
      <c r="I407">
        <v>112</v>
      </c>
      <c r="J407">
        <f>ABS(H407-I407)</f>
        <v>7</v>
      </c>
      <c r="K407">
        <f>ABS(E407-D407)</f>
        <v>3.6051620229653989E-4</v>
      </c>
    </row>
    <row r="408" spans="1:11" x14ac:dyDescent="0.3">
      <c r="A408" t="s">
        <v>233</v>
      </c>
      <c r="D408">
        <v>1.4299318468682693E-4</v>
      </c>
      <c r="E408">
        <v>6.8897331878782226E-11</v>
      </c>
      <c r="F408">
        <v>1.0555995494642572E-7</v>
      </c>
      <c r="G408">
        <v>1.8857739189811102E-8</v>
      </c>
      <c r="H408">
        <v>251</v>
      </c>
      <c r="I408">
        <v>258</v>
      </c>
      <c r="J408">
        <f>ABS(H408-I408)</f>
        <v>7</v>
      </c>
      <c r="K408">
        <f>ABS(E408-D408)</f>
        <v>1.4299311578949505E-4</v>
      </c>
    </row>
    <row r="409" spans="1:11" x14ac:dyDescent="0.3">
      <c r="A409" t="s">
        <v>265</v>
      </c>
      <c r="D409">
        <v>1.4299318468682693E-4</v>
      </c>
      <c r="E409">
        <v>1.1545284448535042E-7</v>
      </c>
      <c r="F409">
        <v>2.1012319295522036E-6</v>
      </c>
      <c r="G409">
        <v>7.0763144251362006E-7</v>
      </c>
      <c r="H409">
        <v>159</v>
      </c>
      <c r="I409">
        <v>152</v>
      </c>
      <c r="J409">
        <f>ABS(H409-I409)</f>
        <v>7</v>
      </c>
      <c r="K409">
        <f>ABS(E409-D409)</f>
        <v>1.4287773184234158E-4</v>
      </c>
    </row>
    <row r="410" spans="1:11" x14ac:dyDescent="0.3">
      <c r="A410" t="s">
        <v>150</v>
      </c>
      <c r="D410">
        <v>2.1417575641204342E-4</v>
      </c>
      <c r="E410">
        <v>3.0677264241156711E-4</v>
      </c>
      <c r="F410">
        <v>8.6410474304777929E-6</v>
      </c>
      <c r="G410">
        <v>4.4245479619538247E-6</v>
      </c>
      <c r="H410">
        <v>122</v>
      </c>
      <c r="I410">
        <v>115</v>
      </c>
      <c r="J410">
        <f>ABS(H410-I410)</f>
        <v>7</v>
      </c>
      <c r="K410">
        <f>ABS(E410-D410)</f>
        <v>9.2596885999523686E-5</v>
      </c>
    </row>
    <row r="411" spans="1:11" x14ac:dyDescent="0.3">
      <c r="A411" t="s">
        <v>286</v>
      </c>
      <c r="D411">
        <v>1.3149478007457571E-6</v>
      </c>
      <c r="E411">
        <v>1.341598983355793E-9</v>
      </c>
      <c r="F411">
        <v>8.551518750757491E-7</v>
      </c>
      <c r="G411">
        <v>1.6799318224976229E-7</v>
      </c>
      <c r="H411">
        <v>178</v>
      </c>
      <c r="I411">
        <v>185</v>
      </c>
      <c r="J411">
        <f>ABS(H411-I411)</f>
        <v>7</v>
      </c>
      <c r="K411">
        <f>ABS(E411-D411)</f>
        <v>1.3136062017624014E-6</v>
      </c>
    </row>
    <row r="412" spans="1:11" x14ac:dyDescent="0.3">
      <c r="A412" t="s">
        <v>490</v>
      </c>
      <c r="D412">
        <v>4.6757148614244854E-7</v>
      </c>
      <c r="E412">
        <v>2.4033465784112545E-9</v>
      </c>
      <c r="F412">
        <v>1.76522663074313E-9</v>
      </c>
      <c r="G412">
        <v>1.9907441025547351E-10</v>
      </c>
      <c r="H412">
        <v>365</v>
      </c>
      <c r="I412">
        <v>372</v>
      </c>
      <c r="J412">
        <f>ABS(H412-I412)</f>
        <v>7</v>
      </c>
      <c r="K412">
        <f>ABS(E412-D412)</f>
        <v>4.6516813956403728E-7</v>
      </c>
    </row>
    <row r="413" spans="1:11" x14ac:dyDescent="0.3">
      <c r="A413" t="s">
        <v>455</v>
      </c>
      <c r="D413">
        <v>1.655961923404541E-7</v>
      </c>
      <c r="E413">
        <v>4.3526621164591272E-14</v>
      </c>
      <c r="F413">
        <v>2.9977565067622535E-10</v>
      </c>
      <c r="G413">
        <v>3.2222941754765142E-11</v>
      </c>
      <c r="H413">
        <v>409</v>
      </c>
      <c r="I413">
        <v>402</v>
      </c>
      <c r="J413">
        <f>ABS(H413-I413)</f>
        <v>7</v>
      </c>
      <c r="K413">
        <f>ABS(E413-D413)</f>
        <v>1.6559614881383294E-7</v>
      </c>
    </row>
    <row r="414" spans="1:11" x14ac:dyDescent="0.3">
      <c r="A414" t="s">
        <v>481</v>
      </c>
      <c r="D414">
        <v>8.7543633843741432E-9</v>
      </c>
      <c r="E414">
        <v>2.7285972211004296E-14</v>
      </c>
      <c r="F414">
        <v>7.6582970575813568E-15</v>
      </c>
      <c r="G414">
        <v>2.5309738273744204E-17</v>
      </c>
      <c r="H414">
        <v>540</v>
      </c>
      <c r="I414">
        <v>547</v>
      </c>
      <c r="J414">
        <f>ABS(H414-I414)</f>
        <v>7</v>
      </c>
      <c r="K414">
        <f>ABS(E414-D414)</f>
        <v>8.7543360984019315E-9</v>
      </c>
    </row>
    <row r="415" spans="1:11" x14ac:dyDescent="0.3">
      <c r="A415" t="s">
        <v>70</v>
      </c>
      <c r="D415">
        <v>2.6131391774042171E-9</v>
      </c>
      <c r="E415">
        <v>9.6853792319757272E-12</v>
      </c>
      <c r="F415">
        <v>6.7168510892610259E-13</v>
      </c>
      <c r="G415">
        <v>7.0206012442788544E-14</v>
      </c>
      <c r="H415">
        <v>512</v>
      </c>
      <c r="I415">
        <v>505</v>
      </c>
      <c r="J415">
        <f>ABS(H415-I415)</f>
        <v>7</v>
      </c>
      <c r="K415">
        <f>ABS(E415-D415)</f>
        <v>2.6034537981722412E-9</v>
      </c>
    </row>
    <row r="416" spans="1:11" x14ac:dyDescent="0.3">
      <c r="A416" t="s">
        <v>29</v>
      </c>
      <c r="D416">
        <v>1.8315037332068977E-10</v>
      </c>
      <c r="E416">
        <v>2.9398916640408739E-15</v>
      </c>
      <c r="F416">
        <v>8.7622197662110736E-11</v>
      </c>
      <c r="G416">
        <v>6.3768782539150806E-12</v>
      </c>
      <c r="H416">
        <v>428</v>
      </c>
      <c r="I416">
        <v>435</v>
      </c>
      <c r="J416">
        <f>ABS(H416-I416)</f>
        <v>7</v>
      </c>
      <c r="K416">
        <f>ABS(E416-D416)</f>
        <v>1.8314743342902572E-10</v>
      </c>
    </row>
    <row r="417" spans="1:11" x14ac:dyDescent="0.3">
      <c r="A417" t="s">
        <v>28</v>
      </c>
      <c r="D417">
        <v>1.3745650331806541E-10</v>
      </c>
      <c r="E417">
        <v>4.6916655094872628E-14</v>
      </c>
      <c r="F417">
        <v>1.7850550780710203E-11</v>
      </c>
      <c r="G417">
        <v>1.5899120110128922E-12</v>
      </c>
      <c r="H417">
        <v>459</v>
      </c>
      <c r="I417">
        <v>466</v>
      </c>
      <c r="J417">
        <f>ABS(H417-I417)</f>
        <v>7</v>
      </c>
      <c r="K417">
        <f>ABS(E417-D417)</f>
        <v>1.3740958666297053E-10</v>
      </c>
    </row>
    <row r="418" spans="1:11" x14ac:dyDescent="0.3">
      <c r="A418" t="s">
        <v>184</v>
      </c>
      <c r="D418">
        <v>8.7609778686163795E-12</v>
      </c>
      <c r="E418">
        <v>1.1089046559802814E-15</v>
      </c>
      <c r="F418">
        <v>1.0224529056191097E-14</v>
      </c>
      <c r="G418">
        <v>2.4918341548603285E-16</v>
      </c>
      <c r="H418">
        <v>534</v>
      </c>
      <c r="I418">
        <v>541</v>
      </c>
      <c r="J418">
        <f>ABS(H418-I418)</f>
        <v>7</v>
      </c>
      <c r="K418">
        <f>ABS(E418-D418)</f>
        <v>8.7598689639603992E-12</v>
      </c>
    </row>
    <row r="419" spans="1:11" x14ac:dyDescent="0.3">
      <c r="A419" t="s">
        <v>553</v>
      </c>
      <c r="D419">
        <v>1.5318523870013228E-14</v>
      </c>
      <c r="E419">
        <v>1.446226607347456E-16</v>
      </c>
      <c r="F419">
        <v>8.8444455701638618E-15</v>
      </c>
      <c r="G419">
        <v>3.5982008429757212E-15</v>
      </c>
      <c r="H419">
        <v>538</v>
      </c>
      <c r="I419">
        <v>531</v>
      </c>
      <c r="J419">
        <f>ABS(H419-I419)</f>
        <v>7</v>
      </c>
      <c r="K419">
        <f>ABS(E419-D419)</f>
        <v>1.5173901209278482E-14</v>
      </c>
    </row>
    <row r="420" spans="1:11" x14ac:dyDescent="0.3">
      <c r="A420" t="s">
        <v>251</v>
      </c>
      <c r="D420">
        <v>1.9260217335676302E-2</v>
      </c>
      <c r="E420">
        <v>1.0771854943308393E-3</v>
      </c>
      <c r="F420">
        <v>9.430401879405786E-5</v>
      </c>
      <c r="G420">
        <v>6.4985756671383945E-5</v>
      </c>
      <c r="H420">
        <v>72</v>
      </c>
      <c r="I420">
        <v>66</v>
      </c>
      <c r="J420">
        <f>ABS(H420-I420)</f>
        <v>6</v>
      </c>
      <c r="K420">
        <f>ABS(E420-D420)</f>
        <v>1.8183031841345464E-2</v>
      </c>
    </row>
    <row r="421" spans="1:11" x14ac:dyDescent="0.3">
      <c r="A421" t="s">
        <v>358</v>
      </c>
      <c r="D421">
        <v>1.9260217335676302E-2</v>
      </c>
      <c r="E421">
        <v>3.6392096275516664E-2</v>
      </c>
      <c r="F421">
        <v>1.3760037074446237E-2</v>
      </c>
      <c r="G421">
        <v>6.7626365673362186E-3</v>
      </c>
      <c r="H421">
        <v>19</v>
      </c>
      <c r="I421">
        <v>25</v>
      </c>
      <c r="J421">
        <f>ABS(H421-I421)</f>
        <v>6</v>
      </c>
      <c r="K421">
        <f>ABS(E421-D421)</f>
        <v>1.7131878939840361E-2</v>
      </c>
    </row>
    <row r="422" spans="1:11" x14ac:dyDescent="0.3">
      <c r="A422" t="s">
        <v>215</v>
      </c>
      <c r="D422">
        <v>3.606099739092393E-4</v>
      </c>
      <c r="E422">
        <v>3.2060266276795586E-11</v>
      </c>
      <c r="F422">
        <v>7.6562614698560926E-6</v>
      </c>
      <c r="G422">
        <v>3.5119383367685565E-6</v>
      </c>
      <c r="H422">
        <v>126</v>
      </c>
      <c r="I422">
        <v>120</v>
      </c>
      <c r="J422">
        <f>ABS(H422-I422)</f>
        <v>6</v>
      </c>
      <c r="K422">
        <f>ABS(E422-D422)</f>
        <v>3.6060994184897302E-4</v>
      </c>
    </row>
    <row r="423" spans="1:11" x14ac:dyDescent="0.3">
      <c r="A423" t="s">
        <v>347</v>
      </c>
      <c r="D423">
        <v>1.463201412733255E-4</v>
      </c>
      <c r="E423">
        <v>2.1126365321651742E-4</v>
      </c>
      <c r="F423">
        <v>3.6340714083853419E-4</v>
      </c>
      <c r="G423">
        <v>2.13827179803921E-4</v>
      </c>
      <c r="H423">
        <v>46</v>
      </c>
      <c r="I423">
        <v>52</v>
      </c>
      <c r="J423">
        <f>ABS(H423-I423)</f>
        <v>6</v>
      </c>
      <c r="K423">
        <f>ABS(E423-D423)</f>
        <v>6.4943511943191918E-5</v>
      </c>
    </row>
    <row r="424" spans="1:11" x14ac:dyDescent="0.3">
      <c r="A424" t="s">
        <v>260</v>
      </c>
      <c r="D424">
        <v>2.0487131751181859E-5</v>
      </c>
      <c r="E424">
        <v>8.309897437519122E-10</v>
      </c>
      <c r="F424">
        <v>1.2739329150814076E-7</v>
      </c>
      <c r="G424">
        <v>3.2489709120025851E-8</v>
      </c>
      <c r="H424">
        <v>246</v>
      </c>
      <c r="I424">
        <v>240</v>
      </c>
      <c r="J424">
        <f>ABS(H424-I424)</f>
        <v>6</v>
      </c>
      <c r="K424">
        <f>ABS(E424-D424)</f>
        <v>2.0486300761438107E-5</v>
      </c>
    </row>
    <row r="425" spans="1:11" x14ac:dyDescent="0.3">
      <c r="A425" t="s">
        <v>424</v>
      </c>
      <c r="D425">
        <v>1.6382470260316352E-4</v>
      </c>
      <c r="E425">
        <v>1.5839737301785273E-4</v>
      </c>
      <c r="F425">
        <v>1.6708853236165205E-4</v>
      </c>
      <c r="G425">
        <v>6.089603815971485E-5</v>
      </c>
      <c r="H425">
        <v>63</v>
      </c>
      <c r="I425">
        <v>69</v>
      </c>
      <c r="J425">
        <f>ABS(H425-I425)</f>
        <v>6</v>
      </c>
      <c r="K425">
        <f>ABS(E425-D425)</f>
        <v>5.427329585310799E-6</v>
      </c>
    </row>
    <row r="426" spans="1:11" x14ac:dyDescent="0.3">
      <c r="A426" t="s">
        <v>422</v>
      </c>
      <c r="D426">
        <v>3.0672977724911722E-6</v>
      </c>
      <c r="E426">
        <v>2.5085176167843166E-7</v>
      </c>
      <c r="F426">
        <v>8.4989167385689736E-5</v>
      </c>
      <c r="G426">
        <v>3.3287039524247117E-5</v>
      </c>
      <c r="H426">
        <v>76</v>
      </c>
      <c r="I426">
        <v>82</v>
      </c>
      <c r="J426">
        <f>ABS(H426-I426)</f>
        <v>6</v>
      </c>
      <c r="K426">
        <f>ABS(E426-D426)</f>
        <v>2.8164460108127405E-6</v>
      </c>
    </row>
    <row r="427" spans="1:11" x14ac:dyDescent="0.3">
      <c r="A427" t="s">
        <v>341</v>
      </c>
      <c r="D427">
        <v>2.677268262367977E-6</v>
      </c>
      <c r="E427">
        <v>7.1679338902078246E-12</v>
      </c>
      <c r="F427">
        <v>7.172143398810417E-14</v>
      </c>
      <c r="G427">
        <v>1.8412302359494411E-15</v>
      </c>
      <c r="H427">
        <v>530</v>
      </c>
      <c r="I427">
        <v>536</v>
      </c>
      <c r="J427">
        <f>ABS(H427-I427)</f>
        <v>6</v>
      </c>
      <c r="K427">
        <f>ABS(E427-D427)</f>
        <v>2.6772610944340869E-6</v>
      </c>
    </row>
    <row r="428" spans="1:11" x14ac:dyDescent="0.3">
      <c r="A428" t="s">
        <v>288</v>
      </c>
      <c r="D428">
        <v>1.3149478007457571E-6</v>
      </c>
      <c r="E428">
        <v>4.6499765368214555E-9</v>
      </c>
      <c r="F428">
        <v>3.0885261154836692E-8</v>
      </c>
      <c r="G428">
        <v>3.6288775904590598E-9</v>
      </c>
      <c r="H428">
        <v>291</v>
      </c>
      <c r="I428">
        <v>297</v>
      </c>
      <c r="J428">
        <f>ABS(H428-I428)</f>
        <v>6</v>
      </c>
      <c r="K428">
        <f>ABS(E428-D428)</f>
        <v>1.3102978242089356E-6</v>
      </c>
    </row>
    <row r="429" spans="1:11" x14ac:dyDescent="0.3">
      <c r="A429" t="s">
        <v>135</v>
      </c>
      <c r="D429">
        <v>1.1886247536147103E-6</v>
      </c>
      <c r="E429">
        <v>1.2778801161397621E-13</v>
      </c>
      <c r="F429">
        <v>4.1948776667933209E-10</v>
      </c>
      <c r="G429">
        <v>2.6093302591634697E-11</v>
      </c>
      <c r="H429">
        <v>403</v>
      </c>
      <c r="I429">
        <v>409</v>
      </c>
      <c r="J429">
        <f>ABS(H429-I429)</f>
        <v>6</v>
      </c>
      <c r="K429">
        <f>ABS(E429-D429)</f>
        <v>1.1886246258266987E-6</v>
      </c>
    </row>
    <row r="430" spans="1:11" x14ac:dyDescent="0.3">
      <c r="A430" t="s">
        <v>477</v>
      </c>
      <c r="D430">
        <v>6.1041395487857454E-8</v>
      </c>
      <c r="E430">
        <v>1.894969125364207E-13</v>
      </c>
      <c r="F430">
        <v>9.3803723351184292E-13</v>
      </c>
      <c r="G430">
        <v>1.107675603362896E-13</v>
      </c>
      <c r="H430">
        <v>506</v>
      </c>
      <c r="I430">
        <v>500</v>
      </c>
      <c r="J430">
        <f>ABS(H430-I430)</f>
        <v>6</v>
      </c>
      <c r="K430">
        <f>ABS(E430-D430)</f>
        <v>6.1041205990944917E-8</v>
      </c>
    </row>
    <row r="431" spans="1:11" x14ac:dyDescent="0.3">
      <c r="A431" t="s">
        <v>400</v>
      </c>
      <c r="D431">
        <v>1.869277978537237E-9</v>
      </c>
      <c r="E431">
        <v>1.2249036327282869E-9</v>
      </c>
      <c r="F431">
        <v>2.6716439427480949E-8</v>
      </c>
      <c r="G431">
        <v>3.9785737338167053E-9</v>
      </c>
      <c r="H431">
        <v>301</v>
      </c>
      <c r="I431">
        <v>295</v>
      </c>
      <c r="J431">
        <f>ABS(H431-I431)</f>
        <v>6</v>
      </c>
      <c r="K431">
        <f>ABS(E431-D431)</f>
        <v>6.4437434580895011E-10</v>
      </c>
    </row>
    <row r="432" spans="1:11" x14ac:dyDescent="0.3">
      <c r="A432" t="s">
        <v>176</v>
      </c>
      <c r="D432">
        <v>1.9260217335676302E-2</v>
      </c>
      <c r="E432">
        <v>1.4212287321234435E-5</v>
      </c>
      <c r="F432">
        <v>1.178631028747985E-4</v>
      </c>
      <c r="G432">
        <v>5.6552426906006155E-5</v>
      </c>
      <c r="H432">
        <v>67</v>
      </c>
      <c r="I432">
        <v>72</v>
      </c>
      <c r="J432">
        <f>ABS(H432-I432)</f>
        <v>5</v>
      </c>
      <c r="K432">
        <f>ABS(E432-D432)</f>
        <v>1.9246005048355067E-2</v>
      </c>
    </row>
    <row r="433" spans="1:11" x14ac:dyDescent="0.3">
      <c r="A433" t="s">
        <v>228</v>
      </c>
      <c r="D433">
        <v>1.9260217335676302E-2</v>
      </c>
      <c r="E433">
        <v>1.1095302291619597E-4</v>
      </c>
      <c r="F433">
        <v>1.2048482433216241E-4</v>
      </c>
      <c r="G433">
        <v>7.5957055225135735E-5</v>
      </c>
      <c r="H433">
        <v>66</v>
      </c>
      <c r="I433">
        <v>61</v>
      </c>
      <c r="J433">
        <f>ABS(H433-I433)</f>
        <v>5</v>
      </c>
      <c r="K433">
        <f>ABS(E433-D433)</f>
        <v>1.9149264312760105E-2</v>
      </c>
    </row>
    <row r="434" spans="1:11" x14ac:dyDescent="0.3">
      <c r="A434" t="s">
        <v>426</v>
      </c>
      <c r="D434">
        <v>1.9260217335676302E-2</v>
      </c>
      <c r="E434">
        <v>1.5839737301785273E-4</v>
      </c>
      <c r="F434">
        <v>1.2286778995252888E-5</v>
      </c>
      <c r="G434">
        <v>3.5507829119545209E-6</v>
      </c>
      <c r="H434">
        <v>114</v>
      </c>
      <c r="I434">
        <v>119</v>
      </c>
      <c r="J434">
        <f>ABS(H434-I434)</f>
        <v>5</v>
      </c>
      <c r="K434">
        <f>ABS(E434-D434)</f>
        <v>1.9101819962658449E-2</v>
      </c>
    </row>
    <row r="435" spans="1:11" x14ac:dyDescent="0.3">
      <c r="A435" t="s">
        <v>412</v>
      </c>
      <c r="D435">
        <v>1.9260217335676302E-2</v>
      </c>
      <c r="E435">
        <v>3.6392096275516664E-2</v>
      </c>
      <c r="F435">
        <v>9.8529265907438424E-3</v>
      </c>
      <c r="G435">
        <v>5.8498313909517196E-3</v>
      </c>
      <c r="H435">
        <v>22</v>
      </c>
      <c r="I435">
        <v>27</v>
      </c>
      <c r="J435">
        <f>ABS(H435-I435)</f>
        <v>5</v>
      </c>
      <c r="K435">
        <f>ABS(E435-D435)</f>
        <v>1.7131878939840361E-2</v>
      </c>
    </row>
    <row r="436" spans="1:11" x14ac:dyDescent="0.3">
      <c r="A436" t="s">
        <v>252</v>
      </c>
      <c r="D436">
        <v>1.3771851788284047E-3</v>
      </c>
      <c r="E436">
        <v>1.0530513398471655E-7</v>
      </c>
      <c r="F436">
        <v>9.3817707720109077E-3</v>
      </c>
      <c r="G436">
        <v>1.4591115830923323E-2</v>
      </c>
      <c r="H436">
        <v>24</v>
      </c>
      <c r="I436">
        <v>19</v>
      </c>
      <c r="J436">
        <f>ABS(H436-I436)</f>
        <v>5</v>
      </c>
      <c r="K436">
        <f>ABS(E436-D436)</f>
        <v>1.37707987369442E-3</v>
      </c>
    </row>
    <row r="437" spans="1:11" x14ac:dyDescent="0.3">
      <c r="A437" t="s">
        <v>22</v>
      </c>
      <c r="D437">
        <v>1.3771851788284047E-3</v>
      </c>
      <c r="E437">
        <v>3.557673765982747E-6</v>
      </c>
      <c r="F437">
        <v>4.6309800838103777E-3</v>
      </c>
      <c r="G437">
        <v>1.0479414811838813E-2</v>
      </c>
      <c r="H437">
        <v>28</v>
      </c>
      <c r="I437">
        <v>23</v>
      </c>
      <c r="J437">
        <f>ABS(H437-I437)</f>
        <v>5</v>
      </c>
      <c r="K437">
        <f>ABS(E437-D437)</f>
        <v>1.3736275050624219E-3</v>
      </c>
    </row>
    <row r="438" spans="1:11" x14ac:dyDescent="0.3">
      <c r="A438" t="s">
        <v>160</v>
      </c>
      <c r="D438">
        <v>1.3771851788284047E-3</v>
      </c>
      <c r="E438">
        <v>3.557673765982747E-6</v>
      </c>
      <c r="F438">
        <v>8.3961101974423923E-3</v>
      </c>
      <c r="G438">
        <v>4.9749376544782516E-3</v>
      </c>
      <c r="H438">
        <v>25</v>
      </c>
      <c r="I438">
        <v>30</v>
      </c>
      <c r="J438">
        <f>ABS(H438-I438)</f>
        <v>5</v>
      </c>
      <c r="K438">
        <f>ABS(E438-D438)</f>
        <v>1.3736275050624219E-3</v>
      </c>
    </row>
    <row r="439" spans="1:11" x14ac:dyDescent="0.3">
      <c r="A439" t="s">
        <v>380</v>
      </c>
      <c r="D439">
        <v>2.1225682275856031E-4</v>
      </c>
      <c r="E439">
        <v>1.6711663599270105E-5</v>
      </c>
      <c r="F439">
        <v>6.3314153543561202E-6</v>
      </c>
      <c r="G439">
        <v>2.9481212933088958E-6</v>
      </c>
      <c r="H439">
        <v>130</v>
      </c>
      <c r="I439">
        <v>125</v>
      </c>
      <c r="J439">
        <f>ABS(H439-I439)</f>
        <v>5</v>
      </c>
      <c r="K439">
        <f>ABS(E439-D439)</f>
        <v>1.955451591592902E-4</v>
      </c>
    </row>
    <row r="440" spans="1:11" x14ac:dyDescent="0.3">
      <c r="A440" t="s">
        <v>218</v>
      </c>
      <c r="D440">
        <v>1.4299318468682693E-4</v>
      </c>
      <c r="E440">
        <v>1.0914660600706533E-5</v>
      </c>
      <c r="F440">
        <v>3.2593370175527896E-6</v>
      </c>
      <c r="G440">
        <v>8.1234359461088227E-7</v>
      </c>
      <c r="H440">
        <v>146</v>
      </c>
      <c r="I440">
        <v>151</v>
      </c>
      <c r="J440">
        <f>ABS(H440-I440)</f>
        <v>5</v>
      </c>
      <c r="K440">
        <f>ABS(E440-D440)</f>
        <v>1.3207852408612039E-4</v>
      </c>
    </row>
    <row r="441" spans="1:11" x14ac:dyDescent="0.3">
      <c r="A441" t="s">
        <v>152</v>
      </c>
      <c r="D441">
        <v>2.1417575641204342E-4</v>
      </c>
      <c r="E441">
        <v>3.0677264241156711E-4</v>
      </c>
      <c r="F441">
        <v>3.4519480120021877E-5</v>
      </c>
      <c r="G441">
        <v>1.0167212863196585E-5</v>
      </c>
      <c r="H441">
        <v>94</v>
      </c>
      <c r="I441">
        <v>99</v>
      </c>
      <c r="J441">
        <f>ABS(H441-I441)</f>
        <v>5</v>
      </c>
      <c r="K441">
        <f>ABS(E441-D441)</f>
        <v>9.2596885999523686E-5</v>
      </c>
    </row>
    <row r="442" spans="1:11" x14ac:dyDescent="0.3">
      <c r="A442" t="s">
        <v>482</v>
      </c>
      <c r="D442">
        <v>3.143107237161216E-5</v>
      </c>
      <c r="E442">
        <v>1.3343539828263792E-10</v>
      </c>
      <c r="F442">
        <v>1.0761110038623307E-4</v>
      </c>
      <c r="G442">
        <v>4.584050632138908E-5</v>
      </c>
      <c r="H442">
        <v>70</v>
      </c>
      <c r="I442">
        <v>75</v>
      </c>
      <c r="J442">
        <f>ABS(H442-I442)</f>
        <v>5</v>
      </c>
      <c r="K442">
        <f>ABS(E442-D442)</f>
        <v>3.1430938936213877E-5</v>
      </c>
    </row>
    <row r="443" spans="1:11" x14ac:dyDescent="0.3">
      <c r="A443" t="s">
        <v>214</v>
      </c>
      <c r="D443">
        <v>2.0487131751181859E-5</v>
      </c>
      <c r="E443">
        <v>8.309897437519122E-10</v>
      </c>
      <c r="F443">
        <v>1.9740926969333939E-7</v>
      </c>
      <c r="G443">
        <v>3.7260112956085561E-8</v>
      </c>
      <c r="H443">
        <v>225</v>
      </c>
      <c r="I443">
        <v>230</v>
      </c>
      <c r="J443">
        <f>ABS(H443-I443)</f>
        <v>5</v>
      </c>
      <c r="K443">
        <f>ABS(E443-D443)</f>
        <v>2.0486300761438107E-5</v>
      </c>
    </row>
    <row r="444" spans="1:11" x14ac:dyDescent="0.3">
      <c r="A444" t="s">
        <v>23</v>
      </c>
      <c r="D444">
        <v>1.1886247536147103E-6</v>
      </c>
      <c r="E444">
        <v>6.6273335626127302E-13</v>
      </c>
      <c r="F444">
        <v>1.2354672897936686E-11</v>
      </c>
      <c r="G444">
        <v>1.8864158928253011E-12</v>
      </c>
      <c r="H444">
        <v>468</v>
      </c>
      <c r="I444">
        <v>463</v>
      </c>
      <c r="J444">
        <f>ABS(H444-I444)</f>
        <v>5</v>
      </c>
      <c r="K444">
        <f>ABS(E444-D444)</f>
        <v>1.188624090881354E-6</v>
      </c>
    </row>
    <row r="445" spans="1:11" x14ac:dyDescent="0.3">
      <c r="A445" t="s">
        <v>372</v>
      </c>
      <c r="D445">
        <v>7.8725502943549446E-7</v>
      </c>
      <c r="E445">
        <v>9.7014667046881165E-8</v>
      </c>
      <c r="F445">
        <v>2.3291975423848192E-6</v>
      </c>
      <c r="G445">
        <v>9.2419528501809265E-7</v>
      </c>
      <c r="H445">
        <v>154</v>
      </c>
      <c r="I445">
        <v>149</v>
      </c>
      <c r="J445">
        <f>ABS(H445-I445)</f>
        <v>5</v>
      </c>
      <c r="K445">
        <f>ABS(E445-D445)</f>
        <v>6.9024036238861327E-7</v>
      </c>
    </row>
    <row r="446" spans="1:11" x14ac:dyDescent="0.3">
      <c r="A446" t="s">
        <v>485</v>
      </c>
      <c r="D446">
        <v>4.6757148614244854E-7</v>
      </c>
      <c r="E446">
        <v>2.4033465784112545E-9</v>
      </c>
      <c r="F446">
        <v>1.8792338699934152E-10</v>
      </c>
      <c r="G446">
        <v>1.5297335695952933E-11</v>
      </c>
      <c r="H446">
        <v>412</v>
      </c>
      <c r="I446">
        <v>417</v>
      </c>
      <c r="J446">
        <f>ABS(H446-I446)</f>
        <v>5</v>
      </c>
      <c r="K446">
        <f>ABS(E446-D446)</f>
        <v>4.6516813956403728E-7</v>
      </c>
    </row>
    <row r="447" spans="1:11" x14ac:dyDescent="0.3">
      <c r="A447" t="s">
        <v>186</v>
      </c>
      <c r="D447">
        <v>7.4854950571149904E-8</v>
      </c>
      <c r="E447">
        <v>1.1329922862176185E-9</v>
      </c>
      <c r="F447">
        <v>2.5730935702408381E-7</v>
      </c>
      <c r="G447">
        <v>4.8468950484435486E-8</v>
      </c>
      <c r="H447">
        <v>217</v>
      </c>
      <c r="I447">
        <v>222</v>
      </c>
      <c r="J447">
        <f>ABS(H447-I447)</f>
        <v>5</v>
      </c>
      <c r="K447">
        <f>ABS(E447-D447)</f>
        <v>7.3721958284932285E-8</v>
      </c>
    </row>
    <row r="448" spans="1:11" x14ac:dyDescent="0.3">
      <c r="A448" t="s">
        <v>42</v>
      </c>
      <c r="D448">
        <v>3.8789024836149069E-9</v>
      </c>
      <c r="E448">
        <v>2.2135940304451579E-12</v>
      </c>
      <c r="F448">
        <v>1.7305672947851687E-11</v>
      </c>
      <c r="G448">
        <v>1.6139404539686384E-12</v>
      </c>
      <c r="H448">
        <v>460</v>
      </c>
      <c r="I448">
        <v>465</v>
      </c>
      <c r="J448">
        <f>ABS(H448-I448)</f>
        <v>5</v>
      </c>
      <c r="K448">
        <f>ABS(E448-D448)</f>
        <v>3.8766888895844617E-9</v>
      </c>
    </row>
    <row r="449" spans="1:11" x14ac:dyDescent="0.3">
      <c r="A449" t="s">
        <v>180</v>
      </c>
      <c r="D449">
        <v>3.6187814080944026E-10</v>
      </c>
      <c r="E449">
        <v>1.9101896794070955E-13</v>
      </c>
      <c r="F449">
        <v>1.9117792707790506E-12</v>
      </c>
      <c r="G449">
        <v>7.3658088082318521E-14</v>
      </c>
      <c r="H449">
        <v>499</v>
      </c>
      <c r="I449">
        <v>504</v>
      </c>
      <c r="J449">
        <f>ABS(H449-I449)</f>
        <v>5</v>
      </c>
      <c r="K449">
        <f>ABS(E449-D449)</f>
        <v>3.6168712184149953E-10</v>
      </c>
    </row>
    <row r="450" spans="1:11" x14ac:dyDescent="0.3">
      <c r="A450" t="s">
        <v>88</v>
      </c>
      <c r="D450">
        <v>7.4955351321318222E-12</v>
      </c>
      <c r="E450">
        <v>1.2153503142611628E-11</v>
      </c>
      <c r="F450">
        <v>3.2170000725783182E-11</v>
      </c>
      <c r="G450">
        <v>2.8854436771663117E-12</v>
      </c>
      <c r="H450">
        <v>448</v>
      </c>
      <c r="I450">
        <v>453</v>
      </c>
      <c r="J450">
        <f>ABS(H450-I450)</f>
        <v>5</v>
      </c>
      <c r="K450">
        <f>ABS(E450-D450)</f>
        <v>4.6579680104798063E-12</v>
      </c>
    </row>
    <row r="451" spans="1:11" x14ac:dyDescent="0.3">
      <c r="A451" t="s">
        <v>27</v>
      </c>
      <c r="D451">
        <v>1.402810484931049E-14</v>
      </c>
      <c r="E451">
        <v>4.914195269478545E-18</v>
      </c>
      <c r="F451">
        <v>8.1433736689785185E-14</v>
      </c>
      <c r="G451">
        <v>2.3150561791552358E-15</v>
      </c>
      <c r="H451">
        <v>529</v>
      </c>
      <c r="I451">
        <v>534</v>
      </c>
      <c r="J451">
        <f>ABS(H451-I451)</f>
        <v>5</v>
      </c>
      <c r="K451">
        <f>ABS(E451-D451)</f>
        <v>1.4023190654041011E-14</v>
      </c>
    </row>
    <row r="452" spans="1:11" x14ac:dyDescent="0.3">
      <c r="A452" t="s">
        <v>453</v>
      </c>
      <c r="D452">
        <v>1.9260217335676302E-2</v>
      </c>
      <c r="E452">
        <v>1.9001573694550023E-4</v>
      </c>
      <c r="F452">
        <v>3.4706906886055071E-4</v>
      </c>
      <c r="G452">
        <v>3.0434688432749718E-4</v>
      </c>
      <c r="H452">
        <v>48</v>
      </c>
      <c r="I452">
        <v>44</v>
      </c>
      <c r="J452">
        <f>ABS(H452-I452)</f>
        <v>4</v>
      </c>
      <c r="K452">
        <f>ABS(E452-D452)</f>
        <v>1.9070201598730803E-2</v>
      </c>
    </row>
    <row r="453" spans="1:11" x14ac:dyDescent="0.3">
      <c r="A453" t="s">
        <v>361</v>
      </c>
      <c r="D453">
        <v>1.9260217335676302E-2</v>
      </c>
      <c r="E453">
        <v>1.7046360299507609E-3</v>
      </c>
      <c r="F453">
        <v>1.0615907883557967E-3</v>
      </c>
      <c r="G453">
        <v>5.1140821053865908E-4</v>
      </c>
      <c r="H453">
        <v>31</v>
      </c>
      <c r="I453">
        <v>35</v>
      </c>
      <c r="J453">
        <f>ABS(H453-I453)</f>
        <v>4</v>
      </c>
      <c r="K453">
        <f>ABS(E453-D453)</f>
        <v>1.7555581305725543E-2</v>
      </c>
    </row>
    <row r="454" spans="1:11" x14ac:dyDescent="0.3">
      <c r="A454" t="s">
        <v>205</v>
      </c>
      <c r="D454">
        <v>1.9260217335676302E-2</v>
      </c>
      <c r="E454">
        <v>3.6392096275516664E-2</v>
      </c>
      <c r="F454">
        <v>3.2322659826069265E-2</v>
      </c>
      <c r="G454">
        <v>3.8916286487247202E-2</v>
      </c>
      <c r="H454">
        <v>13</v>
      </c>
      <c r="I454">
        <v>9</v>
      </c>
      <c r="J454">
        <f>ABS(H454-I454)</f>
        <v>4</v>
      </c>
      <c r="K454">
        <f>ABS(E454-D454)</f>
        <v>1.7131878939840361E-2</v>
      </c>
    </row>
    <row r="455" spans="1:11" x14ac:dyDescent="0.3">
      <c r="A455" t="s">
        <v>102</v>
      </c>
      <c r="D455">
        <v>1.9260217335676302E-2</v>
      </c>
      <c r="E455">
        <v>3.6392096275516664E-2</v>
      </c>
      <c r="F455">
        <v>4.4069526162414066E-2</v>
      </c>
      <c r="G455">
        <v>3.1608081727639924E-2</v>
      </c>
      <c r="H455">
        <v>8</v>
      </c>
      <c r="I455">
        <v>12</v>
      </c>
      <c r="J455">
        <f>ABS(H455-I455)</f>
        <v>4</v>
      </c>
      <c r="K455">
        <f>ABS(E455-D455)</f>
        <v>1.7131878939840361E-2</v>
      </c>
    </row>
    <row r="456" spans="1:11" x14ac:dyDescent="0.3">
      <c r="A456" t="s">
        <v>366</v>
      </c>
      <c r="D456">
        <v>1.9260217335676302E-2</v>
      </c>
      <c r="E456">
        <v>3.6392096275516664E-2</v>
      </c>
      <c r="F456">
        <v>1.9801714539694294E-2</v>
      </c>
      <c r="G456">
        <v>1.1194390882271268E-2</v>
      </c>
      <c r="H456">
        <v>18</v>
      </c>
      <c r="I456">
        <v>22</v>
      </c>
      <c r="J456">
        <f>ABS(H456-I456)</f>
        <v>4</v>
      </c>
      <c r="K456">
        <f>ABS(E456-D456)</f>
        <v>1.7131878939840361E-2</v>
      </c>
    </row>
    <row r="457" spans="1:11" x14ac:dyDescent="0.3">
      <c r="A457" t="s">
        <v>413</v>
      </c>
      <c r="D457">
        <v>1.3771851788284047E-3</v>
      </c>
      <c r="E457">
        <v>1.0188677765290273E-7</v>
      </c>
      <c r="F457">
        <v>2.3475063095231049E-4</v>
      </c>
      <c r="G457">
        <v>1.8964769569369163E-4</v>
      </c>
      <c r="H457">
        <v>58</v>
      </c>
      <c r="I457">
        <v>54</v>
      </c>
      <c r="J457">
        <f>ABS(H457-I457)</f>
        <v>4</v>
      </c>
      <c r="K457">
        <f>ABS(E457-D457)</f>
        <v>1.3770832920507517E-3</v>
      </c>
    </row>
    <row r="458" spans="1:11" x14ac:dyDescent="0.3">
      <c r="A458" t="s">
        <v>312</v>
      </c>
      <c r="D458">
        <v>3.9575564772141174E-4</v>
      </c>
      <c r="E458">
        <v>2.7224216637501082E-5</v>
      </c>
      <c r="F458">
        <v>5.9592147131253756E-5</v>
      </c>
      <c r="G458">
        <v>3.642182262811011E-5</v>
      </c>
      <c r="H458">
        <v>82</v>
      </c>
      <c r="I458">
        <v>78</v>
      </c>
      <c r="J458">
        <f>ABS(H458-I458)</f>
        <v>4</v>
      </c>
      <c r="K458">
        <f>ABS(E458-D458)</f>
        <v>3.6853143108391066E-4</v>
      </c>
    </row>
    <row r="459" spans="1:11" x14ac:dyDescent="0.3">
      <c r="A459" t="s">
        <v>219</v>
      </c>
      <c r="D459">
        <v>1.4299318468682693E-4</v>
      </c>
      <c r="E459">
        <v>3.2177809877453539E-7</v>
      </c>
      <c r="F459">
        <v>1.0207358674363882E-6</v>
      </c>
      <c r="G459">
        <v>2.2881719204352485E-7</v>
      </c>
      <c r="H459">
        <v>174</v>
      </c>
      <c r="I459">
        <v>178</v>
      </c>
      <c r="J459">
        <f>ABS(H459-I459)</f>
        <v>4</v>
      </c>
      <c r="K459">
        <f>ABS(E459-D459)</f>
        <v>1.426714065880524E-4</v>
      </c>
    </row>
    <row r="460" spans="1:11" x14ac:dyDescent="0.3">
      <c r="A460" t="s">
        <v>147</v>
      </c>
      <c r="D460">
        <v>2.1417575641204342E-4</v>
      </c>
      <c r="E460">
        <v>3.0677264241156711E-4</v>
      </c>
      <c r="F460">
        <v>2.255459270533242E-4</v>
      </c>
      <c r="G460">
        <v>6.8591465526042419E-5</v>
      </c>
      <c r="H460">
        <v>60</v>
      </c>
      <c r="I460">
        <v>64</v>
      </c>
      <c r="J460">
        <f>ABS(H460-I460)</f>
        <v>4</v>
      </c>
      <c r="K460">
        <f>ABS(E460-D460)</f>
        <v>9.2596885999523686E-5</v>
      </c>
    </row>
    <row r="461" spans="1:11" x14ac:dyDescent="0.3">
      <c r="A461" t="s">
        <v>354</v>
      </c>
      <c r="D461">
        <v>7.1435644651947271E-5</v>
      </c>
      <c r="E461">
        <v>5.1308794680059937E-8</v>
      </c>
      <c r="F461">
        <v>1.2050533090595761E-6</v>
      </c>
      <c r="G461">
        <v>3.7201098995745274E-7</v>
      </c>
      <c r="H461">
        <v>169</v>
      </c>
      <c r="I461">
        <v>165</v>
      </c>
      <c r="J461">
        <f>ABS(H461-I461)</f>
        <v>4</v>
      </c>
      <c r="K461">
        <f>ABS(E461-D461)</f>
        <v>7.1384335857267215E-5</v>
      </c>
    </row>
    <row r="462" spans="1:11" x14ac:dyDescent="0.3">
      <c r="A462" t="s">
        <v>17</v>
      </c>
      <c r="D462">
        <v>8.2961949472091103E-6</v>
      </c>
      <c r="E462">
        <v>5.0159230019473007E-12</v>
      </c>
      <c r="F462">
        <v>1.1380076805307684E-9</v>
      </c>
      <c r="G462">
        <v>2.0699169583370394E-10</v>
      </c>
      <c r="H462">
        <v>373</v>
      </c>
      <c r="I462">
        <v>369</v>
      </c>
      <c r="J462">
        <f>ABS(H462-I462)</f>
        <v>4</v>
      </c>
      <c r="K462">
        <f>ABS(E462-D462)</f>
        <v>8.2961899312861085E-6</v>
      </c>
    </row>
    <row r="463" spans="1:11" x14ac:dyDescent="0.3">
      <c r="A463" t="s">
        <v>315</v>
      </c>
      <c r="D463">
        <v>8.2961949472091103E-6</v>
      </c>
      <c r="E463">
        <v>2.7054738721575862E-8</v>
      </c>
      <c r="F463">
        <v>4.0418155792839705E-8</v>
      </c>
      <c r="G463">
        <v>6.5792673669747178E-9</v>
      </c>
      <c r="H463">
        <v>282</v>
      </c>
      <c r="I463">
        <v>278</v>
      </c>
      <c r="J463">
        <f>ABS(H463-I463)</f>
        <v>4</v>
      </c>
      <c r="K463">
        <f>ABS(E463-D463)</f>
        <v>8.2691402084875339E-6</v>
      </c>
    </row>
    <row r="464" spans="1:11" x14ac:dyDescent="0.3">
      <c r="A464" t="s">
        <v>339</v>
      </c>
      <c r="D464">
        <v>2.677268262367977E-6</v>
      </c>
      <c r="E464">
        <v>7.1679338902078246E-12</v>
      </c>
      <c r="F464">
        <v>5.3345500919931133E-14</v>
      </c>
      <c r="G464">
        <v>2.19555300808447E-15</v>
      </c>
      <c r="H464">
        <v>531</v>
      </c>
      <c r="I464">
        <v>535</v>
      </c>
      <c r="J464">
        <f>ABS(H464-I464)</f>
        <v>4</v>
      </c>
      <c r="K464">
        <f>ABS(E464-D464)</f>
        <v>2.6772610944340869E-6</v>
      </c>
    </row>
    <row r="465" spans="1:11" x14ac:dyDescent="0.3">
      <c r="A465" t="s">
        <v>239</v>
      </c>
      <c r="D465">
        <v>6.3558907661572982E-7</v>
      </c>
      <c r="E465">
        <v>9.9206401724116502E-12</v>
      </c>
      <c r="F465">
        <v>2.0509007457732475E-9</v>
      </c>
      <c r="G465">
        <v>2.2693841377492513E-10</v>
      </c>
      <c r="H465">
        <v>360</v>
      </c>
      <c r="I465">
        <v>364</v>
      </c>
      <c r="J465">
        <f>ABS(H465-I465)</f>
        <v>4</v>
      </c>
      <c r="K465">
        <f>ABS(E465-D465)</f>
        <v>6.3557915597555737E-7</v>
      </c>
    </row>
    <row r="466" spans="1:11" x14ac:dyDescent="0.3">
      <c r="A466" t="s">
        <v>464</v>
      </c>
      <c r="D466">
        <v>1.450585336876059E-8</v>
      </c>
      <c r="E466">
        <v>4.7380111200385377E-12</v>
      </c>
      <c r="F466">
        <v>3.0374986487536581E-12</v>
      </c>
      <c r="G466">
        <v>3.1026722885095001E-13</v>
      </c>
      <c r="H466">
        <v>493</v>
      </c>
      <c r="I466">
        <v>489</v>
      </c>
      <c r="J466">
        <f>ABS(H466-I466)</f>
        <v>4</v>
      </c>
      <c r="K466">
        <f>ABS(E466-D466)</f>
        <v>1.4501115357640551E-8</v>
      </c>
    </row>
    <row r="467" spans="1:11" x14ac:dyDescent="0.3">
      <c r="A467" t="s">
        <v>158</v>
      </c>
      <c r="D467">
        <v>6.5309489124521628E-9</v>
      </c>
      <c r="E467">
        <v>7.1452461877448481E-10</v>
      </c>
      <c r="F467">
        <v>2.3971465315963231E-9</v>
      </c>
      <c r="G467">
        <v>2.8363229850691076E-10</v>
      </c>
      <c r="H467">
        <v>354</v>
      </c>
      <c r="I467">
        <v>358</v>
      </c>
      <c r="J467">
        <f>ABS(H467-I467)</f>
        <v>4</v>
      </c>
      <c r="K467">
        <f>ABS(E467-D467)</f>
        <v>5.8164242936776784E-9</v>
      </c>
    </row>
    <row r="468" spans="1:11" x14ac:dyDescent="0.3">
      <c r="A468" t="s">
        <v>296</v>
      </c>
      <c r="D468">
        <v>3.5273689340409965E-9</v>
      </c>
      <c r="E468">
        <v>3.0888153598499277E-14</v>
      </c>
      <c r="F468">
        <v>1.2146418635336537E-11</v>
      </c>
      <c r="G468">
        <v>1.0239612414098454E-12</v>
      </c>
      <c r="H468">
        <v>469</v>
      </c>
      <c r="I468">
        <v>473</v>
      </c>
      <c r="J468">
        <f>ABS(H468-I468)</f>
        <v>4</v>
      </c>
      <c r="K468">
        <f>ABS(E468-D468)</f>
        <v>3.5273380458873979E-9</v>
      </c>
    </row>
    <row r="469" spans="1:11" x14ac:dyDescent="0.3">
      <c r="A469" t="s">
        <v>178</v>
      </c>
      <c r="D469">
        <v>6.0333808638314364E-12</v>
      </c>
      <c r="E469">
        <v>4.3989801576486718E-15</v>
      </c>
      <c r="F469">
        <v>8.9765844286622612E-13</v>
      </c>
      <c r="G469">
        <v>2.7070212529331847E-14</v>
      </c>
      <c r="H469">
        <v>508</v>
      </c>
      <c r="I469">
        <v>512</v>
      </c>
      <c r="J469">
        <f>ABS(H469-I469)</f>
        <v>4</v>
      </c>
      <c r="K469">
        <f>ABS(E469-D469)</f>
        <v>6.0289818836737879E-12</v>
      </c>
    </row>
    <row r="470" spans="1:11" x14ac:dyDescent="0.3">
      <c r="A470" t="s">
        <v>43</v>
      </c>
      <c r="D470">
        <v>1.4047967361632322E-13</v>
      </c>
      <c r="E470">
        <v>2.7263339320778556E-16</v>
      </c>
      <c r="F470">
        <v>2.4784155300138069E-13</v>
      </c>
      <c r="G470">
        <v>9.192923053218684E-15</v>
      </c>
      <c r="H470">
        <v>519</v>
      </c>
      <c r="I470">
        <v>523</v>
      </c>
      <c r="J470">
        <f>ABS(H470-I470)</f>
        <v>4</v>
      </c>
      <c r="K470">
        <f>ABS(E470-D470)</f>
        <v>1.4020704022311543E-13</v>
      </c>
    </row>
    <row r="471" spans="1:11" x14ac:dyDescent="0.3">
      <c r="A471" t="s">
        <v>47</v>
      </c>
      <c r="D471">
        <v>4.1556868169161595E-14</v>
      </c>
      <c r="E471">
        <v>2.9593150061093499E-16</v>
      </c>
      <c r="F471">
        <v>3.4068552195964988E-15</v>
      </c>
      <c r="G471">
        <v>2.7677066350501194E-16</v>
      </c>
      <c r="H471">
        <v>544</v>
      </c>
      <c r="I471">
        <v>540</v>
      </c>
      <c r="J471">
        <f>ABS(H471-I471)</f>
        <v>4</v>
      </c>
      <c r="K471">
        <f>ABS(E471-D471)</f>
        <v>4.1260936668550657E-14</v>
      </c>
    </row>
    <row r="472" spans="1:11" x14ac:dyDescent="0.3">
      <c r="A472" t="s">
        <v>153</v>
      </c>
      <c r="D472">
        <v>7.4084910648856733E-4</v>
      </c>
      <c r="E472">
        <v>3.6392096275516664E-2</v>
      </c>
      <c r="F472">
        <v>5.9676524156475081E-4</v>
      </c>
      <c r="G472">
        <v>3.2706800569171654E-4</v>
      </c>
      <c r="H472">
        <v>37</v>
      </c>
      <c r="I472">
        <v>40</v>
      </c>
      <c r="J472">
        <f>ABS(H472-I472)</f>
        <v>3</v>
      </c>
      <c r="K472">
        <f>ABS(E472-D472)</f>
        <v>3.5651247169028094E-2</v>
      </c>
    </row>
    <row r="473" spans="1:11" x14ac:dyDescent="0.3">
      <c r="A473" t="s">
        <v>104</v>
      </c>
      <c r="D473">
        <v>1.9260217335676302E-2</v>
      </c>
      <c r="E473">
        <v>1.302586125621795E-3</v>
      </c>
      <c r="F473">
        <v>3.8472308118793019E-4</v>
      </c>
      <c r="G473">
        <v>3.0832922294029365E-4</v>
      </c>
      <c r="H473">
        <v>45</v>
      </c>
      <c r="I473">
        <v>42</v>
      </c>
      <c r="J473">
        <f>ABS(H473-I473)</f>
        <v>3</v>
      </c>
      <c r="K473">
        <f>ABS(E473-D473)</f>
        <v>1.7957631210054507E-2</v>
      </c>
    </row>
    <row r="474" spans="1:11" x14ac:dyDescent="0.3">
      <c r="A474" s="1" t="s">
        <v>363</v>
      </c>
      <c r="D474">
        <v>1.9260217335676302E-2</v>
      </c>
      <c r="E474">
        <v>3.6392096275516664E-2</v>
      </c>
      <c r="F474">
        <v>6.5612650927752744E-2</v>
      </c>
      <c r="G474">
        <v>0.13340809833113493</v>
      </c>
      <c r="H474">
        <v>4</v>
      </c>
      <c r="I474">
        <v>1</v>
      </c>
      <c r="J474">
        <f>ABS(H474-I474)</f>
        <v>3</v>
      </c>
      <c r="K474">
        <f>ABS(E474-D474)</f>
        <v>1.7131878939840361E-2</v>
      </c>
    </row>
    <row r="475" spans="1:11" x14ac:dyDescent="0.3">
      <c r="A475" t="s">
        <v>360</v>
      </c>
      <c r="D475">
        <v>1.9260217335676302E-2</v>
      </c>
      <c r="E475">
        <v>3.6392096275516664E-2</v>
      </c>
      <c r="F475">
        <v>4.5049799204085118E-2</v>
      </c>
      <c r="G475">
        <v>5.6566268167035749E-2</v>
      </c>
      <c r="H475">
        <v>7</v>
      </c>
      <c r="I475">
        <v>4</v>
      </c>
      <c r="J475">
        <f>ABS(H475-I475)</f>
        <v>3</v>
      </c>
      <c r="K475">
        <f>ABS(E475-D475)</f>
        <v>1.7131878939840361E-2</v>
      </c>
    </row>
    <row r="476" spans="1:11" x14ac:dyDescent="0.3">
      <c r="A476" t="s">
        <v>310</v>
      </c>
      <c r="D476">
        <v>1.9260217335676302E-2</v>
      </c>
      <c r="E476">
        <v>3.6392096275516664E-2</v>
      </c>
      <c r="F476">
        <v>3.7855206511328017E-2</v>
      </c>
      <c r="G476">
        <v>4.16546429907707E-2</v>
      </c>
      <c r="H476">
        <v>11</v>
      </c>
      <c r="I476">
        <v>8</v>
      </c>
      <c r="J476">
        <f>ABS(H476-I476)</f>
        <v>3</v>
      </c>
      <c r="K476">
        <f>ABS(E476-D476)</f>
        <v>1.7131878939840361E-2</v>
      </c>
    </row>
    <row r="477" spans="1:11" x14ac:dyDescent="0.3">
      <c r="A477" t="s">
        <v>356</v>
      </c>
      <c r="D477">
        <v>1.9260217335676302E-2</v>
      </c>
      <c r="E477">
        <v>3.6392096275516664E-2</v>
      </c>
      <c r="F477">
        <v>2.918831701148096E-2</v>
      </c>
      <c r="G477">
        <v>1.9617319789556116E-2</v>
      </c>
      <c r="H477">
        <v>14</v>
      </c>
      <c r="I477">
        <v>17</v>
      </c>
      <c r="J477">
        <f>ABS(H477-I477)</f>
        <v>3</v>
      </c>
      <c r="K477">
        <f>ABS(E477-D477)</f>
        <v>1.7131878939840361E-2</v>
      </c>
    </row>
    <row r="478" spans="1:11" x14ac:dyDescent="0.3">
      <c r="A478" t="s">
        <v>430</v>
      </c>
      <c r="D478">
        <v>1.9260217335676302E-2</v>
      </c>
      <c r="E478">
        <v>3.6392096275516664E-2</v>
      </c>
      <c r="F478">
        <v>7.1761894640345681E-3</v>
      </c>
      <c r="G478">
        <v>7.2747746655395873E-3</v>
      </c>
      <c r="H478">
        <v>27</v>
      </c>
      <c r="I478">
        <v>24</v>
      </c>
      <c r="J478">
        <f>ABS(H478-I478)</f>
        <v>3</v>
      </c>
      <c r="K478">
        <f>ABS(E478-D478)</f>
        <v>1.7131878939840361E-2</v>
      </c>
    </row>
    <row r="479" spans="1:11" x14ac:dyDescent="0.3">
      <c r="A479" t="s">
        <v>159</v>
      </c>
      <c r="D479">
        <v>1.9260217335676302E-2</v>
      </c>
      <c r="E479">
        <v>3.6392096275516664E-2</v>
      </c>
      <c r="F479">
        <v>6.362068878772543E-4</v>
      </c>
      <c r="G479">
        <v>4.5539634047557346E-4</v>
      </c>
      <c r="H479">
        <v>35</v>
      </c>
      <c r="I479">
        <v>38</v>
      </c>
      <c r="J479">
        <f>ABS(H479-I479)</f>
        <v>3</v>
      </c>
      <c r="K479">
        <f>ABS(E479-D479)</f>
        <v>1.7131878939840361E-2</v>
      </c>
    </row>
    <row r="480" spans="1:11" x14ac:dyDescent="0.3">
      <c r="A480" t="s">
        <v>68</v>
      </c>
      <c r="D480">
        <v>1.3771851788284047E-3</v>
      </c>
      <c r="E480">
        <v>1.0188677765290273E-7</v>
      </c>
      <c r="F480">
        <v>9.3646195729334668E-5</v>
      </c>
      <c r="G480">
        <v>3.9573833028969835E-5</v>
      </c>
      <c r="H480">
        <v>73</v>
      </c>
      <c r="I480">
        <v>76</v>
      </c>
      <c r="J480">
        <f>ABS(H480-I480)</f>
        <v>3</v>
      </c>
      <c r="K480">
        <f>ABS(E480-D480)</f>
        <v>1.3770832920507517E-3</v>
      </c>
    </row>
    <row r="481" spans="1:11" x14ac:dyDescent="0.3">
      <c r="A481" t="s">
        <v>321</v>
      </c>
      <c r="D481">
        <v>1.3771851788284047E-3</v>
      </c>
      <c r="E481">
        <v>3.557673765982747E-6</v>
      </c>
      <c r="F481">
        <v>9.6481725741670819E-3</v>
      </c>
      <c r="G481">
        <v>1.3348617731432309E-2</v>
      </c>
      <c r="H481">
        <v>23</v>
      </c>
      <c r="I481">
        <v>20</v>
      </c>
      <c r="J481">
        <f>ABS(H481-I481)</f>
        <v>3</v>
      </c>
      <c r="K481">
        <f>ABS(E481-D481)</f>
        <v>1.3736275050624219E-3</v>
      </c>
    </row>
    <row r="482" spans="1:11" x14ac:dyDescent="0.3">
      <c r="A482" t="s">
        <v>456</v>
      </c>
      <c r="D482">
        <v>3.1855558137267677E-4</v>
      </c>
      <c r="E482">
        <v>7.2200521346310135E-9</v>
      </c>
      <c r="F482">
        <v>1.1776533898907682E-6</v>
      </c>
      <c r="G482">
        <v>2.7642053862072282E-7</v>
      </c>
      <c r="H482">
        <v>170</v>
      </c>
      <c r="I482">
        <v>173</v>
      </c>
      <c r="J482">
        <f>ABS(H482-I482)</f>
        <v>3</v>
      </c>
      <c r="K482">
        <f>ABS(E482-D482)</f>
        <v>3.1854836132054216E-4</v>
      </c>
    </row>
    <row r="483" spans="1:11" x14ac:dyDescent="0.3">
      <c r="A483" t="s">
        <v>408</v>
      </c>
      <c r="D483">
        <v>8.2961949472091103E-6</v>
      </c>
      <c r="E483">
        <v>7.244750087854215E-8</v>
      </c>
      <c r="F483">
        <v>7.7888559819255155E-8</v>
      </c>
      <c r="G483">
        <v>2.0144340827904393E-8</v>
      </c>
      <c r="H483">
        <v>260</v>
      </c>
      <c r="I483">
        <v>257</v>
      </c>
      <c r="J483">
        <f>ABS(H483-I483)</f>
        <v>3</v>
      </c>
      <c r="K483">
        <f>ABS(E483-D483)</f>
        <v>8.2237474463305682E-6</v>
      </c>
    </row>
    <row r="484" spans="1:11" x14ac:dyDescent="0.3">
      <c r="A484" t="s">
        <v>433</v>
      </c>
      <c r="D484">
        <v>1.6382470260316352E-4</v>
      </c>
      <c r="E484">
        <v>1.5839737301785273E-4</v>
      </c>
      <c r="F484">
        <v>2.6415176511885517E-4</v>
      </c>
      <c r="G484">
        <v>2.3094235126460116E-4</v>
      </c>
      <c r="H484">
        <v>53</v>
      </c>
      <c r="I484">
        <v>50</v>
      </c>
      <c r="J484">
        <f>ABS(H484-I484)</f>
        <v>3</v>
      </c>
      <c r="K484">
        <f>ABS(E484-D484)</f>
        <v>5.427329585310799E-6</v>
      </c>
    </row>
    <row r="485" spans="1:11" x14ac:dyDescent="0.3">
      <c r="A485" t="s">
        <v>416</v>
      </c>
      <c r="D485">
        <v>1.2445785637399565E-6</v>
      </c>
      <c r="E485">
        <v>9.1952954373128924E-7</v>
      </c>
      <c r="F485">
        <v>5.6131322600121416E-7</v>
      </c>
      <c r="G485">
        <v>1.3590055387191286E-7</v>
      </c>
      <c r="H485">
        <v>193</v>
      </c>
      <c r="I485">
        <v>190</v>
      </c>
      <c r="J485">
        <f>ABS(H485-I485)</f>
        <v>3</v>
      </c>
      <c r="K485">
        <f>ABS(E485-D485)</f>
        <v>3.2504902000866727E-7</v>
      </c>
    </row>
    <row r="486" spans="1:11" x14ac:dyDescent="0.3">
      <c r="A486" t="s">
        <v>418</v>
      </c>
      <c r="D486">
        <v>6.0762155672526303E-7</v>
      </c>
      <c r="E486">
        <v>9.1952954373128924E-7</v>
      </c>
      <c r="F486">
        <v>2.4486180540592311E-6</v>
      </c>
      <c r="G486">
        <v>8.1559947641175402E-7</v>
      </c>
      <c r="H486">
        <v>153</v>
      </c>
      <c r="I486">
        <v>150</v>
      </c>
      <c r="J486">
        <f>ABS(H486-I486)</f>
        <v>3</v>
      </c>
      <c r="K486">
        <f>ABS(E486-D486)</f>
        <v>3.1190798700602621E-7</v>
      </c>
    </row>
    <row r="487" spans="1:11" x14ac:dyDescent="0.3">
      <c r="A487" t="s">
        <v>406</v>
      </c>
      <c r="D487">
        <v>4.5831295039289537E-7</v>
      </c>
      <c r="E487">
        <v>1.9438916866721776E-7</v>
      </c>
      <c r="F487">
        <v>1.3964575560529843E-5</v>
      </c>
      <c r="G487">
        <v>7.1503987025883143E-6</v>
      </c>
      <c r="H487">
        <v>110</v>
      </c>
      <c r="I487">
        <v>107</v>
      </c>
      <c r="J487">
        <f>ABS(H487-I487)</f>
        <v>3</v>
      </c>
      <c r="K487">
        <f>ABS(E487-D487)</f>
        <v>2.6392378172567759E-7</v>
      </c>
    </row>
    <row r="488" spans="1:11" x14ac:dyDescent="0.3">
      <c r="A488" t="s">
        <v>121</v>
      </c>
      <c r="D488">
        <v>1.1234250088130075E-7</v>
      </c>
      <c r="E488">
        <v>8.2107745947964826E-10</v>
      </c>
      <c r="F488">
        <v>3.0213205131725392E-8</v>
      </c>
      <c r="G488">
        <v>4.5128252414675089E-9</v>
      </c>
      <c r="H488">
        <v>292</v>
      </c>
      <c r="I488">
        <v>289</v>
      </c>
      <c r="J488">
        <f>ABS(H488-I488)</f>
        <v>3</v>
      </c>
      <c r="K488">
        <f>ABS(E488-D488)</f>
        <v>1.1152142342182111E-7</v>
      </c>
    </row>
    <row r="489" spans="1:11" x14ac:dyDescent="0.3">
      <c r="A489" t="s">
        <v>531</v>
      </c>
      <c r="D489">
        <v>4.4059995911206493E-8</v>
      </c>
      <c r="E489">
        <v>9.4179500932316051E-12</v>
      </c>
      <c r="F489">
        <v>2.0822504809674207E-11</v>
      </c>
      <c r="G489">
        <v>2.8057718647367375E-12</v>
      </c>
      <c r="H489">
        <v>457</v>
      </c>
      <c r="I489">
        <v>454</v>
      </c>
      <c r="J489">
        <f>ABS(H489-I489)</f>
        <v>3</v>
      </c>
      <c r="K489">
        <f>ABS(E489-D489)</f>
        <v>4.405057796111326E-8</v>
      </c>
    </row>
    <row r="490" spans="1:11" x14ac:dyDescent="0.3">
      <c r="A490" t="s">
        <v>395</v>
      </c>
      <c r="D490">
        <v>3.013093089372829E-8</v>
      </c>
      <c r="E490">
        <v>5.3189561981486515E-8</v>
      </c>
      <c r="F490">
        <v>2.524666308239974E-7</v>
      </c>
      <c r="G490">
        <v>5.6425624855576821E-8</v>
      </c>
      <c r="H490">
        <v>219</v>
      </c>
      <c r="I490">
        <v>216</v>
      </c>
      <c r="J490">
        <f>ABS(H490-I490)</f>
        <v>3</v>
      </c>
      <c r="K490">
        <f>ABS(E490-D490)</f>
        <v>2.3058631087758225E-8</v>
      </c>
    </row>
    <row r="491" spans="1:11" x14ac:dyDescent="0.3">
      <c r="A491" t="s">
        <v>442</v>
      </c>
      <c r="D491">
        <v>1.9856913796357543E-8</v>
      </c>
      <c r="E491">
        <v>9.7681589645503336E-18</v>
      </c>
      <c r="F491">
        <v>2.8663354402357362E-12</v>
      </c>
      <c r="G491">
        <v>2.3355882082441937E-13</v>
      </c>
      <c r="H491">
        <v>494</v>
      </c>
      <c r="I491">
        <v>491</v>
      </c>
      <c r="J491">
        <f>ABS(H491-I491)</f>
        <v>3</v>
      </c>
      <c r="K491">
        <f>ABS(E491-D491)</f>
        <v>1.9856913786589383E-8</v>
      </c>
    </row>
    <row r="492" spans="1:11" x14ac:dyDescent="0.3">
      <c r="A492" t="s">
        <v>504</v>
      </c>
      <c r="D492">
        <v>8.7543633843741432E-9</v>
      </c>
      <c r="E492">
        <v>1.3840754335631097E-11</v>
      </c>
      <c r="F492">
        <v>1.6177468758957288E-12</v>
      </c>
      <c r="G492">
        <v>1.1289226475686766E-13</v>
      </c>
      <c r="H492">
        <v>502</v>
      </c>
      <c r="I492">
        <v>499</v>
      </c>
      <c r="J492">
        <f>ABS(H492-I492)</f>
        <v>3</v>
      </c>
      <c r="K492">
        <f>ABS(E492-D492)</f>
        <v>8.7405226300385117E-9</v>
      </c>
    </row>
    <row r="493" spans="1:11" x14ac:dyDescent="0.3">
      <c r="A493" t="s">
        <v>4</v>
      </c>
      <c r="D493">
        <v>8.6154081762542411E-9</v>
      </c>
      <c r="E493">
        <v>2.5344022861870573E-16</v>
      </c>
      <c r="F493">
        <v>1.0870300697476341E-11</v>
      </c>
      <c r="G493">
        <v>7.9985779426413589E-13</v>
      </c>
      <c r="H493">
        <v>472</v>
      </c>
      <c r="I493">
        <v>475</v>
      </c>
      <c r="J493">
        <f>ABS(H493-I493)</f>
        <v>3</v>
      </c>
      <c r="K493">
        <f>ABS(E493-D493)</f>
        <v>8.6154079228140126E-9</v>
      </c>
    </row>
    <row r="494" spans="1:11" x14ac:dyDescent="0.3">
      <c r="A494" t="s">
        <v>532</v>
      </c>
      <c r="D494">
        <v>6.955635877410064E-9</v>
      </c>
      <c r="E494">
        <v>3.697354088883965E-12</v>
      </c>
      <c r="F494">
        <v>1.0210833564551583E-10</v>
      </c>
      <c r="G494">
        <v>1.0801431543986565E-11</v>
      </c>
      <c r="H494">
        <v>425</v>
      </c>
      <c r="I494">
        <v>422</v>
      </c>
      <c r="J494">
        <f>ABS(H494-I494)</f>
        <v>3</v>
      </c>
      <c r="K494">
        <f>ABS(E494-D494)</f>
        <v>6.9519385233211797E-9</v>
      </c>
    </row>
    <row r="495" spans="1:11" x14ac:dyDescent="0.3">
      <c r="A495" t="s">
        <v>393</v>
      </c>
      <c r="D495">
        <v>2.1870470360501334E-9</v>
      </c>
      <c r="E495">
        <v>1.128469368937861E-9</v>
      </c>
      <c r="F495">
        <v>1.1264925853466713E-7</v>
      </c>
      <c r="G495">
        <v>2.7002336430762993E-8</v>
      </c>
      <c r="H495">
        <v>249</v>
      </c>
      <c r="I495">
        <v>246</v>
      </c>
      <c r="J495">
        <f>ABS(H495-I495)</f>
        <v>3</v>
      </c>
      <c r="K495">
        <f>ABS(E495-D495)</f>
        <v>1.0585776671122724E-9</v>
      </c>
    </row>
    <row r="496" spans="1:11" x14ac:dyDescent="0.3">
      <c r="A496" t="s">
        <v>204</v>
      </c>
      <c r="D496">
        <v>3.0045786491523205E-10</v>
      </c>
      <c r="E496">
        <v>6.5183250758125601E-12</v>
      </c>
      <c r="F496">
        <v>2.2150590999400668E-9</v>
      </c>
      <c r="G496">
        <v>3.5769428737999212E-10</v>
      </c>
      <c r="H496">
        <v>356</v>
      </c>
      <c r="I496">
        <v>353</v>
      </c>
      <c r="J496">
        <f>ABS(H496-I496)</f>
        <v>3</v>
      </c>
      <c r="K496">
        <f>ABS(E496-D496)</f>
        <v>2.9393953983941947E-10</v>
      </c>
    </row>
    <row r="497" spans="1:11" x14ac:dyDescent="0.3">
      <c r="A497" t="s">
        <v>93</v>
      </c>
      <c r="D497">
        <v>3.6308896959318426E-14</v>
      </c>
      <c r="E497">
        <v>3.6581509860831377E-16</v>
      </c>
      <c r="F497">
        <v>6.6978705183416472E-15</v>
      </c>
      <c r="G497">
        <v>8.9353833115022154E-16</v>
      </c>
      <c r="H497">
        <v>541</v>
      </c>
      <c r="I497">
        <v>538</v>
      </c>
      <c r="J497">
        <f>ABS(H497-I497)</f>
        <v>3</v>
      </c>
      <c r="K497">
        <f>ABS(E497-D497)</f>
        <v>3.5943081860710114E-14</v>
      </c>
    </row>
    <row r="498" spans="1:11" x14ac:dyDescent="0.3">
      <c r="A498" t="s">
        <v>348</v>
      </c>
      <c r="D498">
        <v>1.9260217335676302E-2</v>
      </c>
      <c r="E498">
        <v>8.8384091032629601E-6</v>
      </c>
      <c r="F498">
        <v>6.2086203962672762E-5</v>
      </c>
      <c r="G498">
        <v>3.0943659570841478E-5</v>
      </c>
      <c r="H498">
        <v>81</v>
      </c>
      <c r="I498">
        <v>83</v>
      </c>
      <c r="J498">
        <f>ABS(H498-I498)</f>
        <v>2</v>
      </c>
      <c r="K498">
        <f>ABS(E498-D498)</f>
        <v>1.925137892657304E-2</v>
      </c>
    </row>
    <row r="499" spans="1:11" x14ac:dyDescent="0.3">
      <c r="A499" t="s">
        <v>199</v>
      </c>
      <c r="D499">
        <v>1.9260217335676302E-2</v>
      </c>
      <c r="E499">
        <v>3.6392096275516664E-2</v>
      </c>
      <c r="F499">
        <v>6.6338374248526899E-2</v>
      </c>
      <c r="G499">
        <v>5.4511562698327257E-2</v>
      </c>
      <c r="H499">
        <v>3</v>
      </c>
      <c r="I499">
        <v>5</v>
      </c>
      <c r="J499">
        <f>ABS(H499-I499)</f>
        <v>2</v>
      </c>
      <c r="K499">
        <f>ABS(E499-D499)</f>
        <v>1.7131878939840361E-2</v>
      </c>
    </row>
    <row r="500" spans="1:11" x14ac:dyDescent="0.3">
      <c r="A500" t="s">
        <v>15</v>
      </c>
      <c r="D500">
        <v>1.9260217335676302E-2</v>
      </c>
      <c r="E500">
        <v>3.6392096275516664E-2</v>
      </c>
      <c r="F500">
        <v>5.1509616936384069E-2</v>
      </c>
      <c r="G500">
        <v>4.2666447510636835E-2</v>
      </c>
      <c r="H500">
        <v>5</v>
      </c>
      <c r="I500">
        <v>7</v>
      </c>
      <c r="J500">
        <f>ABS(H500-I500)</f>
        <v>2</v>
      </c>
      <c r="K500">
        <f>ABS(E500-D500)</f>
        <v>1.7131878939840361E-2</v>
      </c>
    </row>
    <row r="501" spans="1:11" x14ac:dyDescent="0.3">
      <c r="A501" t="s">
        <v>107</v>
      </c>
      <c r="D501">
        <v>1.9260217335676302E-2</v>
      </c>
      <c r="E501">
        <v>3.6392096275516664E-2</v>
      </c>
      <c r="F501">
        <v>3.7704088123549376E-2</v>
      </c>
      <c r="G501">
        <v>2.8801078627054704E-2</v>
      </c>
      <c r="H501">
        <v>12</v>
      </c>
      <c r="I501">
        <v>14</v>
      </c>
      <c r="J501">
        <f>ABS(H501-I501)</f>
        <v>2</v>
      </c>
      <c r="K501">
        <f>ABS(E501-D501)</f>
        <v>1.7131878939840361E-2</v>
      </c>
    </row>
    <row r="502" spans="1:11" x14ac:dyDescent="0.3">
      <c r="A502" t="s">
        <v>357</v>
      </c>
      <c r="D502">
        <v>1.9260217335676302E-2</v>
      </c>
      <c r="E502">
        <v>3.6392096275516664E-2</v>
      </c>
      <c r="F502">
        <v>7.94679360246002E-3</v>
      </c>
      <c r="G502">
        <v>5.5868344500993707E-3</v>
      </c>
      <c r="H502">
        <v>26</v>
      </c>
      <c r="I502">
        <v>28</v>
      </c>
      <c r="J502">
        <f>ABS(H502-I502)</f>
        <v>2</v>
      </c>
      <c r="K502">
        <f>ABS(E502-D502)</f>
        <v>1.7131878939840361E-2</v>
      </c>
    </row>
    <row r="503" spans="1:11" x14ac:dyDescent="0.3">
      <c r="A503" t="s">
        <v>384</v>
      </c>
      <c r="D503">
        <v>1.9260217335676302E-2</v>
      </c>
      <c r="E503">
        <v>2.4728012461472065E-3</v>
      </c>
      <c r="F503">
        <v>4.1361629188393584E-3</v>
      </c>
      <c r="G503">
        <v>2.7139708989007208E-3</v>
      </c>
      <c r="H503">
        <v>29</v>
      </c>
      <c r="I503">
        <v>31</v>
      </c>
      <c r="J503">
        <f>ABS(H503-I503)</f>
        <v>2</v>
      </c>
      <c r="K503">
        <f>ABS(E503-D503)</f>
        <v>1.6787416089529095E-2</v>
      </c>
    </row>
    <row r="504" spans="1:11" x14ac:dyDescent="0.3">
      <c r="A504" t="s">
        <v>113</v>
      </c>
      <c r="D504">
        <v>1.1948751352688788E-3</v>
      </c>
      <c r="E504">
        <v>5.6742404260050198E-4</v>
      </c>
      <c r="F504">
        <v>3.3146552454028477E-4</v>
      </c>
      <c r="G504">
        <v>2.4669878974598031E-4</v>
      </c>
      <c r="H504">
        <v>49</v>
      </c>
      <c r="I504">
        <v>47</v>
      </c>
      <c r="J504">
        <f>ABS(H504-I504)</f>
        <v>2</v>
      </c>
      <c r="K504">
        <f>ABS(E504-D504)</f>
        <v>6.2745109266837678E-4</v>
      </c>
    </row>
    <row r="505" spans="1:11" x14ac:dyDescent="0.3">
      <c r="A505" t="s">
        <v>317</v>
      </c>
      <c r="D505">
        <v>4.4310066083364387E-4</v>
      </c>
      <c r="E505">
        <v>4.7025593109679948E-6</v>
      </c>
      <c r="F505">
        <v>1.4119033854863167E-5</v>
      </c>
      <c r="G505">
        <v>5.2235023111672277E-6</v>
      </c>
      <c r="H505">
        <v>109</v>
      </c>
      <c r="I505">
        <v>111</v>
      </c>
      <c r="J505">
        <f>ABS(H505-I505)</f>
        <v>2</v>
      </c>
      <c r="K505">
        <f>ABS(E505-D505)</f>
        <v>4.3839810152267584E-4</v>
      </c>
    </row>
    <row r="506" spans="1:11" x14ac:dyDescent="0.3">
      <c r="A506" t="s">
        <v>12</v>
      </c>
      <c r="D506">
        <v>3.9575564772141174E-4</v>
      </c>
      <c r="E506">
        <v>2.7224216637501082E-5</v>
      </c>
      <c r="F506">
        <v>3.9865999025154952E-5</v>
      </c>
      <c r="G506">
        <v>1.9013858684943719E-5</v>
      </c>
      <c r="H506">
        <v>90</v>
      </c>
      <c r="I506">
        <v>92</v>
      </c>
      <c r="J506">
        <f>ABS(H506-I506)</f>
        <v>2</v>
      </c>
      <c r="K506">
        <f>ABS(E506-D506)</f>
        <v>3.6853143108391066E-4</v>
      </c>
    </row>
    <row r="507" spans="1:11" x14ac:dyDescent="0.3">
      <c r="A507" t="s">
        <v>196</v>
      </c>
      <c r="D507">
        <v>3.9575564772141174E-4</v>
      </c>
      <c r="E507">
        <v>7.5983924772741887E-4</v>
      </c>
      <c r="F507">
        <v>2.765865538650608E-4</v>
      </c>
      <c r="G507">
        <v>2.4302592326439068E-4</v>
      </c>
      <c r="H507">
        <v>51</v>
      </c>
      <c r="I507">
        <v>49</v>
      </c>
      <c r="J507">
        <f>ABS(H507-I507)</f>
        <v>2</v>
      </c>
      <c r="K507">
        <f>ABS(E507-D507)</f>
        <v>3.6408360000600714E-4</v>
      </c>
    </row>
    <row r="508" spans="1:11" x14ac:dyDescent="0.3">
      <c r="A508" t="s">
        <v>441</v>
      </c>
      <c r="D508">
        <v>1.463201412733255E-4</v>
      </c>
      <c r="E508">
        <v>6.03525105020365E-12</v>
      </c>
      <c r="F508">
        <v>1.091654015869664E-8</v>
      </c>
      <c r="G508">
        <v>9.7621092594753246E-10</v>
      </c>
      <c r="H508">
        <v>325</v>
      </c>
      <c r="I508">
        <v>327</v>
      </c>
      <c r="J508">
        <f>ABS(H508-I508)</f>
        <v>2</v>
      </c>
      <c r="K508">
        <f>ABS(E508-D508)</f>
        <v>1.4632013523807445E-4</v>
      </c>
    </row>
    <row r="509" spans="1:11" x14ac:dyDescent="0.3">
      <c r="A509" t="s">
        <v>198</v>
      </c>
      <c r="D509">
        <v>1.5702139384374251E-5</v>
      </c>
      <c r="E509">
        <v>7.2798255190618886E-6</v>
      </c>
      <c r="F509">
        <v>3.1897377801988732E-5</v>
      </c>
      <c r="G509">
        <v>1.283490121487727E-5</v>
      </c>
      <c r="H509">
        <v>97</v>
      </c>
      <c r="I509">
        <v>95</v>
      </c>
      <c r="J509">
        <f>ABS(H509-I509)</f>
        <v>2</v>
      </c>
      <c r="K509">
        <f>ABS(E509-D509)</f>
        <v>8.4223138653123633E-6</v>
      </c>
    </row>
    <row r="510" spans="1:11" x14ac:dyDescent="0.3">
      <c r="A510" t="s">
        <v>399</v>
      </c>
      <c r="D510">
        <v>8.2961949472091103E-6</v>
      </c>
      <c r="E510">
        <v>3.3983060291577652E-8</v>
      </c>
      <c r="F510">
        <v>2.7344729533276885E-5</v>
      </c>
      <c r="G510">
        <v>1.0228399516776657E-5</v>
      </c>
      <c r="H510">
        <v>100</v>
      </c>
      <c r="I510">
        <v>98</v>
      </c>
      <c r="J510">
        <f>ABS(H510-I510)</f>
        <v>2</v>
      </c>
      <c r="K510">
        <f>ABS(E510-D510)</f>
        <v>8.2622118869175319E-6</v>
      </c>
    </row>
    <row r="511" spans="1:11" x14ac:dyDescent="0.3">
      <c r="A511" t="s">
        <v>290</v>
      </c>
      <c r="D511">
        <v>1.3149478007457571E-6</v>
      </c>
      <c r="E511">
        <v>1.341598983355793E-9</v>
      </c>
      <c r="F511">
        <v>1.7491131688672698E-7</v>
      </c>
      <c r="G511">
        <v>3.6742105884952835E-8</v>
      </c>
      <c r="H511">
        <v>230</v>
      </c>
      <c r="I511">
        <v>232</v>
      </c>
      <c r="J511">
        <f>ABS(H511-I511)</f>
        <v>2</v>
      </c>
      <c r="K511">
        <f>ABS(E511-D511)</f>
        <v>1.3136062017624014E-6</v>
      </c>
    </row>
    <row r="512" spans="1:11" x14ac:dyDescent="0.3">
      <c r="A512" t="s">
        <v>345</v>
      </c>
      <c r="D512">
        <v>3.8358155141811776E-7</v>
      </c>
      <c r="E512">
        <v>7.1679338902078246E-12</v>
      </c>
      <c r="F512">
        <v>3.8396251159836899E-16</v>
      </c>
      <c r="G512">
        <v>6.2288344815207188E-18</v>
      </c>
      <c r="H512">
        <v>548</v>
      </c>
      <c r="I512">
        <v>550</v>
      </c>
      <c r="J512">
        <f>ABS(H512-I512)</f>
        <v>2</v>
      </c>
      <c r="K512">
        <f>ABS(E512-D512)</f>
        <v>3.8357438348422756E-7</v>
      </c>
    </row>
    <row r="513" spans="1:11" x14ac:dyDescent="0.3">
      <c r="A513" t="s">
        <v>484</v>
      </c>
      <c r="D513">
        <v>8.7543633843741432E-9</v>
      </c>
      <c r="E513">
        <v>7.4960238880647845E-15</v>
      </c>
      <c r="F513">
        <v>5.2801781030209796E-17</v>
      </c>
      <c r="G513">
        <v>9.4800466171862751E-18</v>
      </c>
      <c r="H513">
        <v>551</v>
      </c>
      <c r="I513">
        <v>549</v>
      </c>
      <c r="J513">
        <f>ABS(H513-I513)</f>
        <v>2</v>
      </c>
      <c r="K513">
        <f>ABS(E513-D513)</f>
        <v>8.7543558883502557E-9</v>
      </c>
    </row>
    <row r="514" spans="1:11" x14ac:dyDescent="0.3">
      <c r="A514" t="s">
        <v>483</v>
      </c>
      <c r="D514">
        <v>8.7543633843741432E-9</v>
      </c>
      <c r="E514">
        <v>2.7285972211004296E-14</v>
      </c>
      <c r="F514">
        <v>9.0645820368192472E-16</v>
      </c>
      <c r="G514">
        <v>1.7507058468833175E-16</v>
      </c>
      <c r="H514">
        <v>545</v>
      </c>
      <c r="I514">
        <v>543</v>
      </c>
      <c r="J514">
        <f>ABS(H514-I514)</f>
        <v>2</v>
      </c>
      <c r="K514">
        <f>ABS(E514-D514)</f>
        <v>8.7543360984019315E-9</v>
      </c>
    </row>
    <row r="515" spans="1:11" x14ac:dyDescent="0.3">
      <c r="A515" t="s">
        <v>304</v>
      </c>
      <c r="D515">
        <v>6.1455143060573177E-11</v>
      </c>
      <c r="E515">
        <v>8.6483861536606365E-15</v>
      </c>
      <c r="F515">
        <v>3.4364854266530953E-11</v>
      </c>
      <c r="G515">
        <v>4.4135470050718795E-12</v>
      </c>
      <c r="H515">
        <v>443</v>
      </c>
      <c r="I515">
        <v>445</v>
      </c>
      <c r="J515">
        <f>ABS(H515-I515)</f>
        <v>2</v>
      </c>
      <c r="K515">
        <f>ABS(E515-D515)</f>
        <v>6.1446494674419518E-11</v>
      </c>
    </row>
    <row r="516" spans="1:11" x14ac:dyDescent="0.3">
      <c r="A516" t="s">
        <v>534</v>
      </c>
      <c r="D516">
        <v>1.1565919579589934E-14</v>
      </c>
      <c r="E516">
        <v>2.4564398927734094E-19</v>
      </c>
      <c r="F516">
        <v>7.7818153215695484E-15</v>
      </c>
      <c r="G516">
        <v>1.525670452909213E-15</v>
      </c>
      <c r="H516">
        <v>539</v>
      </c>
      <c r="I516">
        <v>537</v>
      </c>
      <c r="J516">
        <f>ABS(H516-I516)</f>
        <v>2</v>
      </c>
      <c r="K516">
        <f>ABS(E516-D516)</f>
        <v>1.1565673935600656E-14</v>
      </c>
    </row>
    <row r="517" spans="1:11" x14ac:dyDescent="0.3">
      <c r="A517" t="s">
        <v>314</v>
      </c>
      <c r="D517">
        <v>1.9260217335676302E-2</v>
      </c>
      <c r="E517">
        <v>3.6392096275516664E-2</v>
      </c>
      <c r="F517">
        <v>0.17273670985484324</v>
      </c>
      <c r="G517">
        <v>0.11691098564315371</v>
      </c>
      <c r="H517">
        <v>1</v>
      </c>
      <c r="I517">
        <v>2</v>
      </c>
      <c r="J517">
        <f>ABS(H517-I517)</f>
        <v>1</v>
      </c>
      <c r="K517">
        <f>ABS(E517-D517)</f>
        <v>1.7131878939840361E-2</v>
      </c>
    </row>
    <row r="518" spans="1:11" x14ac:dyDescent="0.3">
      <c r="A518" t="s">
        <v>407</v>
      </c>
      <c r="D518">
        <v>1.9260217335676302E-2</v>
      </c>
      <c r="E518">
        <v>3.6392096275516664E-2</v>
      </c>
      <c r="F518">
        <v>7.5397078446204593E-2</v>
      </c>
      <c r="G518">
        <v>9.6680607435927296E-2</v>
      </c>
      <c r="H518">
        <v>2</v>
      </c>
      <c r="I518">
        <v>3</v>
      </c>
      <c r="J518">
        <f>ABS(H518-I518)</f>
        <v>1</v>
      </c>
      <c r="K518">
        <f>ABS(E518-D518)</f>
        <v>1.7131878939840361E-2</v>
      </c>
    </row>
    <row r="519" spans="1:11" x14ac:dyDescent="0.3">
      <c r="A519" t="s">
        <v>194</v>
      </c>
      <c r="D519">
        <v>1.9260217335676302E-2</v>
      </c>
      <c r="E519">
        <v>3.6392096275516664E-2</v>
      </c>
      <c r="F519">
        <v>4.171115199007238E-2</v>
      </c>
      <c r="G519">
        <v>3.7502696564166951E-2</v>
      </c>
      <c r="H519">
        <v>9</v>
      </c>
      <c r="I519">
        <v>10</v>
      </c>
      <c r="J519">
        <f>ABS(H519-I519)</f>
        <v>1</v>
      </c>
      <c r="K519">
        <f>ABS(E519-D519)</f>
        <v>1.7131878939840361E-2</v>
      </c>
    </row>
    <row r="520" spans="1:11" x14ac:dyDescent="0.3">
      <c r="A520" t="s">
        <v>355</v>
      </c>
      <c r="D520">
        <v>1.9260217335676302E-2</v>
      </c>
      <c r="E520">
        <v>3.6392096275516664E-2</v>
      </c>
      <c r="F520">
        <v>4.1503116751624707E-2</v>
      </c>
      <c r="G520">
        <v>3.5177716873072508E-2</v>
      </c>
      <c r="H520">
        <v>10</v>
      </c>
      <c r="I520">
        <v>11</v>
      </c>
      <c r="J520">
        <f>ABS(H520-I520)</f>
        <v>1</v>
      </c>
      <c r="K520">
        <f>ABS(E520-D520)</f>
        <v>1.7131878939840361E-2</v>
      </c>
    </row>
    <row r="521" spans="1:11" x14ac:dyDescent="0.3">
      <c r="A521" t="s">
        <v>125</v>
      </c>
      <c r="D521">
        <v>1.9260217335676302E-2</v>
      </c>
      <c r="E521">
        <v>3.6392096275516664E-2</v>
      </c>
      <c r="F521">
        <v>2.1152720516995772E-2</v>
      </c>
      <c r="G521">
        <v>1.630403851479716E-2</v>
      </c>
      <c r="H521">
        <v>17</v>
      </c>
      <c r="I521">
        <v>18</v>
      </c>
      <c r="J521">
        <f>ABS(H521-I521)</f>
        <v>1</v>
      </c>
      <c r="K521">
        <f>ABS(E521-D521)</f>
        <v>1.7131878939840361E-2</v>
      </c>
    </row>
    <row r="522" spans="1:11" x14ac:dyDescent="0.3">
      <c r="A522" t="s">
        <v>136</v>
      </c>
      <c r="D522">
        <v>1.9260217335676302E-2</v>
      </c>
      <c r="E522">
        <v>3.6392096275516664E-2</v>
      </c>
      <c r="F522">
        <v>1.9150974840869354E-3</v>
      </c>
      <c r="G522">
        <v>5.3785178237274319E-3</v>
      </c>
      <c r="H522">
        <v>30</v>
      </c>
      <c r="I522">
        <v>29</v>
      </c>
      <c r="J522">
        <f>ABS(H522-I522)</f>
        <v>1</v>
      </c>
      <c r="K522">
        <f>ABS(E522-D522)</f>
        <v>1.7131878939840361E-2</v>
      </c>
    </row>
    <row r="523" spans="1:11" x14ac:dyDescent="0.3">
      <c r="A523" t="s">
        <v>67</v>
      </c>
      <c r="D523">
        <v>1.9260217335676302E-2</v>
      </c>
      <c r="E523">
        <v>3.6392096275516664E-2</v>
      </c>
      <c r="F523">
        <v>1.0312467703349039E-3</v>
      </c>
      <c r="G523">
        <v>6.8345999016578268E-4</v>
      </c>
      <c r="H523">
        <v>32</v>
      </c>
      <c r="I523">
        <v>33</v>
      </c>
      <c r="J523">
        <f>ABS(H523-I523)</f>
        <v>1</v>
      </c>
      <c r="K523">
        <f>ABS(E523-D523)</f>
        <v>1.7131878939840361E-2</v>
      </c>
    </row>
    <row r="524" spans="1:11" x14ac:dyDescent="0.3">
      <c r="A524" t="s">
        <v>435</v>
      </c>
      <c r="D524">
        <v>1.9260217335676302E-2</v>
      </c>
      <c r="E524">
        <v>3.6392096275516664E-2</v>
      </c>
      <c r="F524">
        <v>5.9557290381681473E-4</v>
      </c>
      <c r="G524">
        <v>4.6599183744090641E-4</v>
      </c>
      <c r="H524">
        <v>38</v>
      </c>
      <c r="I524">
        <v>37</v>
      </c>
      <c r="J524">
        <f>ABS(H524-I524)</f>
        <v>1</v>
      </c>
      <c r="K524">
        <f>ABS(E524-D524)</f>
        <v>1.7131878939840361E-2</v>
      </c>
    </row>
    <row r="525" spans="1:11" x14ac:dyDescent="0.3">
      <c r="A525" t="s">
        <v>436</v>
      </c>
      <c r="D525">
        <v>1.3771851788284047E-3</v>
      </c>
      <c r="E525">
        <v>1.0188677765290273E-7</v>
      </c>
      <c r="F525">
        <v>6.3087572814445346E-5</v>
      </c>
      <c r="G525">
        <v>3.4714869733795685E-5</v>
      </c>
      <c r="H525">
        <v>79</v>
      </c>
      <c r="I525">
        <v>80</v>
      </c>
      <c r="J525">
        <f>ABS(H525-I525)</f>
        <v>1</v>
      </c>
      <c r="K525">
        <f>ABS(E525-D525)</f>
        <v>1.3770832920507517E-3</v>
      </c>
    </row>
    <row r="526" spans="1:11" x14ac:dyDescent="0.3">
      <c r="A526" t="s">
        <v>114</v>
      </c>
      <c r="D526">
        <v>1.3771851788284047E-3</v>
      </c>
      <c r="E526">
        <v>3.557673765982747E-6</v>
      </c>
      <c r="F526">
        <v>1.1760759537011022E-2</v>
      </c>
      <c r="G526">
        <v>1.2054196285414534E-2</v>
      </c>
      <c r="H526">
        <v>20</v>
      </c>
      <c r="I526">
        <v>21</v>
      </c>
      <c r="J526">
        <f>ABS(H526-I526)</f>
        <v>1</v>
      </c>
      <c r="K526">
        <f>ABS(E526-D526)</f>
        <v>1.3736275050624219E-3</v>
      </c>
    </row>
    <row r="527" spans="1:11" x14ac:dyDescent="0.3">
      <c r="A527" t="s">
        <v>182</v>
      </c>
      <c r="D527">
        <v>4.4621324680064811E-4</v>
      </c>
      <c r="E527">
        <v>1.0295346404511943E-6</v>
      </c>
      <c r="F527">
        <v>1.5106255036000401E-6</v>
      </c>
      <c r="G527">
        <v>4.0339789071285091E-7</v>
      </c>
      <c r="H527">
        <v>164</v>
      </c>
      <c r="I527">
        <v>163</v>
      </c>
      <c r="J527">
        <f>ABS(H527-I527)</f>
        <v>1</v>
      </c>
      <c r="K527">
        <f>ABS(E527-D527)</f>
        <v>4.451837121601969E-4</v>
      </c>
    </row>
    <row r="528" spans="1:11" x14ac:dyDescent="0.3">
      <c r="A528" t="s">
        <v>126</v>
      </c>
      <c r="D528">
        <v>3.9575564772141174E-4</v>
      </c>
      <c r="E528">
        <v>1.2038464454669385E-5</v>
      </c>
      <c r="F528">
        <v>8.8597965876376471E-6</v>
      </c>
      <c r="G528">
        <v>3.1936616709786946E-6</v>
      </c>
      <c r="H528">
        <v>120</v>
      </c>
      <c r="I528">
        <v>121</v>
      </c>
      <c r="J528">
        <f>ABS(H528-I528)</f>
        <v>1</v>
      </c>
      <c r="K528">
        <f>ABS(E528-D528)</f>
        <v>3.8371718326674233E-4</v>
      </c>
    </row>
    <row r="529" spans="1:11" x14ac:dyDescent="0.3">
      <c r="A529" t="s">
        <v>378</v>
      </c>
      <c r="D529">
        <v>2.1225682275856031E-4</v>
      </c>
      <c r="E529">
        <v>1.6711663599270105E-5</v>
      </c>
      <c r="F529">
        <v>1.5893952847904338E-4</v>
      </c>
      <c r="G529">
        <v>6.90042514385793E-5</v>
      </c>
      <c r="H529">
        <v>64</v>
      </c>
      <c r="I529">
        <v>63</v>
      </c>
      <c r="J529">
        <f>ABS(H529-I529)</f>
        <v>1</v>
      </c>
      <c r="K529">
        <f>ABS(E529-D529)</f>
        <v>1.955451591592902E-4</v>
      </c>
    </row>
    <row r="530" spans="1:11" x14ac:dyDescent="0.3">
      <c r="A530" t="s">
        <v>217</v>
      </c>
      <c r="D530">
        <v>1.4299318468682693E-4</v>
      </c>
      <c r="E530">
        <v>1.8317596839194616E-8</v>
      </c>
      <c r="F530">
        <v>4.7728266231112657E-5</v>
      </c>
      <c r="G530">
        <v>2.3456980294732979E-5</v>
      </c>
      <c r="H530">
        <v>88</v>
      </c>
      <c r="I530">
        <v>87</v>
      </c>
      <c r="J530">
        <f>ABS(H530-I530)</f>
        <v>1</v>
      </c>
      <c r="K530">
        <f>ABS(E530-D530)</f>
        <v>1.4297486708998773E-4</v>
      </c>
    </row>
    <row r="531" spans="1:11" x14ac:dyDescent="0.3">
      <c r="A531" t="s">
        <v>221</v>
      </c>
      <c r="D531">
        <v>1.4299318468682693E-4</v>
      </c>
      <c r="E531">
        <v>1.8317596839194616E-8</v>
      </c>
      <c r="F531">
        <v>1.8458478529929432E-5</v>
      </c>
      <c r="G531">
        <v>8.2166954737787363E-6</v>
      </c>
      <c r="H531">
        <v>106</v>
      </c>
      <c r="I531">
        <v>105</v>
      </c>
      <c r="J531">
        <f>ABS(H531-I531)</f>
        <v>1</v>
      </c>
      <c r="K531">
        <f>ABS(E531-D531)</f>
        <v>1.4297486708998773E-4</v>
      </c>
    </row>
    <row r="532" spans="1:11" x14ac:dyDescent="0.3">
      <c r="A532" t="s">
        <v>241</v>
      </c>
      <c r="D532">
        <v>1.4299318468682693E-4</v>
      </c>
      <c r="E532">
        <v>5.6761721071585669E-8</v>
      </c>
      <c r="F532">
        <v>2.5685810347159045E-4</v>
      </c>
      <c r="G532">
        <v>1.650367403251718E-4</v>
      </c>
      <c r="H532">
        <v>54</v>
      </c>
      <c r="I532">
        <v>55</v>
      </c>
      <c r="J532">
        <f>ABS(H532-I532)</f>
        <v>1</v>
      </c>
      <c r="K532">
        <f>ABS(E532-D532)</f>
        <v>1.4293642296575533E-4</v>
      </c>
    </row>
    <row r="533" spans="1:11" x14ac:dyDescent="0.3">
      <c r="A533" t="s">
        <v>376</v>
      </c>
      <c r="D533">
        <v>1.5314452181630673E-5</v>
      </c>
      <c r="E533">
        <v>1.704508979588429E-8</v>
      </c>
      <c r="F533">
        <v>5.180692387365275E-5</v>
      </c>
      <c r="G533">
        <v>2.393084272966778E-5</v>
      </c>
      <c r="H533">
        <v>87</v>
      </c>
      <c r="I533">
        <v>86</v>
      </c>
      <c r="J533">
        <f>ABS(H533-I533)</f>
        <v>1</v>
      </c>
      <c r="K533">
        <f>ABS(E533-D533)</f>
        <v>1.529740709183479E-5</v>
      </c>
    </row>
    <row r="534" spans="1:11" x14ac:dyDescent="0.3">
      <c r="A534" t="s">
        <v>16</v>
      </c>
      <c r="D534">
        <v>8.2961949472091103E-6</v>
      </c>
      <c r="E534">
        <v>7.9283684204055098E-10</v>
      </c>
      <c r="F534">
        <v>1.278508279703422E-8</v>
      </c>
      <c r="G534">
        <v>1.1935396605880414E-9</v>
      </c>
      <c r="H534">
        <v>321</v>
      </c>
      <c r="I534">
        <v>322</v>
      </c>
      <c r="J534">
        <f>ABS(H534-I534)</f>
        <v>1</v>
      </c>
      <c r="K534">
        <f>ABS(E534-D534)</f>
        <v>8.295402110367069E-6</v>
      </c>
    </row>
    <row r="535" spans="1:11" x14ac:dyDescent="0.3">
      <c r="A535" t="s">
        <v>429</v>
      </c>
      <c r="D535">
        <v>1.6382470260316352E-4</v>
      </c>
      <c r="E535">
        <v>1.5839737301785273E-4</v>
      </c>
      <c r="F535">
        <v>6.9583245017156345E-5</v>
      </c>
      <c r="G535">
        <v>3.5951403284730346E-5</v>
      </c>
      <c r="H535">
        <v>78</v>
      </c>
      <c r="I535">
        <v>79</v>
      </c>
      <c r="J535">
        <f>ABS(H535-I535)</f>
        <v>1</v>
      </c>
      <c r="K535">
        <f>ABS(E535-D535)</f>
        <v>5.427329585310799E-6</v>
      </c>
    </row>
    <row r="536" spans="1:11" x14ac:dyDescent="0.3">
      <c r="A536" t="s">
        <v>34</v>
      </c>
      <c r="D536">
        <v>4.3614168474881969E-6</v>
      </c>
      <c r="E536">
        <v>1.3205289284769959E-11</v>
      </c>
      <c r="F536">
        <v>2.4775720903718079E-9</v>
      </c>
      <c r="G536">
        <v>3.9059791313629093E-10</v>
      </c>
      <c r="H536">
        <v>353</v>
      </c>
      <c r="I536">
        <v>352</v>
      </c>
      <c r="J536">
        <f>ABS(H536-I536)</f>
        <v>1</v>
      </c>
      <c r="K536">
        <f>ABS(E536-D536)</f>
        <v>4.3614036421989119E-6</v>
      </c>
    </row>
    <row r="537" spans="1:11" x14ac:dyDescent="0.3">
      <c r="A537" t="s">
        <v>394</v>
      </c>
      <c r="D537">
        <v>8.0235587878241351E-7</v>
      </c>
      <c r="E537">
        <v>2.1100085249776782E-7</v>
      </c>
      <c r="F537">
        <v>1.3764721402619407E-6</v>
      </c>
      <c r="G537">
        <v>3.3093546836021219E-7</v>
      </c>
      <c r="H537">
        <v>168</v>
      </c>
      <c r="I537">
        <v>167</v>
      </c>
      <c r="J537">
        <f>ABS(H537-I537)</f>
        <v>1</v>
      </c>
      <c r="K537">
        <f>ABS(E537-D537)</f>
        <v>5.9135502628464572E-7</v>
      </c>
    </row>
    <row r="538" spans="1:11" x14ac:dyDescent="0.3">
      <c r="A538" t="s">
        <v>327</v>
      </c>
      <c r="D538">
        <v>2.2232434776209233E-8</v>
      </c>
      <c r="E538">
        <v>2.7411368187447243E-15</v>
      </c>
      <c r="F538">
        <v>3.3783071329468938E-16</v>
      </c>
      <c r="G538">
        <v>2.6410834578814422E-18</v>
      </c>
      <c r="H538">
        <v>550</v>
      </c>
      <c r="I538">
        <v>551</v>
      </c>
      <c r="J538">
        <f>ABS(H538-I538)</f>
        <v>1</v>
      </c>
      <c r="K538">
        <f>ABS(E538-D538)</f>
        <v>2.2232432035072414E-8</v>
      </c>
    </row>
    <row r="539" spans="1:11" x14ac:dyDescent="0.3">
      <c r="A539" t="s">
        <v>465</v>
      </c>
      <c r="D539">
        <v>5.0689684814485702E-10</v>
      </c>
      <c r="E539">
        <v>1.0434608383457198E-17</v>
      </c>
      <c r="F539">
        <v>7.9755031356292514E-16</v>
      </c>
      <c r="G539">
        <v>7.4305816576982199E-17</v>
      </c>
      <c r="H539">
        <v>546</v>
      </c>
      <c r="I539">
        <v>545</v>
      </c>
      <c r="J539">
        <f>ABS(H539-I539)</f>
        <v>1</v>
      </c>
      <c r="K539">
        <f>ABS(E539-D539)</f>
        <v>5.0689683771024863E-10</v>
      </c>
    </row>
    <row r="540" spans="1:11" x14ac:dyDescent="0.3">
      <c r="A540" t="s">
        <v>40</v>
      </c>
      <c r="D540">
        <v>8.3205007104079932E-11</v>
      </c>
      <c r="E540">
        <v>5.0976907277816732E-14</v>
      </c>
      <c r="F540">
        <v>8.133849980545421E-12</v>
      </c>
      <c r="G540">
        <v>5.9314207354649889E-13</v>
      </c>
      <c r="H540">
        <v>480</v>
      </c>
      <c r="I540">
        <v>479</v>
      </c>
      <c r="J540">
        <f>ABS(H540-I540)</f>
        <v>1</v>
      </c>
      <c r="K540">
        <f>ABS(E540-D540)</f>
        <v>8.3154030196802118E-11</v>
      </c>
    </row>
    <row r="541" spans="1:11" x14ac:dyDescent="0.3">
      <c r="A541" t="s">
        <v>185</v>
      </c>
      <c r="D541">
        <v>4.2244649787826152E-13</v>
      </c>
      <c r="E541">
        <v>2.5536990545858165E-17</v>
      </c>
      <c r="F541">
        <v>3.7635954446824972E-16</v>
      </c>
      <c r="G541">
        <v>1.2644081419102335E-17</v>
      </c>
      <c r="H541">
        <v>549</v>
      </c>
      <c r="I541">
        <v>548</v>
      </c>
      <c r="J541">
        <f>ABS(H541-I541)</f>
        <v>1</v>
      </c>
      <c r="K541">
        <f>ABS(E541-D541)</f>
        <v>4.2242096088771566E-13</v>
      </c>
    </row>
    <row r="542" spans="1:11" x14ac:dyDescent="0.3">
      <c r="A542" t="s">
        <v>86</v>
      </c>
      <c r="D542">
        <v>1.6175175874268646E-13</v>
      </c>
      <c r="E542">
        <v>6.3014996119316118E-14</v>
      </c>
      <c r="F542">
        <v>1.5975149583382918E-11</v>
      </c>
      <c r="G542">
        <v>1.9149254181056903E-12</v>
      </c>
      <c r="H542">
        <v>463</v>
      </c>
      <c r="I542">
        <v>462</v>
      </c>
      <c r="J542">
        <f>ABS(H542-I542)</f>
        <v>1</v>
      </c>
      <c r="K542">
        <f>ABS(E542-D542)</f>
        <v>9.8736762623370339E-14</v>
      </c>
    </row>
    <row r="543" spans="1:11" x14ac:dyDescent="0.3">
      <c r="A543" t="s">
        <v>92</v>
      </c>
      <c r="D543">
        <v>4.6714882946042629E-14</v>
      </c>
      <c r="E543">
        <v>1.5884959715444537E-14</v>
      </c>
      <c r="F543">
        <v>1.720507760419552E-13</v>
      </c>
      <c r="G543">
        <v>9.7613816674869019E-15</v>
      </c>
      <c r="H543">
        <v>523</v>
      </c>
      <c r="I543">
        <v>522</v>
      </c>
      <c r="J543">
        <f>ABS(H543-I543)</f>
        <v>1</v>
      </c>
      <c r="K543">
        <f>ABS(E543-D543)</f>
        <v>3.0829923230598092E-14</v>
      </c>
    </row>
    <row r="544" spans="1:11" x14ac:dyDescent="0.3">
      <c r="A544" t="s">
        <v>130</v>
      </c>
      <c r="D544">
        <v>1.9260217335676302E-2</v>
      </c>
      <c r="E544">
        <v>3.6392096275516664E-2</v>
      </c>
      <c r="F544">
        <v>4.9489895967259459E-2</v>
      </c>
      <c r="G544">
        <v>5.3646318110330438E-2</v>
      </c>
      <c r="H544">
        <v>6</v>
      </c>
      <c r="I544">
        <v>6</v>
      </c>
      <c r="J544">
        <f>ABS(H544-I544)</f>
        <v>0</v>
      </c>
      <c r="K544">
        <f>ABS(E544-D544)</f>
        <v>1.7131878939840361E-2</v>
      </c>
    </row>
    <row r="545" spans="1:11" x14ac:dyDescent="0.3">
      <c r="A545" t="s">
        <v>61</v>
      </c>
      <c r="D545">
        <v>1.9260217335676302E-2</v>
      </c>
      <c r="E545">
        <v>3.6392096275516664E-2</v>
      </c>
      <c r="F545">
        <v>2.6463555620881117E-2</v>
      </c>
      <c r="G545">
        <v>2.5621013093763037E-2</v>
      </c>
      <c r="H545">
        <v>15</v>
      </c>
      <c r="I545">
        <v>15</v>
      </c>
      <c r="J545">
        <f>ABS(H545-I545)</f>
        <v>0</v>
      </c>
      <c r="K545">
        <f>ABS(E545-D545)</f>
        <v>1.7131878939840361E-2</v>
      </c>
    </row>
    <row r="546" spans="1:11" x14ac:dyDescent="0.3">
      <c r="A546" t="s">
        <v>10</v>
      </c>
      <c r="D546">
        <v>1.9260217335676302E-2</v>
      </c>
      <c r="E546">
        <v>3.6392096275516664E-2</v>
      </c>
      <c r="F546">
        <v>2.532440428021028E-2</v>
      </c>
      <c r="G546">
        <v>2.1745630455819696E-2</v>
      </c>
      <c r="H546">
        <v>16</v>
      </c>
      <c r="I546">
        <v>16</v>
      </c>
      <c r="J546">
        <f>ABS(H546-I546)</f>
        <v>0</v>
      </c>
      <c r="K546">
        <f>ABS(E546-D546)</f>
        <v>1.7131878939840361E-2</v>
      </c>
    </row>
    <row r="547" spans="1:11" x14ac:dyDescent="0.3">
      <c r="A547" t="s">
        <v>404</v>
      </c>
      <c r="D547">
        <v>3.9575564772141174E-4</v>
      </c>
      <c r="E547">
        <v>2.0370889465708288E-5</v>
      </c>
      <c r="F547">
        <v>2.2455235763194965E-5</v>
      </c>
      <c r="G547">
        <v>9.7198298944770218E-6</v>
      </c>
      <c r="H547">
        <v>101</v>
      </c>
      <c r="I547">
        <v>101</v>
      </c>
      <c r="J547">
        <f>ABS(H547-I547)</f>
        <v>0</v>
      </c>
      <c r="K547">
        <f>ABS(E547-D547)</f>
        <v>3.7538475825570343E-4</v>
      </c>
    </row>
    <row r="548" spans="1:11" x14ac:dyDescent="0.3">
      <c r="A548" t="s">
        <v>349</v>
      </c>
      <c r="D548">
        <v>7.1435644651947271E-5</v>
      </c>
      <c r="E548">
        <v>2.1126365321651742E-4</v>
      </c>
      <c r="F548">
        <v>6.0821218273552854E-4</v>
      </c>
      <c r="G548">
        <v>4.711460438163456E-4</v>
      </c>
      <c r="H548">
        <v>36</v>
      </c>
      <c r="I548">
        <v>36</v>
      </c>
      <c r="J548">
        <f>ABS(H548-I548)</f>
        <v>0</v>
      </c>
      <c r="K548">
        <f>ABS(E548-D548)</f>
        <v>1.3982800856457016E-4</v>
      </c>
    </row>
    <row r="549" spans="1:11" x14ac:dyDescent="0.3">
      <c r="A549" t="s">
        <v>209</v>
      </c>
      <c r="D549">
        <v>2.0487131751181859E-5</v>
      </c>
      <c r="E549">
        <v>1.8317596839194616E-8</v>
      </c>
      <c r="F549">
        <v>1.4890061721258135E-7</v>
      </c>
      <c r="G549">
        <v>3.1060080104234671E-8</v>
      </c>
      <c r="H549">
        <v>242</v>
      </c>
      <c r="I549">
        <v>242</v>
      </c>
      <c r="J549">
        <f>ABS(H549-I549)</f>
        <v>0</v>
      </c>
      <c r="K549">
        <f>ABS(E549-D549)</f>
        <v>2.0468814154342665E-5</v>
      </c>
    </row>
    <row r="550" spans="1:11" x14ac:dyDescent="0.3">
      <c r="A550" t="s">
        <v>471</v>
      </c>
      <c r="D550">
        <v>3.2634893299987805E-6</v>
      </c>
      <c r="E550">
        <v>1.8189821397116828E-8</v>
      </c>
      <c r="F550">
        <v>4.0297083025416875E-8</v>
      </c>
      <c r="G550">
        <v>5.2379143627922939E-9</v>
      </c>
      <c r="H550">
        <v>283</v>
      </c>
      <c r="I550">
        <v>283</v>
      </c>
      <c r="J550">
        <f>ABS(H550-I550)</f>
        <v>0</v>
      </c>
      <c r="K550">
        <f>ABS(E550-D550)</f>
        <v>3.2452995086016636E-6</v>
      </c>
    </row>
    <row r="551" spans="1:11" x14ac:dyDescent="0.3">
      <c r="A551" t="s">
        <v>346</v>
      </c>
      <c r="D551">
        <v>3.8358155141811776E-7</v>
      </c>
      <c r="E551">
        <v>7.1679338902078246E-12</v>
      </c>
      <c r="F551">
        <v>2.2366066498020867E-17</v>
      </c>
      <c r="G551">
        <v>1.024484166457165E-18</v>
      </c>
      <c r="H551">
        <v>552</v>
      </c>
      <c r="I551">
        <v>552</v>
      </c>
      <c r="J551">
        <f>ABS(H551-I551)</f>
        <v>0</v>
      </c>
      <c r="K551">
        <f>ABS(E551-D551)</f>
        <v>3.8357438348422756E-7</v>
      </c>
    </row>
    <row r="552" spans="1:11" x14ac:dyDescent="0.3">
      <c r="A552" t="s">
        <v>538</v>
      </c>
      <c r="D552">
        <v>1.5613522123192334E-9</v>
      </c>
      <c r="E552">
        <v>2.1463905957463757E-14</v>
      </c>
      <c r="F552">
        <v>1.9838400066704803E-12</v>
      </c>
      <c r="G552">
        <v>1.2998693620787758E-13</v>
      </c>
      <c r="H552">
        <v>498</v>
      </c>
      <c r="I552">
        <v>498</v>
      </c>
      <c r="J552">
        <f>ABS(H552-I552)</f>
        <v>0</v>
      </c>
      <c r="K552">
        <f>ABS(E552-D552)</f>
        <v>1.5613307484132759E-9</v>
      </c>
    </row>
    <row r="553" spans="1:11" x14ac:dyDescent="0.3">
      <c r="A553" t="s">
        <v>46</v>
      </c>
      <c r="D553">
        <v>6.6918650734098115E-13</v>
      </c>
      <c r="E553">
        <v>1.2850371632060627E-14</v>
      </c>
      <c r="F553">
        <v>9.2553757955617132E-14</v>
      </c>
      <c r="G553">
        <v>5.4599190011765079E-15</v>
      </c>
      <c r="H553">
        <v>528</v>
      </c>
      <c r="I553">
        <v>528</v>
      </c>
      <c r="J553">
        <f>ABS(H553-I553)</f>
        <v>0</v>
      </c>
      <c r="K553">
        <f>ABS(E553-D553)</f>
        <v>6.5633613570892052E-13</v>
      </c>
    </row>
  </sheetData>
  <sortState xmlns:xlrd2="http://schemas.microsoft.com/office/spreadsheetml/2017/richdata2" ref="A2:K553">
    <sortCondition descending="1" ref="J2:J553"/>
  </sortState>
  <conditionalFormatting sqref="D1:D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 G1:K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 H1:K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I1:I1048576 J1:K1">
    <cfRule type="colorScale" priority="2">
      <colorScale>
        <cfvo type="min"/>
        <cfvo type="max"/>
        <color rgb="FFFCFCFF"/>
        <color rgb="FF63BE7B"/>
      </colorScale>
    </cfRule>
  </conditionalFormatting>
  <conditionalFormatting sqref="J1:J1048576 K1">
    <cfRule type="colorScale" priority="1">
      <colorScale>
        <cfvo type="min"/>
        <cfvo type="max"/>
        <color theme="0"/>
        <color rgb="FF00B0F0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6654-4CEA-469A-B2A5-82667A09FF53}">
  <dimension ref="A1:G553"/>
  <sheetViews>
    <sheetView zoomScale="97" workbookViewId="0">
      <selection sqref="A1:G1048576"/>
    </sheetView>
  </sheetViews>
  <sheetFormatPr defaultRowHeight="14.4" x14ac:dyDescent="0.3"/>
  <sheetData>
    <row r="1" spans="1:7" x14ac:dyDescent="0.3">
      <c r="A1" t="s">
        <v>0</v>
      </c>
      <c r="B1" t="s">
        <v>1663</v>
      </c>
      <c r="C1" t="s">
        <v>1664</v>
      </c>
      <c r="D1" t="s">
        <v>1672</v>
      </c>
      <c r="E1" t="s">
        <v>1673</v>
      </c>
      <c r="F1" t="s">
        <v>1674</v>
      </c>
      <c r="G1" t="s">
        <v>1675</v>
      </c>
    </row>
    <row r="2" spans="1:7" x14ac:dyDescent="0.3">
      <c r="A2" t="s">
        <v>1454</v>
      </c>
      <c r="B2">
        <v>40.74</v>
      </c>
      <c r="C2">
        <v>49.225000000000001</v>
      </c>
      <c r="D2">
        <f>ABS(B2-C2)</f>
        <v>8.4849999999999994</v>
      </c>
      <c r="E2">
        <v>1</v>
      </c>
      <c r="F2">
        <v>1</v>
      </c>
      <c r="G2">
        <f>ABS(F2-E2)</f>
        <v>0</v>
      </c>
    </row>
    <row r="3" spans="1:7" x14ac:dyDescent="0.3">
      <c r="A3" t="s">
        <v>1592</v>
      </c>
      <c r="B3">
        <v>39.881</v>
      </c>
      <c r="C3">
        <v>47</v>
      </c>
      <c r="D3">
        <f>ABS(B3-C3)</f>
        <v>7.1189999999999998</v>
      </c>
      <c r="E3">
        <v>2</v>
      </c>
      <c r="F3">
        <v>4</v>
      </c>
      <c r="G3">
        <f>ABS(F3-E3)</f>
        <v>2</v>
      </c>
    </row>
    <row r="4" spans="1:7" x14ac:dyDescent="0.3">
      <c r="A4" t="s">
        <v>1435</v>
      </c>
      <c r="B4">
        <v>38.024999999999999</v>
      </c>
      <c r="C4">
        <v>48.277999999999999</v>
      </c>
      <c r="D4">
        <f>ABS(B4-C4)</f>
        <v>10.253</v>
      </c>
      <c r="E4">
        <v>3</v>
      </c>
      <c r="F4">
        <v>2</v>
      </c>
      <c r="G4">
        <f>ABS(F4-E4)</f>
        <v>1</v>
      </c>
    </row>
    <row r="5" spans="1:7" x14ac:dyDescent="0.3">
      <c r="A5" t="s">
        <v>1293</v>
      </c>
      <c r="B5">
        <v>37.917000000000002</v>
      </c>
      <c r="C5">
        <v>46.712000000000003</v>
      </c>
      <c r="D5">
        <f>ABS(B5-C5)</f>
        <v>8.7950000000000017</v>
      </c>
      <c r="E5">
        <v>4</v>
      </c>
      <c r="F5">
        <v>5</v>
      </c>
      <c r="G5">
        <f>ABS(F5-E5)</f>
        <v>1</v>
      </c>
    </row>
    <row r="6" spans="1:7" x14ac:dyDescent="0.3">
      <c r="A6" t="s">
        <v>1453</v>
      </c>
      <c r="B6">
        <v>37.896999999999998</v>
      </c>
      <c r="C6">
        <v>47.42</v>
      </c>
      <c r="D6">
        <f>ABS(B6-C6)</f>
        <v>9.5230000000000032</v>
      </c>
      <c r="E6">
        <v>5</v>
      </c>
      <c r="F6">
        <v>3</v>
      </c>
      <c r="G6">
        <f>ABS(F6-E6)</f>
        <v>2</v>
      </c>
    </row>
    <row r="7" spans="1:7" x14ac:dyDescent="0.3">
      <c r="A7" t="s">
        <v>1615</v>
      </c>
      <c r="B7">
        <v>37.475000000000001</v>
      </c>
      <c r="C7">
        <v>41.368000000000002</v>
      </c>
      <c r="D7">
        <f>ABS(B7-C7)</f>
        <v>3.8930000000000007</v>
      </c>
      <c r="E7">
        <v>6</v>
      </c>
      <c r="F7">
        <v>20</v>
      </c>
      <c r="G7">
        <f>ABS(F7-E7)</f>
        <v>14</v>
      </c>
    </row>
    <row r="8" spans="1:7" x14ac:dyDescent="0.3">
      <c r="A8" t="s">
        <v>1573</v>
      </c>
      <c r="B8">
        <v>37.165999999999997</v>
      </c>
      <c r="C8">
        <v>44.941000000000003</v>
      </c>
      <c r="D8">
        <f>ABS(B8-C8)</f>
        <v>7.7750000000000057</v>
      </c>
      <c r="E8">
        <v>7</v>
      </c>
      <c r="F8">
        <v>8</v>
      </c>
      <c r="G8">
        <f>ABS(F8-E8)</f>
        <v>1</v>
      </c>
    </row>
    <row r="9" spans="1:7" x14ac:dyDescent="0.3">
      <c r="A9" t="s">
        <v>1591</v>
      </c>
      <c r="B9">
        <v>37.037999999999997</v>
      </c>
      <c r="C9">
        <v>44.084000000000003</v>
      </c>
      <c r="D9">
        <f>ABS(B9-C9)</f>
        <v>7.0460000000000065</v>
      </c>
      <c r="E9">
        <v>8</v>
      </c>
      <c r="F9">
        <v>10</v>
      </c>
      <c r="G9">
        <f>ABS(F9-E9)</f>
        <v>2</v>
      </c>
    </row>
    <row r="10" spans="1:7" x14ac:dyDescent="0.3">
      <c r="A10" t="s">
        <v>1155</v>
      </c>
      <c r="B10">
        <v>35.713999999999999</v>
      </c>
      <c r="C10">
        <v>43.625999999999998</v>
      </c>
      <c r="D10">
        <f>ABS(B10-C10)</f>
        <v>7.911999999999999</v>
      </c>
      <c r="E10">
        <v>9</v>
      </c>
      <c r="F10">
        <v>13</v>
      </c>
      <c r="G10">
        <f>ABS(F10-E10)</f>
        <v>4</v>
      </c>
    </row>
    <row r="11" spans="1:7" x14ac:dyDescent="0.3">
      <c r="A11" t="s">
        <v>1408</v>
      </c>
      <c r="B11">
        <v>35.691000000000003</v>
      </c>
      <c r="C11">
        <v>40.262999999999998</v>
      </c>
      <c r="D11">
        <f>ABS(B11-C11)</f>
        <v>4.5719999999999956</v>
      </c>
      <c r="E11">
        <v>10</v>
      </c>
      <c r="F11">
        <v>29</v>
      </c>
      <c r="G11">
        <f>ABS(F11-E11)</f>
        <v>19</v>
      </c>
    </row>
    <row r="12" spans="1:7" x14ac:dyDescent="0.3">
      <c r="A12" t="s">
        <v>1638</v>
      </c>
      <c r="B12">
        <v>35.18</v>
      </c>
      <c r="C12">
        <v>39.904000000000003</v>
      </c>
      <c r="D12">
        <f>ABS(B12-C12)</f>
        <v>4.7240000000000038</v>
      </c>
      <c r="E12">
        <v>11</v>
      </c>
      <c r="F12">
        <v>35</v>
      </c>
      <c r="G12">
        <f>ABS(F12-E12)</f>
        <v>24</v>
      </c>
    </row>
    <row r="13" spans="1:7" x14ac:dyDescent="0.3">
      <c r="A13" t="s">
        <v>1201</v>
      </c>
      <c r="B13">
        <v>35.037999999999997</v>
      </c>
      <c r="C13">
        <v>42.454000000000001</v>
      </c>
      <c r="D13">
        <f>ABS(B13-C13)</f>
        <v>7.4160000000000039</v>
      </c>
      <c r="E13">
        <v>12</v>
      </c>
      <c r="F13">
        <v>15</v>
      </c>
      <c r="G13">
        <f>ABS(F13-E13)</f>
        <v>3</v>
      </c>
    </row>
    <row r="14" spans="1:7" x14ac:dyDescent="0.3">
      <c r="A14" t="s">
        <v>1589</v>
      </c>
      <c r="B14">
        <v>34.904000000000003</v>
      </c>
      <c r="C14">
        <v>46.018000000000001</v>
      </c>
      <c r="D14">
        <f>ABS(B14-C14)</f>
        <v>11.113999999999997</v>
      </c>
      <c r="E14">
        <v>13</v>
      </c>
      <c r="F14">
        <v>6</v>
      </c>
      <c r="G14">
        <f>ABS(F14-E14)</f>
        <v>7</v>
      </c>
    </row>
    <row r="15" spans="1:7" x14ac:dyDescent="0.3">
      <c r="A15" t="s">
        <v>1642</v>
      </c>
      <c r="B15">
        <v>34.887999999999998</v>
      </c>
      <c r="C15">
        <v>41.918999999999997</v>
      </c>
      <c r="D15">
        <f>ABS(B15-C15)</f>
        <v>7.0309999999999988</v>
      </c>
      <c r="E15">
        <v>14</v>
      </c>
      <c r="F15">
        <v>16</v>
      </c>
      <c r="G15">
        <f>ABS(F15-E15)</f>
        <v>2</v>
      </c>
    </row>
    <row r="16" spans="1:7" x14ac:dyDescent="0.3">
      <c r="A16" t="s">
        <v>1596</v>
      </c>
      <c r="B16">
        <v>34.76</v>
      </c>
      <c r="C16">
        <v>40.42</v>
      </c>
      <c r="D16">
        <f>ABS(B16-C16)</f>
        <v>5.6600000000000037</v>
      </c>
      <c r="E16">
        <v>16</v>
      </c>
      <c r="F16">
        <v>26</v>
      </c>
      <c r="G16">
        <f>ABS(F16-E16)</f>
        <v>10</v>
      </c>
    </row>
    <row r="17" spans="1:7" x14ac:dyDescent="0.3">
      <c r="A17" t="s">
        <v>1661</v>
      </c>
      <c r="B17">
        <v>34.76</v>
      </c>
      <c r="C17">
        <v>41.061</v>
      </c>
      <c r="D17">
        <f>ABS(B17-C17)</f>
        <v>6.3010000000000019</v>
      </c>
      <c r="E17">
        <v>15</v>
      </c>
      <c r="F17">
        <v>22</v>
      </c>
      <c r="G17">
        <f>ABS(F17-E17)</f>
        <v>7</v>
      </c>
    </row>
    <row r="18" spans="1:7" x14ac:dyDescent="0.3">
      <c r="A18" t="s">
        <v>1274</v>
      </c>
      <c r="B18">
        <v>34.743000000000002</v>
      </c>
      <c r="C18">
        <v>44.588000000000001</v>
      </c>
      <c r="D18">
        <f>ABS(B18-C18)</f>
        <v>9.8449999999999989</v>
      </c>
      <c r="E18">
        <v>17</v>
      </c>
      <c r="F18">
        <v>9</v>
      </c>
      <c r="G18">
        <f>ABS(F18-E18)</f>
        <v>8</v>
      </c>
    </row>
    <row r="19" spans="1:7" x14ac:dyDescent="0.3">
      <c r="A19" t="s">
        <v>1614</v>
      </c>
      <c r="B19">
        <v>34.631999999999998</v>
      </c>
      <c r="C19">
        <v>39.563000000000002</v>
      </c>
      <c r="D19">
        <f>ABS(B19-C19)</f>
        <v>4.9310000000000045</v>
      </c>
      <c r="E19">
        <v>18</v>
      </c>
      <c r="F19">
        <v>37</v>
      </c>
      <c r="G19">
        <f>ABS(F19-E19)</f>
        <v>19</v>
      </c>
    </row>
    <row r="20" spans="1:7" x14ac:dyDescent="0.3">
      <c r="A20" t="s">
        <v>1292</v>
      </c>
      <c r="B20">
        <v>34.615000000000002</v>
      </c>
      <c r="C20">
        <v>43.731000000000002</v>
      </c>
      <c r="D20">
        <f>ABS(B20-C20)</f>
        <v>9.1159999999999997</v>
      </c>
      <c r="E20">
        <v>19</v>
      </c>
      <c r="F20">
        <v>12</v>
      </c>
      <c r="G20">
        <f>ABS(F20-E20)</f>
        <v>7</v>
      </c>
    </row>
    <row r="21" spans="1:7" x14ac:dyDescent="0.3">
      <c r="A21" t="s">
        <v>1450</v>
      </c>
      <c r="B21">
        <v>34.387</v>
      </c>
      <c r="C21">
        <v>45.19</v>
      </c>
      <c r="D21">
        <f>ABS(B21-C21)</f>
        <v>10.802999999999997</v>
      </c>
      <c r="E21">
        <v>20</v>
      </c>
      <c r="F21">
        <v>7</v>
      </c>
      <c r="G21">
        <f>ABS(F21-E21)</f>
        <v>13</v>
      </c>
    </row>
    <row r="22" spans="1:7" x14ac:dyDescent="0.3">
      <c r="A22" t="s">
        <v>1289</v>
      </c>
      <c r="B22">
        <v>33.573999999999998</v>
      </c>
      <c r="C22">
        <v>44.067</v>
      </c>
      <c r="D22">
        <f>ABS(B22-C22)</f>
        <v>10.493000000000002</v>
      </c>
      <c r="E22">
        <v>21</v>
      </c>
      <c r="F22">
        <v>11</v>
      </c>
      <c r="G22">
        <f>ABS(F22-E22)</f>
        <v>10</v>
      </c>
    </row>
    <row r="23" spans="1:7" x14ac:dyDescent="0.3">
      <c r="A23" t="s">
        <v>1447</v>
      </c>
      <c r="B23">
        <v>32.963000000000001</v>
      </c>
      <c r="C23">
        <v>41.555</v>
      </c>
      <c r="D23">
        <f>ABS(B23-C23)</f>
        <v>8.5919999999999987</v>
      </c>
      <c r="E23">
        <v>22</v>
      </c>
      <c r="F23">
        <v>18</v>
      </c>
      <c r="G23">
        <f>ABS(F23-E23)</f>
        <v>4</v>
      </c>
    </row>
    <row r="24" spans="1:7" x14ac:dyDescent="0.3">
      <c r="A24" t="s">
        <v>1449</v>
      </c>
      <c r="B24">
        <v>32.667000000000002</v>
      </c>
      <c r="C24">
        <v>41.731000000000002</v>
      </c>
      <c r="D24">
        <f>ABS(B24-C24)</f>
        <v>9.0640000000000001</v>
      </c>
      <c r="E24">
        <v>23</v>
      </c>
      <c r="F24">
        <v>17</v>
      </c>
      <c r="G24">
        <f>ABS(F24-E24)</f>
        <v>6</v>
      </c>
    </row>
    <row r="25" spans="1:7" x14ac:dyDescent="0.3">
      <c r="A25" t="s">
        <v>1135</v>
      </c>
      <c r="B25">
        <v>32.54</v>
      </c>
      <c r="C25">
        <v>41.502000000000002</v>
      </c>
      <c r="D25">
        <f>ABS(B25-C25)</f>
        <v>8.9620000000000033</v>
      </c>
      <c r="E25">
        <v>24</v>
      </c>
      <c r="F25">
        <v>19</v>
      </c>
      <c r="G25">
        <f>ABS(F25-E25)</f>
        <v>5</v>
      </c>
    </row>
    <row r="26" spans="1:7" x14ac:dyDescent="0.3">
      <c r="A26" t="s">
        <v>1154</v>
      </c>
      <c r="B26">
        <v>32.411999999999999</v>
      </c>
      <c r="C26">
        <v>40.643999999999998</v>
      </c>
      <c r="D26">
        <f>ABS(B26-C26)</f>
        <v>8.2319999999999993</v>
      </c>
      <c r="E26">
        <v>25</v>
      </c>
      <c r="F26">
        <v>25</v>
      </c>
      <c r="G26">
        <f>ABS(F26-E26)</f>
        <v>0</v>
      </c>
    </row>
    <row r="27" spans="1:7" x14ac:dyDescent="0.3">
      <c r="A27" t="s">
        <v>1569</v>
      </c>
      <c r="B27">
        <v>32.106000000000002</v>
      </c>
      <c r="C27">
        <v>39.631</v>
      </c>
      <c r="D27">
        <f>ABS(B27-C27)</f>
        <v>7.5249999999999986</v>
      </c>
      <c r="E27">
        <v>26</v>
      </c>
      <c r="F27">
        <v>36</v>
      </c>
      <c r="G27">
        <f>ABS(F27-E27)</f>
        <v>10</v>
      </c>
    </row>
    <row r="28" spans="1:7" x14ac:dyDescent="0.3">
      <c r="A28" t="s">
        <v>1586</v>
      </c>
      <c r="B28">
        <v>32.103000000000002</v>
      </c>
      <c r="C28">
        <v>39.33</v>
      </c>
      <c r="D28">
        <f>ABS(B28-C28)</f>
        <v>7.2269999999999968</v>
      </c>
      <c r="E28">
        <v>27</v>
      </c>
      <c r="F28">
        <v>38</v>
      </c>
      <c r="G28">
        <f>ABS(F28-E28)</f>
        <v>11</v>
      </c>
    </row>
    <row r="29" spans="1:7" x14ac:dyDescent="0.3">
      <c r="A29" t="s">
        <v>1439</v>
      </c>
      <c r="B29">
        <v>32.026000000000003</v>
      </c>
      <c r="C29">
        <v>42.591000000000001</v>
      </c>
      <c r="D29">
        <f>ABS(B29-C29)</f>
        <v>10.564999999999998</v>
      </c>
      <c r="E29">
        <v>28</v>
      </c>
      <c r="F29">
        <v>14</v>
      </c>
      <c r="G29">
        <f>ABS(F29-E29)</f>
        <v>14</v>
      </c>
    </row>
    <row r="30" spans="1:7" x14ac:dyDescent="0.3">
      <c r="A30" t="s">
        <v>1588</v>
      </c>
      <c r="B30">
        <v>31.806999999999999</v>
      </c>
      <c r="C30">
        <v>38.395000000000003</v>
      </c>
      <c r="D30">
        <f>ABS(B30-C30)</f>
        <v>6.5880000000000045</v>
      </c>
      <c r="E30">
        <v>29</v>
      </c>
      <c r="F30">
        <v>46</v>
      </c>
      <c r="G30">
        <f>ABS(F30-E30)</f>
        <v>17</v>
      </c>
    </row>
    <row r="31" spans="1:7" x14ac:dyDescent="0.3">
      <c r="A31" t="s">
        <v>1200</v>
      </c>
      <c r="B31">
        <v>31.792000000000002</v>
      </c>
      <c r="C31">
        <v>40.063000000000002</v>
      </c>
      <c r="D31">
        <f>ABS(B31-C31)</f>
        <v>8.2710000000000008</v>
      </c>
      <c r="E31">
        <v>30</v>
      </c>
      <c r="F31">
        <v>31</v>
      </c>
      <c r="G31">
        <f>ABS(F31-E31)</f>
        <v>1</v>
      </c>
    </row>
    <row r="32" spans="1:7" x14ac:dyDescent="0.3">
      <c r="A32" t="s">
        <v>1658</v>
      </c>
      <c r="B32">
        <v>31.751000000000001</v>
      </c>
      <c r="C32">
        <v>39.311</v>
      </c>
      <c r="D32">
        <f>ABS(B32-C32)</f>
        <v>7.5599999999999987</v>
      </c>
      <c r="E32">
        <v>31</v>
      </c>
      <c r="F32">
        <v>39</v>
      </c>
      <c r="G32">
        <f>ABS(F32-E32)</f>
        <v>8</v>
      </c>
    </row>
    <row r="33" spans="1:7" x14ac:dyDescent="0.3">
      <c r="A33" t="s">
        <v>1389</v>
      </c>
      <c r="B33">
        <v>31.582999999999998</v>
      </c>
      <c r="C33">
        <v>38.587000000000003</v>
      </c>
      <c r="D33">
        <f>ABS(B33-C33)</f>
        <v>7.0040000000000049</v>
      </c>
      <c r="E33">
        <v>32</v>
      </c>
      <c r="F33">
        <v>44</v>
      </c>
      <c r="G33">
        <f>ABS(F33-E33)</f>
        <v>12</v>
      </c>
    </row>
    <row r="34" spans="1:7" x14ac:dyDescent="0.3">
      <c r="A34" t="s">
        <v>1407</v>
      </c>
      <c r="B34">
        <v>31.454999999999998</v>
      </c>
      <c r="C34">
        <v>37.729999999999997</v>
      </c>
      <c r="D34">
        <f>ABS(B34-C34)</f>
        <v>6.2749999999999986</v>
      </c>
      <c r="E34">
        <v>33</v>
      </c>
      <c r="F34">
        <v>52</v>
      </c>
      <c r="G34">
        <f>ABS(F34-E34)</f>
        <v>19</v>
      </c>
    </row>
    <row r="35" spans="1:7" x14ac:dyDescent="0.3">
      <c r="A35" t="s">
        <v>1151</v>
      </c>
      <c r="B35">
        <v>31.427</v>
      </c>
      <c r="C35">
        <v>40.122999999999998</v>
      </c>
      <c r="D35">
        <f>ABS(B35-C35)</f>
        <v>8.695999999999998</v>
      </c>
      <c r="E35">
        <v>34</v>
      </c>
      <c r="F35">
        <v>30</v>
      </c>
      <c r="G35">
        <f>ABS(F35-E35)</f>
        <v>4</v>
      </c>
    </row>
    <row r="36" spans="1:7" x14ac:dyDescent="0.3">
      <c r="A36" t="s">
        <v>1577</v>
      </c>
      <c r="B36">
        <v>31.166</v>
      </c>
      <c r="C36">
        <v>40.366999999999997</v>
      </c>
      <c r="D36">
        <f>ABS(B36-C36)</f>
        <v>9.200999999999997</v>
      </c>
      <c r="E36">
        <v>35</v>
      </c>
      <c r="F36">
        <v>27</v>
      </c>
      <c r="G36">
        <f>ABS(F36-E36)</f>
        <v>8</v>
      </c>
    </row>
    <row r="37" spans="1:7" x14ac:dyDescent="0.3">
      <c r="A37" t="s">
        <v>1362</v>
      </c>
      <c r="B37">
        <v>31.12</v>
      </c>
      <c r="C37">
        <v>36.643000000000001</v>
      </c>
      <c r="D37">
        <f>ABS(B37-C37)</f>
        <v>5.5229999999999997</v>
      </c>
      <c r="E37">
        <v>36</v>
      </c>
      <c r="F37">
        <v>63</v>
      </c>
      <c r="G37">
        <f>ABS(F37-E37)</f>
        <v>27</v>
      </c>
    </row>
    <row r="38" spans="1:7" x14ac:dyDescent="0.3">
      <c r="A38" t="s">
        <v>1446</v>
      </c>
      <c r="B38">
        <v>30.956</v>
      </c>
      <c r="C38">
        <v>40.97</v>
      </c>
      <c r="D38">
        <f>ABS(B38-C38)</f>
        <v>10.013999999999999</v>
      </c>
      <c r="E38">
        <v>37</v>
      </c>
      <c r="F38">
        <v>23</v>
      </c>
      <c r="G38">
        <f>ABS(F38-E38)</f>
        <v>14</v>
      </c>
    </row>
    <row r="39" spans="1:7" x14ac:dyDescent="0.3">
      <c r="A39" t="s">
        <v>1132</v>
      </c>
      <c r="B39">
        <v>30.771999999999998</v>
      </c>
      <c r="C39">
        <v>37.771000000000001</v>
      </c>
      <c r="D39">
        <f>ABS(B39-C39)</f>
        <v>6.9990000000000023</v>
      </c>
      <c r="E39">
        <v>38</v>
      </c>
      <c r="F39">
        <v>51</v>
      </c>
      <c r="G39">
        <f>ABS(F39-E39)</f>
        <v>13</v>
      </c>
    </row>
    <row r="40" spans="1:7" x14ac:dyDescent="0.3">
      <c r="A40" t="s">
        <v>1385</v>
      </c>
      <c r="B40">
        <v>30.713999999999999</v>
      </c>
      <c r="C40">
        <v>35.18</v>
      </c>
      <c r="D40">
        <f>ABS(B40-C40)</f>
        <v>4.4660000000000011</v>
      </c>
      <c r="E40">
        <v>39</v>
      </c>
      <c r="F40">
        <v>85</v>
      </c>
      <c r="G40">
        <f>ABS(F40-E40)</f>
        <v>46</v>
      </c>
    </row>
    <row r="41" spans="1:7" x14ac:dyDescent="0.3">
      <c r="A41" t="s">
        <v>1574</v>
      </c>
      <c r="B41">
        <v>30.626000000000001</v>
      </c>
      <c r="C41">
        <v>40.865000000000002</v>
      </c>
      <c r="D41">
        <f>ABS(B41-C41)</f>
        <v>10.239000000000001</v>
      </c>
      <c r="E41">
        <v>40</v>
      </c>
      <c r="F41">
        <v>24</v>
      </c>
      <c r="G41">
        <f>ABS(F41-E41)</f>
        <v>16</v>
      </c>
    </row>
    <row r="42" spans="1:7" x14ac:dyDescent="0.3">
      <c r="A42" t="s">
        <v>1178</v>
      </c>
      <c r="B42">
        <v>30.43</v>
      </c>
      <c r="C42">
        <v>38.090000000000003</v>
      </c>
      <c r="D42">
        <f>ABS(B42-C42)</f>
        <v>7.6600000000000037</v>
      </c>
      <c r="E42">
        <v>41</v>
      </c>
      <c r="F42">
        <v>48</v>
      </c>
      <c r="G42">
        <f>ABS(F42-E42)</f>
        <v>7</v>
      </c>
    </row>
    <row r="43" spans="1:7" x14ac:dyDescent="0.3">
      <c r="A43" t="s">
        <v>1655</v>
      </c>
      <c r="B43">
        <v>30.283999999999999</v>
      </c>
      <c r="C43">
        <v>36.438000000000002</v>
      </c>
      <c r="D43">
        <f>ABS(B43-C43)</f>
        <v>6.1540000000000035</v>
      </c>
      <c r="E43">
        <v>42</v>
      </c>
      <c r="F43">
        <v>65</v>
      </c>
      <c r="G43">
        <f>ABS(F43-E43)</f>
        <v>23</v>
      </c>
    </row>
    <row r="44" spans="1:7" x14ac:dyDescent="0.3">
      <c r="A44" t="s">
        <v>1339</v>
      </c>
      <c r="B44">
        <v>30.274999999999999</v>
      </c>
      <c r="C44">
        <v>35.042999999999999</v>
      </c>
      <c r="D44">
        <f>ABS(B44-C44)</f>
        <v>4.7680000000000007</v>
      </c>
      <c r="E44">
        <v>43</v>
      </c>
      <c r="F44">
        <v>86</v>
      </c>
      <c r="G44">
        <f>ABS(F44-E44)</f>
        <v>43</v>
      </c>
    </row>
    <row r="45" spans="1:7" x14ac:dyDescent="0.3">
      <c r="A45" t="s">
        <v>1570</v>
      </c>
      <c r="B45">
        <v>30.149000000000001</v>
      </c>
      <c r="C45">
        <v>41.109000000000002</v>
      </c>
      <c r="D45">
        <f>ABS(B45-C45)</f>
        <v>10.96</v>
      </c>
      <c r="E45">
        <v>44</v>
      </c>
      <c r="F45">
        <v>21</v>
      </c>
      <c r="G45">
        <f>ABS(F45-E45)</f>
        <v>23</v>
      </c>
    </row>
    <row r="46" spans="1:7" x14ac:dyDescent="0.3">
      <c r="A46" t="s">
        <v>1286</v>
      </c>
      <c r="B46">
        <v>30.14</v>
      </c>
      <c r="C46">
        <v>39.042999999999999</v>
      </c>
      <c r="D46">
        <f>ABS(B46-C46)</f>
        <v>8.9029999999999987</v>
      </c>
      <c r="E46">
        <v>45</v>
      </c>
      <c r="F46">
        <v>41</v>
      </c>
      <c r="G46">
        <f>ABS(F46-E46)</f>
        <v>4</v>
      </c>
    </row>
    <row r="47" spans="1:7" x14ac:dyDescent="0.3">
      <c r="A47" t="s">
        <v>1436</v>
      </c>
      <c r="B47">
        <v>30.11</v>
      </c>
      <c r="C47">
        <v>40.036999999999999</v>
      </c>
      <c r="D47">
        <f>ABS(B47-C47)</f>
        <v>9.9269999999999996</v>
      </c>
      <c r="E47">
        <v>46</v>
      </c>
      <c r="F47">
        <v>32</v>
      </c>
      <c r="G47">
        <f>ABS(F47-E47)</f>
        <v>14</v>
      </c>
    </row>
    <row r="48" spans="1:7" x14ac:dyDescent="0.3">
      <c r="A48" t="s">
        <v>1585</v>
      </c>
      <c r="B48">
        <v>30.096</v>
      </c>
      <c r="C48">
        <v>37.634</v>
      </c>
      <c r="D48">
        <f>ABS(B48-C48)</f>
        <v>7.5380000000000003</v>
      </c>
      <c r="E48">
        <v>47</v>
      </c>
      <c r="F48">
        <v>53</v>
      </c>
      <c r="G48">
        <f>ABS(F48-E48)</f>
        <v>6</v>
      </c>
    </row>
    <row r="49" spans="1:7" x14ac:dyDescent="0.3">
      <c r="A49" t="s">
        <v>1434</v>
      </c>
      <c r="B49">
        <v>29.78</v>
      </c>
      <c r="C49">
        <v>39.94</v>
      </c>
      <c r="D49">
        <f>ABS(B49-C49)</f>
        <v>10.159999999999997</v>
      </c>
      <c r="E49">
        <v>48</v>
      </c>
      <c r="F49">
        <v>33</v>
      </c>
      <c r="G49">
        <f>ABS(F49-E49)</f>
        <v>15</v>
      </c>
    </row>
    <row r="50" spans="1:7" x14ac:dyDescent="0.3">
      <c r="A50" t="s">
        <v>1609</v>
      </c>
      <c r="B50">
        <v>29.696999999999999</v>
      </c>
      <c r="C50">
        <v>33.698</v>
      </c>
      <c r="D50">
        <f>ABS(B50-C50)</f>
        <v>4.0010000000000012</v>
      </c>
      <c r="E50">
        <v>49</v>
      </c>
      <c r="F50">
        <v>113</v>
      </c>
      <c r="G50">
        <f>ABS(F50-E50)</f>
        <v>64</v>
      </c>
    </row>
    <row r="51" spans="1:7" x14ac:dyDescent="0.3">
      <c r="A51" t="s">
        <v>1432</v>
      </c>
      <c r="B51">
        <v>29.632000000000001</v>
      </c>
      <c r="C51">
        <v>40.280999999999999</v>
      </c>
      <c r="D51">
        <f>ABS(B51-C51)</f>
        <v>10.648999999999997</v>
      </c>
      <c r="E51">
        <v>50</v>
      </c>
      <c r="F51">
        <v>28</v>
      </c>
      <c r="G51">
        <f>ABS(F51-E51)</f>
        <v>22</v>
      </c>
    </row>
    <row r="52" spans="1:7" x14ac:dyDescent="0.3">
      <c r="A52" t="s">
        <v>1612</v>
      </c>
      <c r="B52">
        <v>29.550999999999998</v>
      </c>
      <c r="C52">
        <v>37.615000000000002</v>
      </c>
      <c r="D52">
        <f>ABS(B52-C52)</f>
        <v>8.0640000000000036</v>
      </c>
      <c r="E52">
        <v>51</v>
      </c>
      <c r="F52">
        <v>54</v>
      </c>
      <c r="G52">
        <f>ABS(F52-E52)</f>
        <v>3</v>
      </c>
    </row>
    <row r="53" spans="1:7" x14ac:dyDescent="0.3">
      <c r="A53" t="s">
        <v>1657</v>
      </c>
      <c r="B53">
        <v>29.529</v>
      </c>
      <c r="C53">
        <v>35.372</v>
      </c>
      <c r="D53">
        <f>ABS(B53-C53)</f>
        <v>5.843</v>
      </c>
      <c r="E53">
        <v>52</v>
      </c>
      <c r="F53">
        <v>82</v>
      </c>
      <c r="G53">
        <f>ABS(F53-E53)</f>
        <v>30</v>
      </c>
    </row>
    <row r="54" spans="1:7" x14ac:dyDescent="0.3">
      <c r="A54" t="s">
        <v>1611</v>
      </c>
      <c r="B54">
        <v>29.401</v>
      </c>
      <c r="C54">
        <v>33.874000000000002</v>
      </c>
      <c r="D54">
        <f>ABS(B54-C54)</f>
        <v>4.4730000000000025</v>
      </c>
      <c r="E54">
        <v>53</v>
      </c>
      <c r="F54">
        <v>110</v>
      </c>
      <c r="G54">
        <f>ABS(F54-E54)</f>
        <v>57</v>
      </c>
    </row>
    <row r="55" spans="1:7" x14ac:dyDescent="0.3">
      <c r="A55" t="s">
        <v>1288</v>
      </c>
      <c r="B55">
        <v>29.384</v>
      </c>
      <c r="C55">
        <v>38.042000000000002</v>
      </c>
      <c r="D55">
        <f>ABS(B55-C55)</f>
        <v>8.6580000000000013</v>
      </c>
      <c r="E55">
        <v>54</v>
      </c>
      <c r="F55">
        <v>49</v>
      </c>
      <c r="G55">
        <f>ABS(F55-E55)</f>
        <v>5</v>
      </c>
    </row>
    <row r="56" spans="1:7" x14ac:dyDescent="0.3">
      <c r="A56" t="s">
        <v>1646</v>
      </c>
      <c r="B56">
        <v>29.347000000000001</v>
      </c>
      <c r="C56">
        <v>37.473999999999997</v>
      </c>
      <c r="D56">
        <f>ABS(B56-C56)</f>
        <v>8.1269999999999953</v>
      </c>
      <c r="E56">
        <v>55</v>
      </c>
      <c r="F56">
        <v>55</v>
      </c>
      <c r="G56">
        <f>ABS(F56-E56)</f>
        <v>0</v>
      </c>
    </row>
    <row r="57" spans="1:7" x14ac:dyDescent="0.3">
      <c r="A57" t="s">
        <v>1275</v>
      </c>
      <c r="B57">
        <v>29.297000000000001</v>
      </c>
      <c r="C57">
        <v>38.914000000000001</v>
      </c>
      <c r="D57">
        <f>ABS(B57-C57)</f>
        <v>9.6170000000000009</v>
      </c>
      <c r="E57">
        <v>56</v>
      </c>
      <c r="F57">
        <v>43</v>
      </c>
      <c r="G57">
        <f>ABS(F57-E57)</f>
        <v>13</v>
      </c>
    </row>
    <row r="58" spans="1:7" x14ac:dyDescent="0.3">
      <c r="A58" t="s">
        <v>1431</v>
      </c>
      <c r="B58">
        <v>29.21</v>
      </c>
      <c r="C58">
        <v>36.008000000000003</v>
      </c>
      <c r="D58">
        <f>ABS(B58-C58)</f>
        <v>6.7980000000000018</v>
      </c>
      <c r="E58">
        <v>57</v>
      </c>
      <c r="F58">
        <v>72</v>
      </c>
      <c r="G58">
        <f>ABS(F58-E58)</f>
        <v>15</v>
      </c>
    </row>
    <row r="59" spans="1:7" x14ac:dyDescent="0.3">
      <c r="A59" t="s">
        <v>1247</v>
      </c>
      <c r="B59">
        <v>29.189</v>
      </c>
      <c r="C59">
        <v>33.179000000000002</v>
      </c>
      <c r="D59">
        <f>ABS(B59-C59)</f>
        <v>3.990000000000002</v>
      </c>
      <c r="E59">
        <v>58</v>
      </c>
      <c r="F59">
        <v>125</v>
      </c>
      <c r="G59">
        <f>ABS(F59-E59)</f>
        <v>67</v>
      </c>
    </row>
    <row r="60" spans="1:7" x14ac:dyDescent="0.3">
      <c r="A60" t="s">
        <v>1550</v>
      </c>
      <c r="B60">
        <v>28.978999999999999</v>
      </c>
      <c r="C60">
        <v>36.887999999999998</v>
      </c>
      <c r="D60">
        <f>ABS(B60-C60)</f>
        <v>7.9089999999999989</v>
      </c>
      <c r="E60">
        <v>59</v>
      </c>
      <c r="F60">
        <v>62</v>
      </c>
      <c r="G60">
        <f>ABS(F60-E60)</f>
        <v>3</v>
      </c>
    </row>
    <row r="61" spans="1:7" x14ac:dyDescent="0.3">
      <c r="A61" t="s">
        <v>1572</v>
      </c>
      <c r="B61">
        <v>28.920999999999999</v>
      </c>
      <c r="C61">
        <v>36.603999999999999</v>
      </c>
      <c r="D61">
        <f>ABS(B61-C61)</f>
        <v>7.6829999999999998</v>
      </c>
      <c r="E61">
        <v>60</v>
      </c>
      <c r="F61">
        <v>64</v>
      </c>
      <c r="G61">
        <f>ABS(F61-E61)</f>
        <v>4</v>
      </c>
    </row>
    <row r="62" spans="1:7" x14ac:dyDescent="0.3">
      <c r="A62" t="s">
        <v>1568</v>
      </c>
      <c r="B62">
        <v>28.850999999999999</v>
      </c>
      <c r="C62">
        <v>36.030999999999999</v>
      </c>
      <c r="D62">
        <f>ABS(B62-C62)</f>
        <v>7.18</v>
      </c>
      <c r="E62">
        <v>61</v>
      </c>
      <c r="F62">
        <v>71</v>
      </c>
      <c r="G62">
        <f>ABS(F62-E62)</f>
        <v>10</v>
      </c>
    </row>
    <row r="63" spans="1:7" x14ac:dyDescent="0.3">
      <c r="A63" t="s">
        <v>1271</v>
      </c>
      <c r="B63">
        <v>28.818999999999999</v>
      </c>
      <c r="C63">
        <v>39.158000000000001</v>
      </c>
      <c r="D63">
        <f>ABS(B63-C63)</f>
        <v>10.339000000000002</v>
      </c>
      <c r="E63">
        <v>62</v>
      </c>
      <c r="F63">
        <v>40</v>
      </c>
      <c r="G63">
        <f>ABS(F63-E63)</f>
        <v>22</v>
      </c>
    </row>
    <row r="64" spans="1:7" x14ac:dyDescent="0.3">
      <c r="A64" t="s">
        <v>1600</v>
      </c>
      <c r="B64">
        <v>28.76</v>
      </c>
      <c r="C64">
        <v>34.734000000000002</v>
      </c>
      <c r="D64">
        <f>ABS(B64-C64)</f>
        <v>5.9740000000000002</v>
      </c>
      <c r="E64">
        <v>63</v>
      </c>
      <c r="F64">
        <v>93</v>
      </c>
      <c r="G64">
        <f>ABS(F64-E64)</f>
        <v>30</v>
      </c>
    </row>
    <row r="65" spans="1:7" x14ac:dyDescent="0.3">
      <c r="A65" t="s">
        <v>1523</v>
      </c>
      <c r="B65">
        <v>28.553000000000001</v>
      </c>
      <c r="C65">
        <v>33.777999999999999</v>
      </c>
      <c r="D65">
        <f>ABS(B65-C65)</f>
        <v>5.2249999999999979</v>
      </c>
      <c r="E65">
        <v>64</v>
      </c>
      <c r="F65">
        <v>111</v>
      </c>
      <c r="G65">
        <f>ABS(F65-E65)</f>
        <v>47</v>
      </c>
    </row>
    <row r="66" spans="1:7" x14ac:dyDescent="0.3">
      <c r="A66" t="s">
        <v>1619</v>
      </c>
      <c r="B66">
        <v>28.486999999999998</v>
      </c>
      <c r="C66">
        <v>34.465000000000003</v>
      </c>
      <c r="D66">
        <f>ABS(B66-C66)</f>
        <v>5.9780000000000051</v>
      </c>
      <c r="E66">
        <v>65</v>
      </c>
      <c r="F66">
        <v>98</v>
      </c>
      <c r="G66">
        <f>ABS(F66-E66)</f>
        <v>33</v>
      </c>
    </row>
    <row r="67" spans="1:7" x14ac:dyDescent="0.3">
      <c r="A67" t="s">
        <v>1270</v>
      </c>
      <c r="B67">
        <v>28.463999999999999</v>
      </c>
      <c r="C67">
        <v>32.146000000000001</v>
      </c>
      <c r="D67">
        <f>ABS(B67-C67)</f>
        <v>3.6820000000000022</v>
      </c>
      <c r="E67">
        <v>66</v>
      </c>
      <c r="F67">
        <v>146</v>
      </c>
      <c r="G67">
        <f>ABS(F67-E67)</f>
        <v>80</v>
      </c>
    </row>
    <row r="68" spans="1:7" x14ac:dyDescent="0.3">
      <c r="A68" t="s">
        <v>1343</v>
      </c>
      <c r="B68">
        <v>28.405999999999999</v>
      </c>
      <c r="C68">
        <v>34.584000000000003</v>
      </c>
      <c r="D68">
        <f>ABS(B68-C68)</f>
        <v>6.1780000000000044</v>
      </c>
      <c r="E68">
        <v>67</v>
      </c>
      <c r="F68">
        <v>97</v>
      </c>
      <c r="G68">
        <f>ABS(F68-E68)</f>
        <v>30</v>
      </c>
    </row>
    <row r="69" spans="1:7" x14ac:dyDescent="0.3">
      <c r="A69" t="s">
        <v>1361</v>
      </c>
      <c r="B69">
        <v>28.277999999999999</v>
      </c>
      <c r="C69">
        <v>33.726999999999997</v>
      </c>
      <c r="D69">
        <f>ABS(B69-C69)</f>
        <v>5.4489999999999981</v>
      </c>
      <c r="E69">
        <v>68</v>
      </c>
      <c r="F69">
        <v>112</v>
      </c>
      <c r="G69">
        <f>ABS(F69-E69)</f>
        <v>44</v>
      </c>
    </row>
    <row r="70" spans="1:7" x14ac:dyDescent="0.3">
      <c r="A70" t="s">
        <v>1197</v>
      </c>
      <c r="B70">
        <v>28.170999999999999</v>
      </c>
      <c r="C70">
        <v>38.000999999999998</v>
      </c>
      <c r="D70">
        <f>ABS(B70-C70)</f>
        <v>9.8299999999999983</v>
      </c>
      <c r="E70">
        <v>69</v>
      </c>
      <c r="F70">
        <v>50</v>
      </c>
      <c r="G70">
        <f>ABS(F70-E70)</f>
        <v>19</v>
      </c>
    </row>
    <row r="71" spans="1:7" x14ac:dyDescent="0.3">
      <c r="A71" t="s">
        <v>1128</v>
      </c>
      <c r="B71">
        <v>28.155999999999999</v>
      </c>
      <c r="C71">
        <v>39.920999999999999</v>
      </c>
      <c r="D71">
        <f>ABS(B71-C71)</f>
        <v>11.765000000000001</v>
      </c>
      <c r="E71">
        <v>70</v>
      </c>
      <c r="F71">
        <v>34</v>
      </c>
      <c r="G71">
        <f>ABS(F71-E71)</f>
        <v>36</v>
      </c>
    </row>
    <row r="72" spans="1:7" x14ac:dyDescent="0.3">
      <c r="A72" t="s">
        <v>1433</v>
      </c>
      <c r="B72">
        <v>28.084</v>
      </c>
      <c r="C72">
        <v>38.170999999999999</v>
      </c>
      <c r="D72">
        <f>ABS(B72-C72)</f>
        <v>10.087</v>
      </c>
      <c r="E72">
        <v>71</v>
      </c>
      <c r="F72">
        <v>47</v>
      </c>
      <c r="G72">
        <f>ABS(F72-E72)</f>
        <v>24</v>
      </c>
    </row>
    <row r="73" spans="1:7" x14ac:dyDescent="0.3">
      <c r="A73" t="s">
        <v>1366</v>
      </c>
      <c r="B73">
        <v>27.998999999999999</v>
      </c>
      <c r="C73">
        <v>34.232999999999997</v>
      </c>
      <c r="D73">
        <f>ABS(B73-C73)</f>
        <v>6.2339999999999982</v>
      </c>
      <c r="E73">
        <v>72</v>
      </c>
      <c r="F73">
        <v>102</v>
      </c>
      <c r="G73">
        <f>ABS(F73-E73)</f>
        <v>30</v>
      </c>
    </row>
    <row r="74" spans="1:7" x14ac:dyDescent="0.3">
      <c r="A74" t="s">
        <v>1148</v>
      </c>
      <c r="B74">
        <v>27.936</v>
      </c>
      <c r="C74">
        <v>35.956000000000003</v>
      </c>
      <c r="D74">
        <f>ABS(B74-C74)</f>
        <v>8.0200000000000031</v>
      </c>
      <c r="E74">
        <v>73</v>
      </c>
      <c r="F74">
        <v>74</v>
      </c>
      <c r="G74">
        <f>ABS(F74-E74)</f>
        <v>1</v>
      </c>
    </row>
    <row r="75" spans="1:7" x14ac:dyDescent="0.3">
      <c r="A75" t="s">
        <v>1401</v>
      </c>
      <c r="B75">
        <v>27.914000000000001</v>
      </c>
      <c r="C75">
        <v>32.593000000000004</v>
      </c>
      <c r="D75">
        <f>ABS(B75-C75)</f>
        <v>4.679000000000002</v>
      </c>
      <c r="E75">
        <v>74</v>
      </c>
      <c r="F75">
        <v>137</v>
      </c>
      <c r="G75">
        <f>ABS(F75-E75)</f>
        <v>63</v>
      </c>
    </row>
    <row r="76" spans="1:7" x14ac:dyDescent="0.3">
      <c r="A76" t="s">
        <v>1384</v>
      </c>
      <c r="B76">
        <v>27.870999999999999</v>
      </c>
      <c r="C76">
        <v>33.375999999999998</v>
      </c>
      <c r="D76">
        <f>ABS(B76-C76)</f>
        <v>5.504999999999999</v>
      </c>
      <c r="E76">
        <v>75</v>
      </c>
      <c r="F76">
        <v>121</v>
      </c>
      <c r="G76">
        <f>ABS(F76-E76)</f>
        <v>46</v>
      </c>
    </row>
    <row r="77" spans="1:7" x14ac:dyDescent="0.3">
      <c r="A77" t="s">
        <v>1654</v>
      </c>
      <c r="B77">
        <v>27.818000000000001</v>
      </c>
      <c r="C77">
        <v>34.610999999999997</v>
      </c>
      <c r="D77">
        <f>ABS(B77-C77)</f>
        <v>6.7929999999999957</v>
      </c>
      <c r="E77">
        <v>76</v>
      </c>
      <c r="F77">
        <v>96</v>
      </c>
      <c r="G77">
        <f>ABS(F77-E77)</f>
        <v>20</v>
      </c>
    </row>
    <row r="78" spans="1:7" x14ac:dyDescent="0.3">
      <c r="A78" t="s">
        <v>1316</v>
      </c>
      <c r="B78">
        <v>27.76</v>
      </c>
      <c r="C78">
        <v>31.286999999999999</v>
      </c>
      <c r="D78">
        <f>ABS(B78-C78)</f>
        <v>3.5269999999999975</v>
      </c>
      <c r="E78">
        <v>77</v>
      </c>
      <c r="F78">
        <v>158</v>
      </c>
      <c r="G78">
        <f>ABS(F78-E78)</f>
        <v>81</v>
      </c>
    </row>
    <row r="79" spans="1:7" x14ac:dyDescent="0.3">
      <c r="A79" t="s">
        <v>1158</v>
      </c>
      <c r="B79">
        <v>27.715</v>
      </c>
      <c r="C79">
        <v>37.143000000000001</v>
      </c>
      <c r="D79">
        <f>ABS(B79-C79)</f>
        <v>9.4280000000000008</v>
      </c>
      <c r="E79">
        <v>78</v>
      </c>
      <c r="F79">
        <v>59</v>
      </c>
      <c r="G79">
        <f>ABS(F79-E79)</f>
        <v>19</v>
      </c>
    </row>
    <row r="80" spans="1:7" x14ac:dyDescent="0.3">
      <c r="A80" t="s">
        <v>1608</v>
      </c>
      <c r="B80">
        <v>27.69</v>
      </c>
      <c r="C80">
        <v>33.113</v>
      </c>
      <c r="D80">
        <f>ABS(B80-C80)</f>
        <v>5.4229999999999983</v>
      </c>
      <c r="E80">
        <v>79</v>
      </c>
      <c r="F80">
        <v>127</v>
      </c>
      <c r="G80">
        <f>ABS(F80-E80)</f>
        <v>48</v>
      </c>
    </row>
    <row r="81" spans="1:7" x14ac:dyDescent="0.3">
      <c r="A81" t="s">
        <v>1285</v>
      </c>
      <c r="B81">
        <v>27.672999999999998</v>
      </c>
      <c r="C81">
        <v>37.280999999999999</v>
      </c>
      <c r="D81">
        <f>ABS(B81-C81)</f>
        <v>9.6080000000000005</v>
      </c>
      <c r="E81">
        <v>80</v>
      </c>
      <c r="F81">
        <v>56</v>
      </c>
      <c r="G81">
        <f>ABS(F81-E81)</f>
        <v>24</v>
      </c>
    </row>
    <row r="82" spans="1:7" x14ac:dyDescent="0.3">
      <c r="A82" t="s">
        <v>1112</v>
      </c>
      <c r="B82">
        <v>27.646000000000001</v>
      </c>
      <c r="C82">
        <v>35.656999999999996</v>
      </c>
      <c r="D82">
        <f>ABS(B82-C82)</f>
        <v>8.0109999999999957</v>
      </c>
      <c r="E82">
        <v>81</v>
      </c>
      <c r="F82">
        <v>78</v>
      </c>
      <c r="G82">
        <f>ABS(F82-E82)</f>
        <v>3</v>
      </c>
    </row>
    <row r="83" spans="1:7" x14ac:dyDescent="0.3">
      <c r="A83" t="s">
        <v>1177</v>
      </c>
      <c r="B83">
        <v>27.587</v>
      </c>
      <c r="C83">
        <v>36.286000000000001</v>
      </c>
      <c r="D83">
        <f>ABS(B83-C83)</f>
        <v>8.6990000000000016</v>
      </c>
      <c r="E83">
        <v>82</v>
      </c>
      <c r="F83">
        <v>67</v>
      </c>
      <c r="G83">
        <f>ABS(F83-E83)</f>
        <v>15</v>
      </c>
    </row>
    <row r="84" spans="1:7" x14ac:dyDescent="0.3">
      <c r="A84" t="s">
        <v>1320</v>
      </c>
      <c r="B84">
        <v>27.56</v>
      </c>
      <c r="C84">
        <v>34.095999999999997</v>
      </c>
      <c r="D84">
        <f>ABS(B84-C84)</f>
        <v>6.5359999999999978</v>
      </c>
      <c r="E84">
        <v>83</v>
      </c>
      <c r="F84">
        <v>106</v>
      </c>
      <c r="G84">
        <f>ABS(F84-E84)</f>
        <v>23</v>
      </c>
    </row>
    <row r="85" spans="1:7" x14ac:dyDescent="0.3">
      <c r="A85" t="s">
        <v>1404</v>
      </c>
      <c r="B85">
        <v>27.535</v>
      </c>
      <c r="C85">
        <v>35.409999999999997</v>
      </c>
      <c r="D85">
        <f>ABS(B85-C85)</f>
        <v>7.8749999999999964</v>
      </c>
      <c r="E85">
        <v>84</v>
      </c>
      <c r="F85">
        <v>80</v>
      </c>
      <c r="G85">
        <f>ABS(F85-E85)</f>
        <v>4</v>
      </c>
    </row>
    <row r="86" spans="1:7" x14ac:dyDescent="0.3">
      <c r="A86" t="s">
        <v>1131</v>
      </c>
      <c r="B86">
        <v>27.518000000000001</v>
      </c>
      <c r="C86">
        <v>34.798999999999999</v>
      </c>
      <c r="D86">
        <f>ABS(B86-C86)</f>
        <v>7.2809999999999988</v>
      </c>
      <c r="E86">
        <v>85</v>
      </c>
      <c r="F86">
        <v>90</v>
      </c>
      <c r="G86">
        <f>ABS(F86-E86)</f>
        <v>5</v>
      </c>
    </row>
    <row r="87" spans="1:7" x14ac:dyDescent="0.3">
      <c r="A87" t="s">
        <v>1643</v>
      </c>
      <c r="B87">
        <v>27.472999999999999</v>
      </c>
      <c r="C87">
        <v>34.158000000000001</v>
      </c>
      <c r="D87">
        <f>ABS(B87-C87)</f>
        <v>6.6850000000000023</v>
      </c>
      <c r="E87">
        <v>86</v>
      </c>
      <c r="F87">
        <v>104</v>
      </c>
      <c r="G87">
        <f>ABS(F87-E87)</f>
        <v>18</v>
      </c>
    </row>
    <row r="88" spans="1:7" x14ac:dyDescent="0.3">
      <c r="A88" t="s">
        <v>1338</v>
      </c>
      <c r="B88">
        <v>27.431999999999999</v>
      </c>
      <c r="C88">
        <v>33.238999999999997</v>
      </c>
      <c r="D88">
        <f>ABS(B88-C88)</f>
        <v>5.8069999999999986</v>
      </c>
      <c r="E88">
        <v>87</v>
      </c>
      <c r="F88">
        <v>124</v>
      </c>
      <c r="G88">
        <f>ABS(F88-E88)</f>
        <v>37</v>
      </c>
    </row>
    <row r="89" spans="1:7" x14ac:dyDescent="0.3">
      <c r="A89" t="s">
        <v>1632</v>
      </c>
      <c r="B89">
        <v>27.402999999999999</v>
      </c>
      <c r="C89">
        <v>32.234000000000002</v>
      </c>
      <c r="D89">
        <f>ABS(B89-C89)</f>
        <v>4.8310000000000031</v>
      </c>
      <c r="E89">
        <v>88</v>
      </c>
      <c r="F89">
        <v>142</v>
      </c>
      <c r="G89">
        <f>ABS(F89-E89)</f>
        <v>54</v>
      </c>
    </row>
    <row r="90" spans="1:7" x14ac:dyDescent="0.3">
      <c r="A90" t="s">
        <v>1444</v>
      </c>
      <c r="B90">
        <v>27.292000000000002</v>
      </c>
      <c r="C90">
        <v>38.981999999999999</v>
      </c>
      <c r="D90">
        <f>ABS(B90-C90)</f>
        <v>11.689999999999998</v>
      </c>
      <c r="E90">
        <v>89</v>
      </c>
      <c r="F90">
        <v>42</v>
      </c>
      <c r="G90">
        <f>ABS(F90-E90)</f>
        <v>47</v>
      </c>
    </row>
    <row r="91" spans="1:7" x14ac:dyDescent="0.3">
      <c r="A91" t="s">
        <v>1194</v>
      </c>
      <c r="B91">
        <v>27.260999999999999</v>
      </c>
      <c r="C91">
        <v>34.783999999999999</v>
      </c>
      <c r="D91">
        <f>ABS(B91-C91)</f>
        <v>7.5229999999999997</v>
      </c>
      <c r="E91">
        <v>90</v>
      </c>
      <c r="F91">
        <v>91</v>
      </c>
      <c r="G91">
        <f>ABS(F91-E91)</f>
        <v>1</v>
      </c>
    </row>
    <row r="92" spans="1:7" x14ac:dyDescent="0.3">
      <c r="A92" t="s">
        <v>1571</v>
      </c>
      <c r="B92">
        <v>27.225000000000001</v>
      </c>
      <c r="C92">
        <v>35.945999999999998</v>
      </c>
      <c r="D92">
        <f>ABS(B92-C92)</f>
        <v>8.7209999999999965</v>
      </c>
      <c r="E92">
        <v>91</v>
      </c>
      <c r="F92">
        <v>75</v>
      </c>
      <c r="G92">
        <f>ABS(F92-E92)</f>
        <v>16</v>
      </c>
    </row>
    <row r="93" spans="1:7" x14ac:dyDescent="0.3">
      <c r="A93" t="s">
        <v>1276</v>
      </c>
      <c r="B93">
        <v>27.193000000000001</v>
      </c>
      <c r="C93">
        <v>37.174999999999997</v>
      </c>
      <c r="D93">
        <f>ABS(B93-C93)</f>
        <v>9.9819999999999958</v>
      </c>
      <c r="E93">
        <v>92</v>
      </c>
      <c r="F93">
        <v>58</v>
      </c>
      <c r="G93">
        <f>ABS(F93-E93)</f>
        <v>34</v>
      </c>
    </row>
    <row r="94" spans="1:7" x14ac:dyDescent="0.3">
      <c r="A94" t="s">
        <v>1150</v>
      </c>
      <c r="B94">
        <v>27.181000000000001</v>
      </c>
      <c r="C94">
        <v>34.954999999999998</v>
      </c>
      <c r="D94">
        <f>ABS(B94-C94)</f>
        <v>7.7739999999999974</v>
      </c>
      <c r="E94">
        <v>93</v>
      </c>
      <c r="F94">
        <v>88</v>
      </c>
      <c r="G94">
        <f>ABS(F94-E94)</f>
        <v>5</v>
      </c>
    </row>
    <row r="95" spans="1:7" x14ac:dyDescent="0.3">
      <c r="A95" t="s">
        <v>1136</v>
      </c>
      <c r="B95">
        <v>27.15</v>
      </c>
      <c r="C95">
        <v>34.97</v>
      </c>
      <c r="D95">
        <f>ABS(B95-C95)</f>
        <v>7.82</v>
      </c>
      <c r="E95">
        <v>94</v>
      </c>
      <c r="F95">
        <v>87</v>
      </c>
      <c r="G95">
        <f>ABS(F95-E95)</f>
        <v>7</v>
      </c>
    </row>
    <row r="96" spans="1:7" x14ac:dyDescent="0.3">
      <c r="A96" t="s">
        <v>1139</v>
      </c>
      <c r="B96">
        <v>26.998999999999999</v>
      </c>
      <c r="C96">
        <v>36.991999999999997</v>
      </c>
      <c r="D96">
        <f>ABS(B96-C96)</f>
        <v>9.9929999999999986</v>
      </c>
      <c r="E96">
        <v>95</v>
      </c>
      <c r="F96">
        <v>61</v>
      </c>
      <c r="G96">
        <f>ABS(F96-E96)</f>
        <v>34</v>
      </c>
    </row>
    <row r="97" spans="1:7" x14ac:dyDescent="0.3">
      <c r="A97" t="s">
        <v>1639</v>
      </c>
      <c r="B97">
        <v>26.995999999999999</v>
      </c>
      <c r="C97">
        <v>34.402000000000001</v>
      </c>
      <c r="D97">
        <f>ABS(B97-C97)</f>
        <v>7.4060000000000024</v>
      </c>
      <c r="E97">
        <v>96</v>
      </c>
      <c r="F97">
        <v>99</v>
      </c>
      <c r="G97">
        <f>ABS(F97-E97)</f>
        <v>3</v>
      </c>
    </row>
    <row r="98" spans="1:7" x14ac:dyDescent="0.3">
      <c r="A98" t="s">
        <v>1393</v>
      </c>
      <c r="B98">
        <v>26.977</v>
      </c>
      <c r="C98">
        <v>33.630000000000003</v>
      </c>
      <c r="D98">
        <f>ABS(B98-C98)</f>
        <v>6.6530000000000022</v>
      </c>
      <c r="E98">
        <v>97</v>
      </c>
      <c r="F98">
        <v>115</v>
      </c>
      <c r="G98">
        <f>ABS(F98-E98)</f>
        <v>18</v>
      </c>
    </row>
    <row r="99" spans="1:7" x14ac:dyDescent="0.3">
      <c r="A99" t="s">
        <v>1500</v>
      </c>
      <c r="B99">
        <v>26.79</v>
      </c>
      <c r="C99">
        <v>32.223999999999997</v>
      </c>
      <c r="D99">
        <f>ABS(B99-C99)</f>
        <v>5.4339999999999975</v>
      </c>
      <c r="E99">
        <v>98</v>
      </c>
      <c r="F99">
        <v>143</v>
      </c>
      <c r="G99">
        <f>ABS(F99-E99)</f>
        <v>45</v>
      </c>
    </row>
    <row r="100" spans="1:7" x14ac:dyDescent="0.3">
      <c r="A100" t="s">
        <v>1427</v>
      </c>
      <c r="B100">
        <v>26.759</v>
      </c>
      <c r="C100">
        <v>38.450000000000003</v>
      </c>
      <c r="D100">
        <f>ABS(B100-C100)</f>
        <v>11.691000000000003</v>
      </c>
      <c r="E100">
        <v>99</v>
      </c>
      <c r="F100">
        <v>45</v>
      </c>
      <c r="G100">
        <f>ABS(F100-E100)</f>
        <v>54</v>
      </c>
    </row>
    <row r="101" spans="1:7" x14ac:dyDescent="0.3">
      <c r="A101" t="s">
        <v>1546</v>
      </c>
      <c r="B101">
        <v>26.684000000000001</v>
      </c>
      <c r="C101">
        <v>31.693999999999999</v>
      </c>
      <c r="D101">
        <f>ABS(B101-C101)</f>
        <v>5.009999999999998</v>
      </c>
      <c r="E101">
        <v>100</v>
      </c>
      <c r="F101">
        <v>152</v>
      </c>
      <c r="G101">
        <f>ABS(F101-E101)</f>
        <v>52</v>
      </c>
    </row>
    <row r="102" spans="1:7" x14ac:dyDescent="0.3">
      <c r="A102" t="s">
        <v>1133</v>
      </c>
      <c r="B102">
        <v>26.672000000000001</v>
      </c>
      <c r="C102">
        <v>35.213999999999999</v>
      </c>
      <c r="D102">
        <f>ABS(B102-C102)</f>
        <v>8.541999999999998</v>
      </c>
      <c r="E102">
        <v>101</v>
      </c>
      <c r="F102">
        <v>84</v>
      </c>
      <c r="G102">
        <f>ABS(F102-E102)</f>
        <v>17</v>
      </c>
    </row>
    <row r="103" spans="1:7" x14ac:dyDescent="0.3">
      <c r="A103" t="s">
        <v>1358</v>
      </c>
      <c r="B103">
        <v>26.667999999999999</v>
      </c>
      <c r="C103">
        <v>35.965000000000003</v>
      </c>
      <c r="D103">
        <f>ABS(B103-C103)</f>
        <v>9.2970000000000041</v>
      </c>
      <c r="E103">
        <v>102</v>
      </c>
      <c r="F103">
        <v>73</v>
      </c>
      <c r="G103">
        <f>ABS(F103-E103)</f>
        <v>29</v>
      </c>
    </row>
    <row r="104" spans="1:7" x14ac:dyDescent="0.3">
      <c r="A104" t="s">
        <v>1443</v>
      </c>
      <c r="B104">
        <v>26.661000000000001</v>
      </c>
      <c r="C104">
        <v>37.274999999999999</v>
      </c>
      <c r="D104">
        <f>ABS(B104-C104)</f>
        <v>10.613999999999997</v>
      </c>
      <c r="E104">
        <v>103</v>
      </c>
      <c r="F104">
        <v>57</v>
      </c>
      <c r="G104">
        <f>ABS(F104-E104)</f>
        <v>46</v>
      </c>
    </row>
    <row r="105" spans="1:7" x14ac:dyDescent="0.3">
      <c r="A105" t="s">
        <v>1641</v>
      </c>
      <c r="B105">
        <v>26.643000000000001</v>
      </c>
      <c r="C105">
        <v>33.581000000000003</v>
      </c>
      <c r="D105">
        <f>ABS(B105-C105)</f>
        <v>6.9380000000000024</v>
      </c>
      <c r="E105">
        <v>104</v>
      </c>
      <c r="F105">
        <v>117</v>
      </c>
      <c r="G105">
        <f>ABS(F105-E105)</f>
        <v>13</v>
      </c>
    </row>
    <row r="106" spans="1:7" x14ac:dyDescent="0.3">
      <c r="A106" t="s">
        <v>1196</v>
      </c>
      <c r="B106">
        <v>26.561</v>
      </c>
      <c r="C106">
        <v>34.374000000000002</v>
      </c>
      <c r="D106">
        <f>ABS(B106-C106)</f>
        <v>7.8130000000000024</v>
      </c>
      <c r="E106">
        <v>105</v>
      </c>
      <c r="F106">
        <v>100</v>
      </c>
      <c r="G106">
        <f>ABS(F106-E106)</f>
        <v>5</v>
      </c>
    </row>
    <row r="107" spans="1:7" x14ac:dyDescent="0.3">
      <c r="A107" t="s">
        <v>1442</v>
      </c>
      <c r="B107">
        <v>26.545999999999999</v>
      </c>
      <c r="C107">
        <v>37.017000000000003</v>
      </c>
      <c r="D107">
        <f>ABS(B107-C107)</f>
        <v>10.471000000000004</v>
      </c>
      <c r="E107">
        <v>106</v>
      </c>
      <c r="F107">
        <v>60</v>
      </c>
      <c r="G107">
        <f>ABS(F107-E107)</f>
        <v>46</v>
      </c>
    </row>
    <row r="108" spans="1:7" x14ac:dyDescent="0.3">
      <c r="A108" t="s">
        <v>1282</v>
      </c>
      <c r="B108">
        <v>26.545999999999999</v>
      </c>
      <c r="C108">
        <v>36.213000000000001</v>
      </c>
      <c r="D108">
        <f>ABS(B108-C108)</f>
        <v>9.6670000000000016</v>
      </c>
      <c r="E108">
        <v>107</v>
      </c>
      <c r="F108">
        <v>69</v>
      </c>
      <c r="G108">
        <f>ABS(F108-E108)</f>
        <v>38</v>
      </c>
    </row>
    <row r="109" spans="1:7" x14ac:dyDescent="0.3">
      <c r="A109" t="s">
        <v>1595</v>
      </c>
      <c r="B109">
        <v>26.515000000000001</v>
      </c>
      <c r="C109">
        <v>32.082999999999998</v>
      </c>
      <c r="D109">
        <f>ABS(B109-C109)</f>
        <v>5.5679999999999978</v>
      </c>
      <c r="E109">
        <v>108</v>
      </c>
      <c r="F109">
        <v>147</v>
      </c>
      <c r="G109">
        <f>ABS(F109-E109)</f>
        <v>39</v>
      </c>
    </row>
    <row r="110" spans="1:7" x14ac:dyDescent="0.3">
      <c r="A110" t="s">
        <v>1273</v>
      </c>
      <c r="B110">
        <v>26.498000000000001</v>
      </c>
      <c r="C110">
        <v>36.250999999999998</v>
      </c>
      <c r="D110">
        <f>ABS(B110-C110)</f>
        <v>9.7529999999999966</v>
      </c>
      <c r="E110">
        <v>109</v>
      </c>
      <c r="F110">
        <v>68</v>
      </c>
      <c r="G110">
        <f>ABS(F110-E110)</f>
        <v>41</v>
      </c>
    </row>
    <row r="111" spans="1:7" x14ac:dyDescent="0.3">
      <c r="A111" t="s">
        <v>1412</v>
      </c>
      <c r="B111">
        <v>26.495000000000001</v>
      </c>
      <c r="C111">
        <v>33.948999999999998</v>
      </c>
      <c r="D111">
        <f>ABS(B111-C111)</f>
        <v>7.4539999999999971</v>
      </c>
      <c r="E111">
        <v>110</v>
      </c>
      <c r="F111">
        <v>108</v>
      </c>
      <c r="G111">
        <f>ABS(F111-E111)</f>
        <v>2</v>
      </c>
    </row>
    <row r="112" spans="1:7" x14ac:dyDescent="0.3">
      <c r="A112" t="s">
        <v>1623</v>
      </c>
      <c r="B112">
        <v>26.466000000000001</v>
      </c>
      <c r="C112">
        <v>33.271000000000001</v>
      </c>
      <c r="D112">
        <f>ABS(B112-C112)</f>
        <v>6.8049999999999997</v>
      </c>
      <c r="E112">
        <v>111</v>
      </c>
      <c r="F112">
        <v>123</v>
      </c>
      <c r="G112">
        <f>ABS(F112-E112)</f>
        <v>12</v>
      </c>
    </row>
    <row r="113" spans="1:7" x14ac:dyDescent="0.3">
      <c r="A113" t="s">
        <v>1430</v>
      </c>
      <c r="B113">
        <v>26.367000000000001</v>
      </c>
      <c r="C113">
        <v>33.091999999999999</v>
      </c>
      <c r="D113">
        <f>ABS(B113-C113)</f>
        <v>6.7249999999999979</v>
      </c>
      <c r="E113">
        <v>112</v>
      </c>
      <c r="F113">
        <v>128</v>
      </c>
      <c r="G113">
        <f>ABS(F113-E113)</f>
        <v>16</v>
      </c>
    </row>
    <row r="114" spans="1:7" x14ac:dyDescent="0.3">
      <c r="A114" t="s">
        <v>1185</v>
      </c>
      <c r="B114">
        <v>26.324000000000002</v>
      </c>
      <c r="C114">
        <v>35.82</v>
      </c>
      <c r="D114">
        <f>ABS(B114-C114)</f>
        <v>9.4959999999999987</v>
      </c>
      <c r="E114">
        <v>113</v>
      </c>
      <c r="F114">
        <v>76</v>
      </c>
      <c r="G114">
        <f>ABS(F114-E114)</f>
        <v>37</v>
      </c>
    </row>
    <row r="115" spans="1:7" x14ac:dyDescent="0.3">
      <c r="A115" t="s">
        <v>1403</v>
      </c>
      <c r="B115">
        <v>26.224</v>
      </c>
      <c r="C115">
        <v>32.040999999999997</v>
      </c>
      <c r="D115">
        <f>ABS(B115-C115)</f>
        <v>5.8169999999999966</v>
      </c>
      <c r="E115">
        <v>114</v>
      </c>
      <c r="F115">
        <v>148</v>
      </c>
      <c r="G115">
        <f>ABS(F115-E115)</f>
        <v>34</v>
      </c>
    </row>
    <row r="116" spans="1:7" x14ac:dyDescent="0.3">
      <c r="A116" t="s">
        <v>1651</v>
      </c>
      <c r="B116">
        <v>26.199000000000002</v>
      </c>
      <c r="C116">
        <v>34.076999999999998</v>
      </c>
      <c r="D116">
        <f>ABS(B116-C116)</f>
        <v>7.8779999999999966</v>
      </c>
      <c r="E116">
        <v>115</v>
      </c>
      <c r="F116">
        <v>107</v>
      </c>
      <c r="G116">
        <f>ABS(F116-E116)</f>
        <v>8</v>
      </c>
    </row>
    <row r="117" spans="1:7" x14ac:dyDescent="0.3">
      <c r="A117" t="s">
        <v>1224</v>
      </c>
      <c r="B117">
        <v>25.975000000000001</v>
      </c>
      <c r="C117">
        <v>32.015999999999998</v>
      </c>
      <c r="D117">
        <f>ABS(B117-C117)</f>
        <v>6.0409999999999968</v>
      </c>
      <c r="E117">
        <v>116</v>
      </c>
      <c r="F117">
        <v>149</v>
      </c>
      <c r="G117">
        <f>ABS(F117-E117)</f>
        <v>33</v>
      </c>
    </row>
    <row r="118" spans="1:7" x14ac:dyDescent="0.3">
      <c r="A118" t="s">
        <v>1441</v>
      </c>
      <c r="B118">
        <v>25.908999999999999</v>
      </c>
      <c r="C118">
        <v>36.210999999999999</v>
      </c>
      <c r="D118">
        <f>ABS(B118-C118)</f>
        <v>10.302</v>
      </c>
      <c r="E118">
        <v>117</v>
      </c>
      <c r="F118">
        <v>70</v>
      </c>
      <c r="G118">
        <f>ABS(F118-E118)</f>
        <v>47</v>
      </c>
    </row>
    <row r="119" spans="1:7" x14ac:dyDescent="0.3">
      <c r="A119" t="s">
        <v>1504</v>
      </c>
      <c r="B119">
        <v>25.838000000000001</v>
      </c>
      <c r="C119">
        <v>32.831000000000003</v>
      </c>
      <c r="D119">
        <f>ABS(B119-C119)</f>
        <v>6.9930000000000021</v>
      </c>
      <c r="E119">
        <v>118</v>
      </c>
      <c r="F119">
        <v>134</v>
      </c>
      <c r="G119">
        <f>ABS(F119-E119)</f>
        <v>16</v>
      </c>
    </row>
    <row r="120" spans="1:7" x14ac:dyDescent="0.3">
      <c r="A120" t="s">
        <v>1437</v>
      </c>
      <c r="B120">
        <v>25.821000000000002</v>
      </c>
      <c r="C120">
        <v>36.401000000000003</v>
      </c>
      <c r="D120">
        <f>ABS(B120-C120)</f>
        <v>10.580000000000002</v>
      </c>
      <c r="E120">
        <v>119</v>
      </c>
      <c r="F120">
        <v>66</v>
      </c>
      <c r="G120">
        <f>ABS(F120-E120)</f>
        <v>53</v>
      </c>
    </row>
    <row r="121" spans="1:7" x14ac:dyDescent="0.3">
      <c r="A121" t="s">
        <v>1580</v>
      </c>
      <c r="B121">
        <v>25.754999999999999</v>
      </c>
      <c r="C121">
        <v>35.405999999999999</v>
      </c>
      <c r="D121">
        <f>ABS(B121-C121)</f>
        <v>9.6509999999999998</v>
      </c>
      <c r="E121">
        <v>120</v>
      </c>
      <c r="F121">
        <v>81</v>
      </c>
      <c r="G121">
        <f>ABS(F121-E121)</f>
        <v>39</v>
      </c>
    </row>
    <row r="122" spans="1:7" x14ac:dyDescent="0.3">
      <c r="A122" t="s">
        <v>1251</v>
      </c>
      <c r="B122">
        <v>25.748999999999999</v>
      </c>
      <c r="C122">
        <v>31.132999999999999</v>
      </c>
      <c r="D122">
        <f>ABS(B122-C122)</f>
        <v>5.3840000000000003</v>
      </c>
      <c r="E122">
        <v>121</v>
      </c>
      <c r="F122">
        <v>161</v>
      </c>
      <c r="G122">
        <f>ABS(F122-E122)</f>
        <v>40</v>
      </c>
    </row>
    <row r="123" spans="1:7" x14ac:dyDescent="0.3">
      <c r="A123" t="s">
        <v>1522</v>
      </c>
      <c r="B123">
        <v>25.71</v>
      </c>
      <c r="C123">
        <v>31.974</v>
      </c>
      <c r="D123">
        <f>ABS(B123-C123)</f>
        <v>6.2639999999999993</v>
      </c>
      <c r="E123">
        <v>122</v>
      </c>
      <c r="F123">
        <v>150</v>
      </c>
      <c r="G123">
        <f>ABS(F123-E123)</f>
        <v>28</v>
      </c>
    </row>
    <row r="124" spans="1:7" x14ac:dyDescent="0.3">
      <c r="A124" t="s">
        <v>1144</v>
      </c>
      <c r="B124">
        <v>25.661000000000001</v>
      </c>
      <c r="C124">
        <v>33.677</v>
      </c>
      <c r="D124">
        <f>ABS(B124-C124)</f>
        <v>8.0159999999999982</v>
      </c>
      <c r="E124">
        <v>123</v>
      </c>
      <c r="F124">
        <v>114</v>
      </c>
      <c r="G124">
        <f>ABS(F124-E124)</f>
        <v>9</v>
      </c>
    </row>
    <row r="125" spans="1:7" x14ac:dyDescent="0.3">
      <c r="A125" t="s">
        <v>1269</v>
      </c>
      <c r="B125">
        <v>25.620999999999999</v>
      </c>
      <c r="C125">
        <v>30.276</v>
      </c>
      <c r="D125">
        <f>ABS(B125-C125)</f>
        <v>4.6550000000000011</v>
      </c>
      <c r="E125">
        <v>124</v>
      </c>
      <c r="F125">
        <v>176</v>
      </c>
      <c r="G125">
        <f>ABS(F125-E125)</f>
        <v>52</v>
      </c>
    </row>
    <row r="126" spans="1:7" x14ac:dyDescent="0.3">
      <c r="A126" t="s">
        <v>1137</v>
      </c>
      <c r="B126">
        <v>25.559000000000001</v>
      </c>
      <c r="C126">
        <v>33.581000000000003</v>
      </c>
      <c r="D126">
        <f>ABS(B126-C126)</f>
        <v>8.022000000000002</v>
      </c>
      <c r="E126">
        <v>125</v>
      </c>
      <c r="F126">
        <v>118</v>
      </c>
      <c r="G126">
        <f>ABS(F126-E126)</f>
        <v>7</v>
      </c>
    </row>
    <row r="127" spans="1:7" x14ac:dyDescent="0.3">
      <c r="A127" t="s">
        <v>1644</v>
      </c>
      <c r="B127">
        <v>25.477</v>
      </c>
      <c r="C127">
        <v>32.555</v>
      </c>
      <c r="D127">
        <f>ABS(B127-C127)</f>
        <v>7.0779999999999994</v>
      </c>
      <c r="E127">
        <v>126</v>
      </c>
      <c r="F127">
        <v>139</v>
      </c>
      <c r="G127">
        <f>ABS(F127-E127)</f>
        <v>13</v>
      </c>
    </row>
    <row r="128" spans="1:7" x14ac:dyDescent="0.3">
      <c r="A128" t="s">
        <v>1147</v>
      </c>
      <c r="B128">
        <v>25.47</v>
      </c>
      <c r="C128">
        <v>34.194000000000003</v>
      </c>
      <c r="D128">
        <f>ABS(B128-C128)</f>
        <v>8.7240000000000038</v>
      </c>
      <c r="E128">
        <v>127</v>
      </c>
      <c r="F128">
        <v>103</v>
      </c>
      <c r="G128">
        <f>ABS(F128-E128)</f>
        <v>24</v>
      </c>
    </row>
    <row r="129" spans="1:7" x14ac:dyDescent="0.3">
      <c r="A129" t="s">
        <v>1640</v>
      </c>
      <c r="B129">
        <v>25.405999999999999</v>
      </c>
      <c r="C129">
        <v>33.054000000000002</v>
      </c>
      <c r="D129">
        <f>ABS(B129-C129)</f>
        <v>7.6480000000000032</v>
      </c>
      <c r="E129">
        <v>128</v>
      </c>
      <c r="F129">
        <v>131</v>
      </c>
      <c r="G129">
        <f>ABS(F129-E129)</f>
        <v>3</v>
      </c>
    </row>
    <row r="130" spans="1:7" x14ac:dyDescent="0.3">
      <c r="A130" t="s">
        <v>1583</v>
      </c>
      <c r="B130">
        <v>25.329000000000001</v>
      </c>
      <c r="C130">
        <v>35.530999999999999</v>
      </c>
      <c r="D130">
        <f>ABS(B130-C130)</f>
        <v>10.201999999999998</v>
      </c>
      <c r="E130">
        <v>129</v>
      </c>
      <c r="F130">
        <v>79</v>
      </c>
      <c r="G130">
        <f>ABS(F130-E130)</f>
        <v>50</v>
      </c>
    </row>
    <row r="131" spans="1:7" x14ac:dyDescent="0.3">
      <c r="A131" t="s">
        <v>1597</v>
      </c>
      <c r="B131">
        <v>25.274000000000001</v>
      </c>
      <c r="C131">
        <v>32.462000000000003</v>
      </c>
      <c r="D131">
        <f>ABS(B131-C131)</f>
        <v>7.1880000000000024</v>
      </c>
      <c r="E131">
        <v>130</v>
      </c>
      <c r="F131">
        <v>140</v>
      </c>
      <c r="G131">
        <f>ABS(F131-E131)</f>
        <v>10</v>
      </c>
    </row>
    <row r="132" spans="1:7" x14ac:dyDescent="0.3">
      <c r="A132" t="s">
        <v>1272</v>
      </c>
      <c r="B132">
        <v>25.260999999999999</v>
      </c>
      <c r="C132">
        <v>35.658000000000001</v>
      </c>
      <c r="D132">
        <f>ABS(B132-C132)</f>
        <v>10.397000000000002</v>
      </c>
      <c r="E132">
        <v>131</v>
      </c>
      <c r="F132">
        <v>77</v>
      </c>
      <c r="G132">
        <f>ABS(F132-E132)</f>
        <v>54</v>
      </c>
    </row>
    <row r="133" spans="1:7" x14ac:dyDescent="0.3">
      <c r="A133" t="s">
        <v>1582</v>
      </c>
      <c r="B133">
        <v>25.125</v>
      </c>
      <c r="C133">
        <v>34.801000000000002</v>
      </c>
      <c r="D133">
        <f>ABS(B133-C133)</f>
        <v>9.6760000000000019</v>
      </c>
      <c r="E133">
        <v>132</v>
      </c>
      <c r="F133">
        <v>89</v>
      </c>
      <c r="G133">
        <f>ABS(F133-E133)</f>
        <v>43</v>
      </c>
    </row>
    <row r="134" spans="1:7" x14ac:dyDescent="0.3">
      <c r="A134" t="s">
        <v>1448</v>
      </c>
      <c r="B134">
        <v>25.099</v>
      </c>
      <c r="C134">
        <v>34.293999999999997</v>
      </c>
      <c r="D134">
        <f>ABS(B134-C134)</f>
        <v>9.1949999999999967</v>
      </c>
      <c r="E134">
        <v>133</v>
      </c>
      <c r="F134">
        <v>101</v>
      </c>
      <c r="G134">
        <f>ABS(F134-E134)</f>
        <v>32</v>
      </c>
    </row>
    <row r="135" spans="1:7" x14ac:dyDescent="0.3">
      <c r="A135" t="s">
        <v>1228</v>
      </c>
      <c r="B135">
        <v>25.08</v>
      </c>
      <c r="C135">
        <v>31.503</v>
      </c>
      <c r="D135">
        <f>ABS(B135-C135)</f>
        <v>6.4230000000000018</v>
      </c>
      <c r="E135">
        <v>134</v>
      </c>
      <c r="F135">
        <v>154</v>
      </c>
      <c r="G135">
        <f>ABS(F135-E135)</f>
        <v>20</v>
      </c>
    </row>
    <row r="136" spans="1:7" x14ac:dyDescent="0.3">
      <c r="A136" t="s">
        <v>1174</v>
      </c>
      <c r="B136">
        <v>24.975999999999999</v>
      </c>
      <c r="C136">
        <v>35.308999999999997</v>
      </c>
      <c r="D136">
        <f>ABS(B136-C136)</f>
        <v>10.332999999999998</v>
      </c>
      <c r="E136">
        <v>135</v>
      </c>
      <c r="F136">
        <v>83</v>
      </c>
      <c r="G136">
        <f>ABS(F136-E136)</f>
        <v>52</v>
      </c>
    </row>
    <row r="137" spans="1:7" x14ac:dyDescent="0.3">
      <c r="A137" t="s">
        <v>1575</v>
      </c>
      <c r="B137">
        <v>24.962</v>
      </c>
      <c r="C137">
        <v>34.659999999999997</v>
      </c>
      <c r="D137">
        <f>ABS(B137-C137)</f>
        <v>9.6979999999999968</v>
      </c>
      <c r="E137">
        <v>136</v>
      </c>
      <c r="F137">
        <v>95</v>
      </c>
      <c r="G137">
        <f>ABS(F137-E137)</f>
        <v>41</v>
      </c>
    </row>
    <row r="138" spans="1:7" x14ac:dyDescent="0.3">
      <c r="A138" t="s">
        <v>1246</v>
      </c>
      <c r="B138">
        <v>24.952000000000002</v>
      </c>
      <c r="C138">
        <v>30.646000000000001</v>
      </c>
      <c r="D138">
        <f>ABS(B138-C138)</f>
        <v>5.6939999999999991</v>
      </c>
      <c r="E138">
        <v>137</v>
      </c>
      <c r="F138">
        <v>167</v>
      </c>
      <c r="G138">
        <f>ABS(F138-E138)</f>
        <v>30</v>
      </c>
    </row>
    <row r="139" spans="1:7" x14ac:dyDescent="0.3">
      <c r="A139" t="s">
        <v>1193</v>
      </c>
      <c r="B139">
        <v>24.85</v>
      </c>
      <c r="C139">
        <v>33.613</v>
      </c>
      <c r="D139">
        <f>ABS(B139-C139)</f>
        <v>8.7629999999999981</v>
      </c>
      <c r="E139">
        <v>138</v>
      </c>
      <c r="F139">
        <v>116</v>
      </c>
      <c r="G139">
        <f>ABS(F139-E139)</f>
        <v>22</v>
      </c>
    </row>
    <row r="140" spans="1:7" x14ac:dyDescent="0.3">
      <c r="A140" t="s">
        <v>1594</v>
      </c>
      <c r="B140">
        <v>24.818999999999999</v>
      </c>
      <c r="C140">
        <v>30.314</v>
      </c>
      <c r="D140">
        <f>ABS(B140-C140)</f>
        <v>5.495000000000001</v>
      </c>
      <c r="E140">
        <v>139</v>
      </c>
      <c r="F140">
        <v>175</v>
      </c>
      <c r="G140">
        <f>ABS(F140-E140)</f>
        <v>36</v>
      </c>
    </row>
    <row r="141" spans="1:7" x14ac:dyDescent="0.3">
      <c r="A141" t="s">
        <v>1445</v>
      </c>
      <c r="B141">
        <v>24.812000000000001</v>
      </c>
      <c r="C141">
        <v>34.703000000000003</v>
      </c>
      <c r="D141">
        <f>ABS(B141-C141)</f>
        <v>9.8910000000000018</v>
      </c>
      <c r="E141">
        <v>140</v>
      </c>
      <c r="F141">
        <v>94</v>
      </c>
      <c r="G141">
        <f>ABS(F141-E141)</f>
        <v>46</v>
      </c>
    </row>
    <row r="142" spans="1:7" x14ac:dyDescent="0.3">
      <c r="A142" t="s">
        <v>1593</v>
      </c>
      <c r="B142">
        <v>24.795999999999999</v>
      </c>
      <c r="C142">
        <v>32.706000000000003</v>
      </c>
      <c r="D142">
        <f>ABS(B142-C142)</f>
        <v>7.9100000000000037</v>
      </c>
      <c r="E142">
        <v>141</v>
      </c>
      <c r="F142">
        <v>136</v>
      </c>
      <c r="G142">
        <f>ABS(F142-E142)</f>
        <v>5</v>
      </c>
    </row>
    <row r="143" spans="1:7" x14ac:dyDescent="0.3">
      <c r="A143" t="s">
        <v>1477</v>
      </c>
      <c r="B143">
        <v>24.744</v>
      </c>
      <c r="C143">
        <v>29.24</v>
      </c>
      <c r="D143">
        <f>ABS(B143-C143)</f>
        <v>4.4959999999999987</v>
      </c>
      <c r="E143">
        <v>142</v>
      </c>
      <c r="F143">
        <v>209</v>
      </c>
      <c r="G143">
        <f>ABS(F143-E143)</f>
        <v>67</v>
      </c>
    </row>
    <row r="144" spans="1:7" x14ac:dyDescent="0.3">
      <c r="A144" t="s">
        <v>1400</v>
      </c>
      <c r="B144">
        <v>24.513000000000002</v>
      </c>
      <c r="C144">
        <v>31.28</v>
      </c>
      <c r="D144">
        <f>ABS(B144-C144)</f>
        <v>6.7669999999999995</v>
      </c>
      <c r="E144">
        <v>143</v>
      </c>
      <c r="F144">
        <v>159</v>
      </c>
      <c r="G144">
        <f>ABS(F144-E144)</f>
        <v>16</v>
      </c>
    </row>
    <row r="145" spans="1:7" x14ac:dyDescent="0.3">
      <c r="A145" t="s">
        <v>1563</v>
      </c>
      <c r="B145">
        <v>24.329000000000001</v>
      </c>
      <c r="C145">
        <v>31.960999999999999</v>
      </c>
      <c r="D145">
        <f>ABS(B145-C145)</f>
        <v>7.6319999999999979</v>
      </c>
      <c r="E145">
        <v>144</v>
      </c>
      <c r="F145">
        <v>151</v>
      </c>
      <c r="G145">
        <f>ABS(F145-E145)</f>
        <v>7</v>
      </c>
    </row>
    <row r="146" spans="1:7" x14ac:dyDescent="0.3">
      <c r="A146" t="s">
        <v>1134</v>
      </c>
      <c r="B146">
        <v>24.295000000000002</v>
      </c>
      <c r="C146">
        <v>33.164000000000001</v>
      </c>
      <c r="D146">
        <f>ABS(B146-C146)</f>
        <v>8.8689999999999998</v>
      </c>
      <c r="E146">
        <v>145</v>
      </c>
      <c r="F146">
        <v>126</v>
      </c>
      <c r="G146">
        <f>ABS(F146-E146)</f>
        <v>19</v>
      </c>
    </row>
    <row r="147" spans="1:7" x14ac:dyDescent="0.3">
      <c r="A147" t="s">
        <v>1587</v>
      </c>
      <c r="B147">
        <v>24.24</v>
      </c>
      <c r="C147">
        <v>30.957000000000001</v>
      </c>
      <c r="D147">
        <f>ABS(B147-C147)</f>
        <v>6.7170000000000023</v>
      </c>
      <c r="E147">
        <v>146</v>
      </c>
      <c r="F147">
        <v>163</v>
      </c>
      <c r="G147">
        <f>ABS(F147-E147)</f>
        <v>17</v>
      </c>
    </row>
    <row r="148" spans="1:7" x14ac:dyDescent="0.3">
      <c r="A148" t="s">
        <v>1581</v>
      </c>
      <c r="B148">
        <v>24.169</v>
      </c>
      <c r="C148">
        <v>31.498999999999999</v>
      </c>
      <c r="D148">
        <f>ABS(B148-C148)</f>
        <v>7.3299999999999983</v>
      </c>
      <c r="E148">
        <v>147</v>
      </c>
      <c r="F148">
        <v>155</v>
      </c>
      <c r="G148">
        <f>ABS(F148-E148)</f>
        <v>8</v>
      </c>
    </row>
    <row r="149" spans="1:7" x14ac:dyDescent="0.3">
      <c r="A149" t="s">
        <v>1605</v>
      </c>
      <c r="B149">
        <v>24.027000000000001</v>
      </c>
      <c r="C149">
        <v>32.72</v>
      </c>
      <c r="D149">
        <f>ABS(B149-C149)</f>
        <v>8.6929999999999978</v>
      </c>
      <c r="E149">
        <v>148</v>
      </c>
      <c r="F149">
        <v>135</v>
      </c>
      <c r="G149">
        <f>ABS(F149-E149)</f>
        <v>13</v>
      </c>
    </row>
    <row r="150" spans="1:7" x14ac:dyDescent="0.3">
      <c r="A150" t="s">
        <v>1283</v>
      </c>
      <c r="B150">
        <v>23.998999999999999</v>
      </c>
      <c r="C150">
        <v>33.58</v>
      </c>
      <c r="D150">
        <f>ABS(B150-C150)</f>
        <v>9.5809999999999995</v>
      </c>
      <c r="E150">
        <v>149</v>
      </c>
      <c r="F150">
        <v>119</v>
      </c>
      <c r="G150">
        <f>ABS(F150-E150)</f>
        <v>30</v>
      </c>
    </row>
    <row r="151" spans="1:7" x14ac:dyDescent="0.3">
      <c r="A151" t="s">
        <v>1243</v>
      </c>
      <c r="B151">
        <v>23.992999999999999</v>
      </c>
      <c r="C151">
        <v>32.171999999999997</v>
      </c>
      <c r="D151">
        <f>ABS(B151-C151)</f>
        <v>8.1789999999999985</v>
      </c>
      <c r="E151">
        <v>150</v>
      </c>
      <c r="F151">
        <v>144</v>
      </c>
      <c r="G151">
        <f>ABS(F151-E151)</f>
        <v>6</v>
      </c>
    </row>
    <row r="152" spans="1:7" x14ac:dyDescent="0.3">
      <c r="A152" t="s">
        <v>1182</v>
      </c>
      <c r="B152">
        <v>23.893000000000001</v>
      </c>
      <c r="C152">
        <v>32.847999999999999</v>
      </c>
      <c r="D152">
        <f>ABS(B152-C152)</f>
        <v>8.9549999999999983</v>
      </c>
      <c r="E152">
        <v>151</v>
      </c>
      <c r="F152">
        <v>133</v>
      </c>
      <c r="G152">
        <f>ABS(F152-E152)</f>
        <v>18</v>
      </c>
    </row>
    <row r="153" spans="1:7" x14ac:dyDescent="0.3">
      <c r="A153" t="s">
        <v>1113</v>
      </c>
      <c r="B153">
        <v>23.878</v>
      </c>
      <c r="C153">
        <v>34.767000000000003</v>
      </c>
      <c r="D153">
        <f>ABS(B153-C153)</f>
        <v>10.889000000000003</v>
      </c>
      <c r="E153">
        <v>152</v>
      </c>
      <c r="F153">
        <v>92</v>
      </c>
      <c r="G153">
        <f>ABS(F153-E153)</f>
        <v>60</v>
      </c>
    </row>
    <row r="154" spans="1:7" x14ac:dyDescent="0.3">
      <c r="A154" t="s">
        <v>1635</v>
      </c>
      <c r="B154">
        <v>23.78</v>
      </c>
      <c r="C154">
        <v>30.544</v>
      </c>
      <c r="D154">
        <f>ABS(B154-C154)</f>
        <v>6.7639999999999993</v>
      </c>
      <c r="E154">
        <v>153</v>
      </c>
      <c r="F154">
        <v>170</v>
      </c>
      <c r="G154">
        <f>ABS(F154-E154)</f>
        <v>17</v>
      </c>
    </row>
    <row r="155" spans="1:7" x14ac:dyDescent="0.3">
      <c r="A155" t="s">
        <v>1181</v>
      </c>
      <c r="B155">
        <v>23.675000000000001</v>
      </c>
      <c r="C155">
        <v>32.582000000000001</v>
      </c>
      <c r="D155">
        <f>ABS(B155-C155)</f>
        <v>8.907</v>
      </c>
      <c r="E155">
        <v>154</v>
      </c>
      <c r="F155">
        <v>138</v>
      </c>
      <c r="G155">
        <f>ABS(F155-E155)</f>
        <v>16</v>
      </c>
    </row>
    <row r="156" spans="1:7" x14ac:dyDescent="0.3">
      <c r="A156" t="s">
        <v>1297</v>
      </c>
      <c r="B156">
        <v>23.652000000000001</v>
      </c>
      <c r="C156">
        <v>29.611000000000001</v>
      </c>
      <c r="D156">
        <f>ABS(B156-C156)</f>
        <v>5.9589999999999996</v>
      </c>
      <c r="E156">
        <v>155</v>
      </c>
      <c r="F156">
        <v>198</v>
      </c>
      <c r="G156">
        <f>ABS(F156-E156)</f>
        <v>43</v>
      </c>
    </row>
    <row r="157" spans="1:7" x14ac:dyDescent="0.3">
      <c r="A157" t="s">
        <v>1565</v>
      </c>
      <c r="B157">
        <v>23.62</v>
      </c>
      <c r="C157">
        <v>30.341000000000001</v>
      </c>
      <c r="D157">
        <f>ABS(B157-C157)</f>
        <v>6.7210000000000001</v>
      </c>
      <c r="E157">
        <v>156</v>
      </c>
      <c r="F157">
        <v>174</v>
      </c>
      <c r="G157">
        <f>ABS(F157-E157)</f>
        <v>18</v>
      </c>
    </row>
    <row r="158" spans="1:7" x14ac:dyDescent="0.3">
      <c r="A158" t="s">
        <v>1481</v>
      </c>
      <c r="B158">
        <v>23.616</v>
      </c>
      <c r="C158">
        <v>30.035</v>
      </c>
      <c r="D158">
        <f>ABS(B158-C158)</f>
        <v>6.4190000000000005</v>
      </c>
      <c r="E158">
        <v>157</v>
      </c>
      <c r="F158">
        <v>187</v>
      </c>
      <c r="G158">
        <f>ABS(F158-E158)</f>
        <v>30</v>
      </c>
    </row>
    <row r="159" spans="1:7" x14ac:dyDescent="0.3">
      <c r="A159" t="s">
        <v>1280</v>
      </c>
      <c r="B159">
        <v>23.614999999999998</v>
      </c>
      <c r="C159">
        <v>32.351999999999997</v>
      </c>
      <c r="D159">
        <f>ABS(B159-C159)</f>
        <v>8.7369999999999983</v>
      </c>
      <c r="E159">
        <v>158</v>
      </c>
      <c r="F159">
        <v>141</v>
      </c>
      <c r="G159">
        <f>ABS(F159-E159)</f>
        <v>17</v>
      </c>
    </row>
    <row r="160" spans="1:7" x14ac:dyDescent="0.3">
      <c r="A160" t="s">
        <v>1527</v>
      </c>
      <c r="B160">
        <v>23.565999999999999</v>
      </c>
      <c r="C160">
        <v>30.16</v>
      </c>
      <c r="D160">
        <f>ABS(B160-C160)</f>
        <v>6.5940000000000012</v>
      </c>
      <c r="E160">
        <v>159</v>
      </c>
      <c r="F160">
        <v>179</v>
      </c>
      <c r="G160">
        <f>ABS(F160-E160)</f>
        <v>20</v>
      </c>
    </row>
    <row r="161" spans="1:7" x14ac:dyDescent="0.3">
      <c r="A161" t="s">
        <v>1315</v>
      </c>
      <c r="B161">
        <v>23.524000000000001</v>
      </c>
      <c r="C161">
        <v>28.754000000000001</v>
      </c>
      <c r="D161">
        <f>ABS(B161-C161)</f>
        <v>5.23</v>
      </c>
      <c r="E161">
        <v>160</v>
      </c>
      <c r="F161">
        <v>221</v>
      </c>
      <c r="G161">
        <f>ABS(F161-E161)</f>
        <v>61</v>
      </c>
    </row>
    <row r="162" spans="1:7" x14ac:dyDescent="0.3">
      <c r="A162" t="s">
        <v>1499</v>
      </c>
      <c r="B162">
        <v>23.488</v>
      </c>
      <c r="C162">
        <v>29.178000000000001</v>
      </c>
      <c r="D162">
        <f>ABS(B162-C162)</f>
        <v>5.6900000000000013</v>
      </c>
      <c r="E162">
        <v>161</v>
      </c>
      <c r="F162">
        <v>211</v>
      </c>
      <c r="G162">
        <f>ABS(F162-E162)</f>
        <v>50</v>
      </c>
    </row>
    <row r="163" spans="1:7" x14ac:dyDescent="0.3">
      <c r="A163" t="s">
        <v>1545</v>
      </c>
      <c r="B163">
        <v>23.437999999999999</v>
      </c>
      <c r="C163">
        <v>29.303000000000001</v>
      </c>
      <c r="D163">
        <f>ABS(B163-C163)</f>
        <v>5.865000000000002</v>
      </c>
      <c r="E163">
        <v>162</v>
      </c>
      <c r="F163">
        <v>208</v>
      </c>
      <c r="G163">
        <f>ABS(F163-E163)</f>
        <v>46</v>
      </c>
    </row>
    <row r="164" spans="1:7" x14ac:dyDescent="0.3">
      <c r="A164" t="s">
        <v>1179</v>
      </c>
      <c r="B164">
        <v>23.416</v>
      </c>
      <c r="C164">
        <v>33.091999999999999</v>
      </c>
      <c r="D164">
        <f>ABS(B164-C164)</f>
        <v>9.6759999999999984</v>
      </c>
      <c r="E164">
        <v>163</v>
      </c>
      <c r="F164">
        <v>129</v>
      </c>
      <c r="G164">
        <f>ABS(F164-E164)</f>
        <v>34</v>
      </c>
    </row>
    <row r="165" spans="1:7" x14ac:dyDescent="0.3">
      <c r="A165" t="s">
        <v>1554</v>
      </c>
      <c r="B165">
        <v>23.390999999999998</v>
      </c>
      <c r="C165">
        <v>32.997</v>
      </c>
      <c r="D165">
        <f>ABS(B165-C165)</f>
        <v>9.6060000000000016</v>
      </c>
      <c r="E165">
        <v>164</v>
      </c>
      <c r="F165">
        <v>132</v>
      </c>
      <c r="G165">
        <f>ABS(F165-E165)</f>
        <v>32</v>
      </c>
    </row>
    <row r="166" spans="1:7" x14ac:dyDescent="0.3">
      <c r="A166" t="s">
        <v>1355</v>
      </c>
      <c r="B166">
        <v>23.343</v>
      </c>
      <c r="C166">
        <v>28.972999999999999</v>
      </c>
      <c r="D166">
        <f>ABS(B166-C166)</f>
        <v>5.629999999999999</v>
      </c>
      <c r="E166">
        <v>165</v>
      </c>
      <c r="F166">
        <v>214</v>
      </c>
      <c r="G166">
        <f>ABS(F166-E166)</f>
        <v>49</v>
      </c>
    </row>
    <row r="167" spans="1:7" x14ac:dyDescent="0.3">
      <c r="A167" t="s">
        <v>1388</v>
      </c>
      <c r="B167">
        <v>23.338000000000001</v>
      </c>
      <c r="C167">
        <v>30.248999999999999</v>
      </c>
      <c r="D167">
        <f>ABS(B167-C167)</f>
        <v>6.9109999999999978</v>
      </c>
      <c r="E167">
        <v>166</v>
      </c>
      <c r="F167">
        <v>178</v>
      </c>
      <c r="G167">
        <f>ABS(F167-E167)</f>
        <v>12</v>
      </c>
    </row>
    <row r="168" spans="1:7" x14ac:dyDescent="0.3">
      <c r="A168" t="s">
        <v>1381</v>
      </c>
      <c r="B168">
        <v>23.315000000000001</v>
      </c>
      <c r="C168">
        <v>30.137</v>
      </c>
      <c r="D168">
        <f>ABS(B168-C168)</f>
        <v>6.8219999999999992</v>
      </c>
      <c r="E168">
        <v>167</v>
      </c>
      <c r="F168">
        <v>183</v>
      </c>
      <c r="G168">
        <f>ABS(F168-E168)</f>
        <v>16</v>
      </c>
    </row>
    <row r="169" spans="1:7" x14ac:dyDescent="0.3">
      <c r="A169" t="s">
        <v>1205</v>
      </c>
      <c r="B169">
        <v>23.26</v>
      </c>
      <c r="C169">
        <v>29.329000000000001</v>
      </c>
      <c r="D169">
        <f>ABS(B169-C169)</f>
        <v>6.0689999999999991</v>
      </c>
      <c r="E169">
        <v>168</v>
      </c>
      <c r="F169">
        <v>207</v>
      </c>
      <c r="G169">
        <f>ABS(F169-E169)</f>
        <v>39</v>
      </c>
    </row>
    <row r="170" spans="1:7" x14ac:dyDescent="0.3">
      <c r="A170" t="s">
        <v>1390</v>
      </c>
      <c r="B170">
        <v>23.257999999999999</v>
      </c>
      <c r="C170">
        <v>30.257000000000001</v>
      </c>
      <c r="D170">
        <f>ABS(B170-C170)</f>
        <v>6.9990000000000023</v>
      </c>
      <c r="E170">
        <v>169</v>
      </c>
      <c r="F170">
        <v>177</v>
      </c>
      <c r="G170">
        <f>ABS(F170-E170)</f>
        <v>8</v>
      </c>
    </row>
    <row r="171" spans="1:7" x14ac:dyDescent="0.3">
      <c r="A171" t="s">
        <v>1551</v>
      </c>
      <c r="B171">
        <v>23.244</v>
      </c>
      <c r="C171">
        <v>33.911999999999999</v>
      </c>
      <c r="D171">
        <f>ABS(B171-C171)</f>
        <v>10.667999999999999</v>
      </c>
      <c r="E171">
        <v>170</v>
      </c>
      <c r="F171">
        <v>109</v>
      </c>
      <c r="G171">
        <f>ABS(F171-E171)</f>
        <v>61</v>
      </c>
    </row>
    <row r="172" spans="1:7" x14ac:dyDescent="0.3">
      <c r="A172" t="s">
        <v>1220</v>
      </c>
      <c r="B172">
        <v>23.233000000000001</v>
      </c>
      <c r="C172">
        <v>32.167999999999999</v>
      </c>
      <c r="D172">
        <f>ABS(B172-C172)</f>
        <v>8.9349999999999987</v>
      </c>
      <c r="E172">
        <v>171</v>
      </c>
      <c r="F172">
        <v>145</v>
      </c>
      <c r="G172">
        <f>ABS(F172-E172)</f>
        <v>26</v>
      </c>
    </row>
    <row r="173" spans="1:7" x14ac:dyDescent="0.3">
      <c r="A173" t="s">
        <v>1190</v>
      </c>
      <c r="B173">
        <v>23.231000000000002</v>
      </c>
      <c r="C173">
        <v>33.078000000000003</v>
      </c>
      <c r="D173">
        <f>ABS(B173-C173)</f>
        <v>9.8470000000000013</v>
      </c>
      <c r="E173">
        <v>172</v>
      </c>
      <c r="F173">
        <v>130</v>
      </c>
      <c r="G173">
        <f>ABS(F173-E173)</f>
        <v>42</v>
      </c>
    </row>
    <row r="174" spans="1:7" x14ac:dyDescent="0.3">
      <c r="A174" t="s">
        <v>1649</v>
      </c>
      <c r="B174">
        <v>23.161000000000001</v>
      </c>
      <c r="C174">
        <v>30.08</v>
      </c>
      <c r="D174">
        <f>ABS(B174-C174)</f>
        <v>6.9189999999999969</v>
      </c>
      <c r="E174">
        <v>173</v>
      </c>
      <c r="F174">
        <v>185</v>
      </c>
      <c r="G174">
        <f>ABS(F174-E174)</f>
        <v>12</v>
      </c>
    </row>
    <row r="175" spans="1:7" x14ac:dyDescent="0.3">
      <c r="A175" t="s">
        <v>1519</v>
      </c>
      <c r="B175">
        <v>23.155000000000001</v>
      </c>
      <c r="C175">
        <v>30.138999999999999</v>
      </c>
      <c r="D175">
        <f>ABS(B175-C175)</f>
        <v>6.9839999999999982</v>
      </c>
      <c r="E175">
        <v>174</v>
      </c>
      <c r="F175">
        <v>182</v>
      </c>
      <c r="G175">
        <f>ABS(F175-E175)</f>
        <v>8</v>
      </c>
    </row>
    <row r="176" spans="1:7" x14ac:dyDescent="0.3">
      <c r="A176" t="s">
        <v>1223</v>
      </c>
      <c r="B176">
        <v>23.132000000000001</v>
      </c>
      <c r="C176">
        <v>28.472000000000001</v>
      </c>
      <c r="D176">
        <f>ABS(B176-C176)</f>
        <v>5.34</v>
      </c>
      <c r="E176">
        <v>175</v>
      </c>
      <c r="F176">
        <v>229</v>
      </c>
      <c r="G176">
        <f>ABS(F176-E176)</f>
        <v>54</v>
      </c>
    </row>
    <row r="177" spans="1:7" x14ac:dyDescent="0.3">
      <c r="A177" t="s">
        <v>1634</v>
      </c>
      <c r="B177">
        <v>23.128</v>
      </c>
      <c r="C177">
        <v>27.917999999999999</v>
      </c>
      <c r="D177">
        <f>ABS(B177-C177)</f>
        <v>4.7899999999999991</v>
      </c>
      <c r="E177">
        <v>176</v>
      </c>
      <c r="F177">
        <v>238</v>
      </c>
      <c r="G177">
        <f>ABS(F177-E177)</f>
        <v>62</v>
      </c>
    </row>
    <row r="178" spans="1:7" x14ac:dyDescent="0.3">
      <c r="A178" t="s">
        <v>1604</v>
      </c>
      <c r="B178">
        <v>23.071000000000002</v>
      </c>
      <c r="C178">
        <v>29.417999999999999</v>
      </c>
      <c r="D178">
        <f>ABS(B178-C178)</f>
        <v>6.3469999999999978</v>
      </c>
      <c r="E178">
        <v>177</v>
      </c>
      <c r="F178">
        <v>204</v>
      </c>
      <c r="G178">
        <f>ABS(F178-E178)</f>
        <v>27</v>
      </c>
    </row>
    <row r="179" spans="1:7" x14ac:dyDescent="0.3">
      <c r="A179" t="s">
        <v>1357</v>
      </c>
      <c r="B179">
        <v>23.047000000000001</v>
      </c>
      <c r="C179">
        <v>28.036999999999999</v>
      </c>
      <c r="D179">
        <f>ABS(B179-C179)</f>
        <v>4.9899999999999984</v>
      </c>
      <c r="E179">
        <v>178</v>
      </c>
      <c r="F179">
        <v>235</v>
      </c>
      <c r="G179">
        <f>ABS(F179-E179)</f>
        <v>57</v>
      </c>
    </row>
    <row r="180" spans="1:7" x14ac:dyDescent="0.3">
      <c r="A180" t="s">
        <v>1387</v>
      </c>
      <c r="B180">
        <v>23.035</v>
      </c>
      <c r="C180">
        <v>29.209</v>
      </c>
      <c r="D180">
        <f>ABS(B180-C180)</f>
        <v>6.1739999999999995</v>
      </c>
      <c r="E180">
        <v>179</v>
      </c>
      <c r="F180">
        <v>210</v>
      </c>
      <c r="G180">
        <f>ABS(F180-E180)</f>
        <v>31</v>
      </c>
    </row>
    <row r="181" spans="1:7" x14ac:dyDescent="0.3">
      <c r="A181" t="s">
        <v>1125</v>
      </c>
      <c r="B181">
        <v>22.995000000000001</v>
      </c>
      <c r="C181">
        <v>30.100999999999999</v>
      </c>
      <c r="D181">
        <f>ABS(B181-C181)</f>
        <v>7.1059999999999981</v>
      </c>
      <c r="E181">
        <v>180</v>
      </c>
      <c r="F181">
        <v>184</v>
      </c>
      <c r="G181">
        <f>ABS(F181-E181)</f>
        <v>4</v>
      </c>
    </row>
    <row r="182" spans="1:7" x14ac:dyDescent="0.3">
      <c r="A182" t="s">
        <v>1378</v>
      </c>
      <c r="B182">
        <v>22.936</v>
      </c>
      <c r="C182">
        <v>27.51</v>
      </c>
      <c r="D182">
        <f>ABS(B182-C182)</f>
        <v>4.5740000000000016</v>
      </c>
      <c r="E182">
        <v>181</v>
      </c>
      <c r="F182">
        <v>246</v>
      </c>
      <c r="G182">
        <f>ABS(F182-E182)</f>
        <v>65</v>
      </c>
    </row>
    <row r="183" spans="1:7" x14ac:dyDescent="0.3">
      <c r="A183" t="s">
        <v>1335</v>
      </c>
      <c r="B183">
        <v>22.876000000000001</v>
      </c>
      <c r="C183">
        <v>29.998999999999999</v>
      </c>
      <c r="D183">
        <f>ABS(B183-C183)</f>
        <v>7.1229999999999976</v>
      </c>
      <c r="E183">
        <v>182</v>
      </c>
      <c r="F183">
        <v>190</v>
      </c>
      <c r="G183">
        <f>ABS(F183-E183)</f>
        <v>8</v>
      </c>
    </row>
    <row r="184" spans="1:7" x14ac:dyDescent="0.3">
      <c r="A184" t="s">
        <v>1386</v>
      </c>
      <c r="B184">
        <v>22.78</v>
      </c>
      <c r="C184">
        <v>30.501000000000001</v>
      </c>
      <c r="D184">
        <f>ABS(B184-C184)</f>
        <v>7.7210000000000001</v>
      </c>
      <c r="E184">
        <v>183</v>
      </c>
      <c r="F184">
        <v>171</v>
      </c>
      <c r="G184">
        <f>ABS(F184-E184)</f>
        <v>12</v>
      </c>
    </row>
    <row r="185" spans="1:7" x14ac:dyDescent="0.3">
      <c r="A185" t="s">
        <v>1650</v>
      </c>
      <c r="B185">
        <v>22.774000000000001</v>
      </c>
      <c r="C185">
        <v>29.858000000000001</v>
      </c>
      <c r="D185">
        <f>ABS(B185-C185)</f>
        <v>7.0839999999999996</v>
      </c>
      <c r="E185">
        <v>184</v>
      </c>
      <c r="F185">
        <v>192</v>
      </c>
      <c r="G185">
        <f>ABS(F185-E185)</f>
        <v>8</v>
      </c>
    </row>
    <row r="186" spans="1:7" x14ac:dyDescent="0.3">
      <c r="A186" t="s">
        <v>1547</v>
      </c>
      <c r="B186">
        <v>22.765999999999998</v>
      </c>
      <c r="C186">
        <v>34.156999999999996</v>
      </c>
      <c r="D186">
        <f>ABS(B186-C186)</f>
        <v>11.390999999999998</v>
      </c>
      <c r="E186">
        <v>185</v>
      </c>
      <c r="F186">
        <v>105</v>
      </c>
      <c r="G186">
        <f>ABS(F186-E186)</f>
        <v>80</v>
      </c>
    </row>
    <row r="187" spans="1:7" x14ac:dyDescent="0.3">
      <c r="A187" t="s">
        <v>1171</v>
      </c>
      <c r="B187">
        <v>22.652999999999999</v>
      </c>
      <c r="C187">
        <v>30.42</v>
      </c>
      <c r="D187">
        <f>ABS(B187-C187)</f>
        <v>7.767000000000003</v>
      </c>
      <c r="E187">
        <v>186</v>
      </c>
      <c r="F187">
        <v>172</v>
      </c>
      <c r="G187">
        <f>ABS(F187-E187)</f>
        <v>14</v>
      </c>
    </row>
    <row r="188" spans="1:7" x14ac:dyDescent="0.3">
      <c r="A188" t="s">
        <v>1380</v>
      </c>
      <c r="B188">
        <v>22.64</v>
      </c>
      <c r="C188">
        <v>27.687000000000001</v>
      </c>
      <c r="D188">
        <f>ABS(B188-C188)</f>
        <v>5.0470000000000006</v>
      </c>
      <c r="E188">
        <v>187</v>
      </c>
      <c r="F188">
        <v>240</v>
      </c>
      <c r="G188">
        <f>ABS(F188-E188)</f>
        <v>53</v>
      </c>
    </row>
    <row r="189" spans="1:7" x14ac:dyDescent="0.3">
      <c r="A189" t="s">
        <v>1598</v>
      </c>
      <c r="B189">
        <v>22.556000000000001</v>
      </c>
      <c r="C189">
        <v>30.14</v>
      </c>
      <c r="D189">
        <f>ABS(B189-C189)</f>
        <v>7.5839999999999996</v>
      </c>
      <c r="E189">
        <v>188</v>
      </c>
      <c r="F189">
        <v>181</v>
      </c>
      <c r="G189">
        <f>ABS(F189-E189)</f>
        <v>7</v>
      </c>
    </row>
    <row r="190" spans="1:7" x14ac:dyDescent="0.3">
      <c r="A190" t="s">
        <v>1617</v>
      </c>
      <c r="B190">
        <v>22.524000000000001</v>
      </c>
      <c r="C190">
        <v>28.85</v>
      </c>
      <c r="D190">
        <f>ABS(B190-C190)</f>
        <v>6.3260000000000005</v>
      </c>
      <c r="E190">
        <v>189</v>
      </c>
      <c r="F190">
        <v>216</v>
      </c>
      <c r="G190">
        <f>ABS(F190-E190)</f>
        <v>27</v>
      </c>
    </row>
    <row r="191" spans="1:7" x14ac:dyDescent="0.3">
      <c r="A191" t="s">
        <v>1183</v>
      </c>
      <c r="B191">
        <v>22.51</v>
      </c>
      <c r="C191">
        <v>31.556000000000001</v>
      </c>
      <c r="D191">
        <f>ABS(B191-C191)</f>
        <v>9.0459999999999994</v>
      </c>
      <c r="E191">
        <v>190</v>
      </c>
      <c r="F191">
        <v>153</v>
      </c>
      <c r="G191">
        <f>ABS(F191-E191)</f>
        <v>37</v>
      </c>
    </row>
    <row r="192" spans="1:7" x14ac:dyDescent="0.3">
      <c r="A192" t="s">
        <v>1332</v>
      </c>
      <c r="B192">
        <v>22.497</v>
      </c>
      <c r="C192">
        <v>27.373000000000001</v>
      </c>
      <c r="D192">
        <f>ABS(B192-C192)</f>
        <v>4.8760000000000012</v>
      </c>
      <c r="E192">
        <v>191</v>
      </c>
      <c r="F192">
        <v>250</v>
      </c>
      <c r="G192">
        <f>ABS(F192-E192)</f>
        <v>59</v>
      </c>
    </row>
    <row r="193" spans="1:7" x14ac:dyDescent="0.3">
      <c r="A193" t="s">
        <v>1413</v>
      </c>
      <c r="B193">
        <v>22.481999999999999</v>
      </c>
      <c r="C193">
        <v>33.295999999999999</v>
      </c>
      <c r="D193">
        <f>ABS(B193-C193)</f>
        <v>10.814</v>
      </c>
      <c r="E193">
        <v>192</v>
      </c>
      <c r="F193">
        <v>122</v>
      </c>
      <c r="G193">
        <f>ABS(F193-E193)</f>
        <v>70</v>
      </c>
    </row>
    <row r="194" spans="1:7" x14ac:dyDescent="0.3">
      <c r="A194" t="s">
        <v>1347</v>
      </c>
      <c r="B194">
        <v>22.405999999999999</v>
      </c>
      <c r="C194">
        <v>30.009</v>
      </c>
      <c r="D194">
        <f>ABS(B194-C194)</f>
        <v>7.6030000000000015</v>
      </c>
      <c r="E194">
        <v>193</v>
      </c>
      <c r="F194">
        <v>189</v>
      </c>
      <c r="G194">
        <f>ABS(F194-E194)</f>
        <v>4</v>
      </c>
    </row>
    <row r="195" spans="1:7" x14ac:dyDescent="0.3">
      <c r="A195" t="s">
        <v>1344</v>
      </c>
      <c r="B195">
        <v>22.390999999999998</v>
      </c>
      <c r="C195">
        <v>30.812000000000001</v>
      </c>
      <c r="D195">
        <f>ABS(B195-C195)</f>
        <v>8.4210000000000029</v>
      </c>
      <c r="E195">
        <v>194</v>
      </c>
      <c r="F195">
        <v>164</v>
      </c>
      <c r="G195">
        <f>ABS(F195-E195)</f>
        <v>30</v>
      </c>
    </row>
    <row r="196" spans="1:7" x14ac:dyDescent="0.3">
      <c r="A196" t="s">
        <v>1180</v>
      </c>
      <c r="B196">
        <v>22.382999999999999</v>
      </c>
      <c r="C196">
        <v>31.4</v>
      </c>
      <c r="D196">
        <f>ABS(B196-C196)</f>
        <v>9.0169999999999995</v>
      </c>
      <c r="E196">
        <v>195</v>
      </c>
      <c r="F196">
        <v>157</v>
      </c>
      <c r="G196">
        <f>ABS(F196-E196)</f>
        <v>38</v>
      </c>
    </row>
    <row r="197" spans="1:7" x14ac:dyDescent="0.3">
      <c r="A197" t="s">
        <v>1173</v>
      </c>
      <c r="B197">
        <v>22.356000000000002</v>
      </c>
      <c r="C197">
        <v>30.596</v>
      </c>
      <c r="D197">
        <f>ABS(B197-C197)</f>
        <v>8.2399999999999984</v>
      </c>
      <c r="E197">
        <v>196</v>
      </c>
      <c r="F197">
        <v>169</v>
      </c>
      <c r="G197">
        <f>ABS(F197-E197)</f>
        <v>27</v>
      </c>
    </row>
    <row r="198" spans="1:7" x14ac:dyDescent="0.3">
      <c r="A198" t="s">
        <v>1312</v>
      </c>
      <c r="B198">
        <v>22.329000000000001</v>
      </c>
      <c r="C198">
        <v>29.553999999999998</v>
      </c>
      <c r="D198">
        <f>ABS(B198-C198)</f>
        <v>7.2249999999999979</v>
      </c>
      <c r="E198">
        <v>197</v>
      </c>
      <c r="F198">
        <v>200</v>
      </c>
      <c r="G198">
        <f>ABS(F198-E198)</f>
        <v>3</v>
      </c>
    </row>
    <row r="199" spans="1:7" x14ac:dyDescent="0.3">
      <c r="A199" t="s">
        <v>1127</v>
      </c>
      <c r="B199">
        <v>22.286999999999999</v>
      </c>
      <c r="C199">
        <v>29.11</v>
      </c>
      <c r="D199">
        <f>ABS(B199-C199)</f>
        <v>6.8230000000000004</v>
      </c>
      <c r="E199">
        <v>198</v>
      </c>
      <c r="F199">
        <v>212</v>
      </c>
      <c r="G199">
        <f>ABS(F199-E199)</f>
        <v>14</v>
      </c>
    </row>
    <row r="200" spans="1:7" x14ac:dyDescent="0.3">
      <c r="A200" t="s">
        <v>1266</v>
      </c>
      <c r="B200">
        <v>22.25</v>
      </c>
      <c r="C200">
        <v>29.786000000000001</v>
      </c>
      <c r="D200">
        <f>ABS(B200-C200)</f>
        <v>7.5360000000000014</v>
      </c>
      <c r="E200">
        <v>199</v>
      </c>
      <c r="F200">
        <v>195</v>
      </c>
      <c r="G200">
        <f>ABS(F200-E200)</f>
        <v>4</v>
      </c>
    </row>
    <row r="201" spans="1:7" x14ac:dyDescent="0.3">
      <c r="A201" t="s">
        <v>1142</v>
      </c>
      <c r="B201">
        <v>22.216999999999999</v>
      </c>
      <c r="C201">
        <v>29.466000000000001</v>
      </c>
      <c r="D201">
        <f>ABS(B201-C201)</f>
        <v>7.2490000000000023</v>
      </c>
      <c r="E201">
        <v>200</v>
      </c>
      <c r="F201">
        <v>201</v>
      </c>
      <c r="G201">
        <f>ABS(F201-E201)</f>
        <v>1</v>
      </c>
    </row>
    <row r="202" spans="1:7" x14ac:dyDescent="0.3">
      <c r="A202" t="s">
        <v>1496</v>
      </c>
      <c r="B202">
        <v>22.212</v>
      </c>
      <c r="C202">
        <v>28.71</v>
      </c>
      <c r="D202">
        <f>ABS(B202-C202)</f>
        <v>6.4980000000000011</v>
      </c>
      <c r="E202">
        <v>201</v>
      </c>
      <c r="F202">
        <v>222</v>
      </c>
      <c r="G202">
        <f>ABS(F202-E202)</f>
        <v>21</v>
      </c>
    </row>
    <row r="203" spans="1:7" x14ac:dyDescent="0.3">
      <c r="A203" t="s">
        <v>1334</v>
      </c>
      <c r="B203">
        <v>22.201000000000001</v>
      </c>
      <c r="C203">
        <v>27.548999999999999</v>
      </c>
      <c r="D203">
        <f>ABS(B203-C203)</f>
        <v>5.347999999999999</v>
      </c>
      <c r="E203">
        <v>202</v>
      </c>
      <c r="F203">
        <v>243</v>
      </c>
      <c r="G203">
        <f>ABS(F203-E203)</f>
        <v>41</v>
      </c>
    </row>
    <row r="204" spans="1:7" x14ac:dyDescent="0.3">
      <c r="A204" t="s">
        <v>1652</v>
      </c>
      <c r="B204">
        <v>22.175999999999998</v>
      </c>
      <c r="C204">
        <v>28.823</v>
      </c>
      <c r="D204">
        <f>ABS(B204-C204)</f>
        <v>6.647000000000002</v>
      </c>
      <c r="E204">
        <v>203</v>
      </c>
      <c r="F204">
        <v>217</v>
      </c>
      <c r="G204">
        <f>ABS(F204-E204)</f>
        <v>14</v>
      </c>
    </row>
    <row r="205" spans="1:7" x14ac:dyDescent="0.3">
      <c r="A205" t="s">
        <v>1116</v>
      </c>
      <c r="B205">
        <v>22.058</v>
      </c>
      <c r="C205">
        <v>31.138000000000002</v>
      </c>
      <c r="D205">
        <f>ABS(B205-C205)</f>
        <v>9.0800000000000018</v>
      </c>
      <c r="E205">
        <v>204</v>
      </c>
      <c r="F205">
        <v>160</v>
      </c>
      <c r="G205">
        <f>ABS(F205-E205)</f>
        <v>44</v>
      </c>
    </row>
    <row r="206" spans="1:7" x14ac:dyDescent="0.3">
      <c r="A206" t="s">
        <v>1648</v>
      </c>
      <c r="B206">
        <v>22.021999999999998</v>
      </c>
      <c r="C206">
        <v>28.794</v>
      </c>
      <c r="D206">
        <f>ABS(B206-C206)</f>
        <v>6.772000000000002</v>
      </c>
      <c r="E206">
        <v>205</v>
      </c>
      <c r="F206">
        <v>218</v>
      </c>
      <c r="G206">
        <f>ABS(F206-E206)</f>
        <v>13</v>
      </c>
    </row>
    <row r="207" spans="1:7" x14ac:dyDescent="0.3">
      <c r="A207" t="s">
        <v>1409</v>
      </c>
      <c r="B207">
        <v>22.004000000000001</v>
      </c>
      <c r="C207">
        <v>33.540999999999997</v>
      </c>
      <c r="D207">
        <f>ABS(B207-C207)</f>
        <v>11.536999999999995</v>
      </c>
      <c r="E207">
        <v>206</v>
      </c>
      <c r="F207">
        <v>120</v>
      </c>
      <c r="G207">
        <f>ABS(F207-E207)</f>
        <v>86</v>
      </c>
    </row>
    <row r="208" spans="1:7" x14ac:dyDescent="0.3">
      <c r="A208" t="s">
        <v>1370</v>
      </c>
      <c r="B208">
        <v>21.998999999999999</v>
      </c>
      <c r="C208">
        <v>28.547000000000001</v>
      </c>
      <c r="D208">
        <f>ABS(B208-C208)</f>
        <v>6.5480000000000018</v>
      </c>
      <c r="E208">
        <v>207</v>
      </c>
      <c r="F208">
        <v>227</v>
      </c>
      <c r="G208">
        <f>ABS(F208-E208)</f>
        <v>20</v>
      </c>
    </row>
    <row r="209" spans="1:7" x14ac:dyDescent="0.3">
      <c r="A209" t="s">
        <v>1656</v>
      </c>
      <c r="B209">
        <v>21.962</v>
      </c>
      <c r="C209">
        <v>27.934999999999999</v>
      </c>
      <c r="D209">
        <f>ABS(B209-C209)</f>
        <v>5.972999999999999</v>
      </c>
      <c r="E209">
        <v>208</v>
      </c>
      <c r="F209">
        <v>237</v>
      </c>
      <c r="G209">
        <f>ABS(F209-E209)</f>
        <v>29</v>
      </c>
    </row>
    <row r="210" spans="1:7" x14ac:dyDescent="0.3">
      <c r="A210" t="s">
        <v>1340</v>
      </c>
      <c r="B210">
        <v>21.913</v>
      </c>
      <c r="C210">
        <v>31.056000000000001</v>
      </c>
      <c r="D210">
        <f>ABS(B210-C210)</f>
        <v>9.1430000000000007</v>
      </c>
      <c r="E210">
        <v>209</v>
      </c>
      <c r="F210">
        <v>162</v>
      </c>
      <c r="G210">
        <f>ABS(F210-E210)</f>
        <v>47</v>
      </c>
    </row>
    <row r="211" spans="1:7" x14ac:dyDescent="0.3">
      <c r="A211" t="s">
        <v>1562</v>
      </c>
      <c r="B211">
        <v>21.908999999999999</v>
      </c>
      <c r="C211">
        <v>29.581</v>
      </c>
      <c r="D211">
        <f>ABS(B211-C211)</f>
        <v>7.6720000000000006</v>
      </c>
      <c r="E211">
        <v>210</v>
      </c>
      <c r="F211">
        <v>199</v>
      </c>
      <c r="G211">
        <f>ABS(F211-E211)</f>
        <v>11</v>
      </c>
    </row>
    <row r="212" spans="1:7" x14ac:dyDescent="0.3">
      <c r="A212" t="s">
        <v>1391</v>
      </c>
      <c r="B212">
        <v>21.861000000000001</v>
      </c>
      <c r="C212">
        <v>29.846</v>
      </c>
      <c r="D212">
        <f>ABS(B212-C212)</f>
        <v>7.9849999999999994</v>
      </c>
      <c r="E212">
        <v>211</v>
      </c>
      <c r="F212">
        <v>193</v>
      </c>
      <c r="G212">
        <f>ABS(F212-E212)</f>
        <v>18</v>
      </c>
    </row>
    <row r="213" spans="1:7" x14ac:dyDescent="0.3">
      <c r="A213" t="s">
        <v>1145</v>
      </c>
      <c r="B213">
        <v>21.852</v>
      </c>
      <c r="C213">
        <v>29.635000000000002</v>
      </c>
      <c r="D213">
        <f>ABS(B213-C213)</f>
        <v>7.7830000000000013</v>
      </c>
      <c r="E213">
        <v>212</v>
      </c>
      <c r="F213">
        <v>197</v>
      </c>
      <c r="G213">
        <f>ABS(F213-E213)</f>
        <v>15</v>
      </c>
    </row>
    <row r="214" spans="1:7" x14ac:dyDescent="0.3">
      <c r="A214" t="s">
        <v>1610</v>
      </c>
      <c r="B214">
        <v>21.834</v>
      </c>
      <c r="C214">
        <v>26.436</v>
      </c>
      <c r="D214">
        <f>ABS(B214-C214)</f>
        <v>4.6020000000000003</v>
      </c>
      <c r="E214">
        <v>213</v>
      </c>
      <c r="F214">
        <v>280</v>
      </c>
      <c r="G214">
        <f>ABS(F214-E214)</f>
        <v>67</v>
      </c>
    </row>
    <row r="215" spans="1:7" x14ac:dyDescent="0.3">
      <c r="A215" t="s">
        <v>1287</v>
      </c>
      <c r="B215">
        <v>21.817</v>
      </c>
      <c r="C215">
        <v>30.603999999999999</v>
      </c>
      <c r="D215">
        <f>ABS(B215-C215)</f>
        <v>8.786999999999999</v>
      </c>
      <c r="E215">
        <v>214</v>
      </c>
      <c r="F215">
        <v>168</v>
      </c>
      <c r="G215">
        <f>ABS(F215-E215)</f>
        <v>46</v>
      </c>
    </row>
    <row r="216" spans="1:7" x14ac:dyDescent="0.3">
      <c r="A216" t="s">
        <v>1162</v>
      </c>
      <c r="B216">
        <v>21.716000000000001</v>
      </c>
      <c r="C216">
        <v>31.457000000000001</v>
      </c>
      <c r="D216">
        <f>ABS(B216-C216)</f>
        <v>9.7409999999999997</v>
      </c>
      <c r="E216">
        <v>215</v>
      </c>
      <c r="F216">
        <v>156</v>
      </c>
      <c r="G216">
        <f>ABS(F216-E216)</f>
        <v>59</v>
      </c>
    </row>
    <row r="217" spans="1:7" x14ac:dyDescent="0.3">
      <c r="A217" t="s">
        <v>1603</v>
      </c>
      <c r="B217">
        <v>21.71</v>
      </c>
      <c r="C217">
        <v>29.443000000000001</v>
      </c>
      <c r="D217">
        <f>ABS(B217-C217)</f>
        <v>7.7330000000000005</v>
      </c>
      <c r="E217">
        <v>216</v>
      </c>
      <c r="F217">
        <v>202</v>
      </c>
      <c r="G217">
        <f>ABS(F217-E217)</f>
        <v>14</v>
      </c>
    </row>
    <row r="218" spans="1:7" x14ac:dyDescent="0.3">
      <c r="A218" t="s">
        <v>1278</v>
      </c>
      <c r="B218">
        <v>21.706</v>
      </c>
      <c r="C218">
        <v>30.73</v>
      </c>
      <c r="D218">
        <f>ABS(B218-C218)</f>
        <v>9.0240000000000009</v>
      </c>
      <c r="E218">
        <v>217</v>
      </c>
      <c r="F218">
        <v>166</v>
      </c>
      <c r="G218">
        <f>ABS(F218-E218)</f>
        <v>51</v>
      </c>
    </row>
    <row r="219" spans="1:7" x14ac:dyDescent="0.3">
      <c r="A219" t="s">
        <v>1324</v>
      </c>
      <c r="B219">
        <v>21.56</v>
      </c>
      <c r="C219">
        <v>28.41</v>
      </c>
      <c r="D219">
        <f>ABS(B219-C219)</f>
        <v>6.8500000000000014</v>
      </c>
      <c r="E219">
        <v>218</v>
      </c>
      <c r="F219">
        <v>230</v>
      </c>
      <c r="G219">
        <f>ABS(F219-E219)</f>
        <v>12</v>
      </c>
    </row>
    <row r="220" spans="1:7" x14ac:dyDescent="0.3">
      <c r="A220" t="s">
        <v>1542</v>
      </c>
      <c r="B220">
        <v>21.548999999999999</v>
      </c>
      <c r="C220">
        <v>28.523</v>
      </c>
      <c r="D220">
        <f>ABS(B220-C220)</f>
        <v>6.9740000000000002</v>
      </c>
      <c r="E220">
        <v>219</v>
      </c>
      <c r="F220">
        <v>228</v>
      </c>
      <c r="G220">
        <f>ABS(F220-E220)</f>
        <v>9</v>
      </c>
    </row>
    <row r="221" spans="1:7" x14ac:dyDescent="0.3">
      <c r="A221" t="s">
        <v>1424</v>
      </c>
      <c r="B221">
        <v>21.433</v>
      </c>
      <c r="C221">
        <v>28.338000000000001</v>
      </c>
      <c r="D221">
        <f>ABS(B221-C221)</f>
        <v>6.9050000000000011</v>
      </c>
      <c r="E221">
        <v>220</v>
      </c>
      <c r="F221">
        <v>232</v>
      </c>
      <c r="G221">
        <f>ABS(F221-E221)</f>
        <v>12</v>
      </c>
    </row>
    <row r="222" spans="1:7" x14ac:dyDescent="0.3">
      <c r="A222" t="s">
        <v>1631</v>
      </c>
      <c r="B222">
        <v>21.417000000000002</v>
      </c>
      <c r="C222">
        <v>27.157</v>
      </c>
      <c r="D222">
        <f>ABS(B222-C222)</f>
        <v>5.7399999999999984</v>
      </c>
      <c r="E222">
        <v>221</v>
      </c>
      <c r="F222">
        <v>257</v>
      </c>
      <c r="G222">
        <f>ABS(F222-E222)</f>
        <v>36</v>
      </c>
    </row>
    <row r="223" spans="1:7" x14ac:dyDescent="0.3">
      <c r="A223" t="s">
        <v>1240</v>
      </c>
      <c r="B223">
        <v>21.411000000000001</v>
      </c>
      <c r="C223">
        <v>25.509</v>
      </c>
      <c r="D223">
        <f>ABS(B223-C223)</f>
        <v>4.097999999999999</v>
      </c>
      <c r="E223">
        <v>222</v>
      </c>
      <c r="F223">
        <v>298</v>
      </c>
      <c r="G223">
        <f>ABS(F223-E223)</f>
        <v>76</v>
      </c>
    </row>
    <row r="224" spans="1:7" x14ac:dyDescent="0.3">
      <c r="A224" t="s">
        <v>1354</v>
      </c>
      <c r="B224">
        <v>21.335999999999999</v>
      </c>
      <c r="C224">
        <v>27.276</v>
      </c>
      <c r="D224">
        <f>ABS(B224-C224)</f>
        <v>5.9400000000000013</v>
      </c>
      <c r="E224">
        <v>223</v>
      </c>
      <c r="F224">
        <v>253</v>
      </c>
      <c r="G224">
        <f>ABS(F224-E224)</f>
        <v>30</v>
      </c>
    </row>
    <row r="225" spans="1:7" x14ac:dyDescent="0.3">
      <c r="A225" t="s">
        <v>1281</v>
      </c>
      <c r="B225">
        <v>21.260999999999999</v>
      </c>
      <c r="C225">
        <v>30.044</v>
      </c>
      <c r="D225">
        <f>ABS(B225-C225)</f>
        <v>8.7830000000000013</v>
      </c>
      <c r="E225">
        <v>224</v>
      </c>
      <c r="F225">
        <v>186</v>
      </c>
      <c r="G225">
        <f>ABS(F225-E225)</f>
        <v>38</v>
      </c>
    </row>
    <row r="226" spans="1:7" x14ac:dyDescent="0.3">
      <c r="A226" t="s">
        <v>1426</v>
      </c>
      <c r="B226">
        <v>21.135999999999999</v>
      </c>
      <c r="C226">
        <v>27.402999999999999</v>
      </c>
      <c r="D226">
        <f>ABS(B226-C226)</f>
        <v>6.2669999999999995</v>
      </c>
      <c r="E226">
        <v>225</v>
      </c>
      <c r="F226">
        <v>248</v>
      </c>
      <c r="G226">
        <f>ABS(F226-E226)</f>
        <v>23</v>
      </c>
    </row>
    <row r="227" spans="1:7" x14ac:dyDescent="0.3">
      <c r="A227" t="s">
        <v>1377</v>
      </c>
      <c r="B227">
        <v>20.928999999999998</v>
      </c>
      <c r="C227">
        <v>26.925999999999998</v>
      </c>
      <c r="D227">
        <f>ABS(B227-C227)</f>
        <v>5.9969999999999999</v>
      </c>
      <c r="E227">
        <v>226</v>
      </c>
      <c r="F227">
        <v>269</v>
      </c>
      <c r="G227">
        <f>ABS(F227-E227)</f>
        <v>43</v>
      </c>
    </row>
    <row r="228" spans="1:7" x14ac:dyDescent="0.3">
      <c r="A228" t="s">
        <v>1517</v>
      </c>
      <c r="B228">
        <v>20.776</v>
      </c>
      <c r="C228">
        <v>26.108000000000001</v>
      </c>
      <c r="D228">
        <f>ABS(B228-C228)</f>
        <v>5.3320000000000007</v>
      </c>
      <c r="E228">
        <v>227</v>
      </c>
      <c r="F228">
        <v>287</v>
      </c>
      <c r="G228">
        <f>ABS(F228-E228)</f>
        <v>60</v>
      </c>
    </row>
    <row r="229" spans="1:7" x14ac:dyDescent="0.3">
      <c r="A229" t="s">
        <v>1549</v>
      </c>
      <c r="B229">
        <v>20.734000000000002</v>
      </c>
      <c r="C229">
        <v>28.55</v>
      </c>
      <c r="D229">
        <f>ABS(B229-C229)</f>
        <v>7.8159999999999989</v>
      </c>
      <c r="E229">
        <v>228</v>
      </c>
      <c r="F229">
        <v>226</v>
      </c>
      <c r="G229">
        <f>ABS(F229-E229)</f>
        <v>2</v>
      </c>
    </row>
    <row r="230" spans="1:7" x14ac:dyDescent="0.3">
      <c r="A230" t="s">
        <v>1159</v>
      </c>
      <c r="B230">
        <v>20.699000000000002</v>
      </c>
      <c r="C230">
        <v>30.155000000000001</v>
      </c>
      <c r="D230">
        <f>ABS(B230-C230)</f>
        <v>9.4559999999999995</v>
      </c>
      <c r="E230">
        <v>229</v>
      </c>
      <c r="F230">
        <v>180</v>
      </c>
      <c r="G230">
        <f>ABS(F230-E230)</f>
        <v>49</v>
      </c>
    </row>
    <row r="231" spans="1:7" x14ac:dyDescent="0.3">
      <c r="A231" t="s">
        <v>1263</v>
      </c>
      <c r="B231">
        <v>20.686</v>
      </c>
      <c r="C231">
        <v>24.475999999999999</v>
      </c>
      <c r="D231">
        <f>ABS(B231-C231)</f>
        <v>3.7899999999999991</v>
      </c>
      <c r="E231">
        <v>230</v>
      </c>
      <c r="F231">
        <v>338</v>
      </c>
      <c r="G231">
        <f>ABS(F231-E231)</f>
        <v>108</v>
      </c>
    </row>
    <row r="232" spans="1:7" x14ac:dyDescent="0.3">
      <c r="A232" t="s">
        <v>1170</v>
      </c>
      <c r="B232">
        <v>20.646000000000001</v>
      </c>
      <c r="C232">
        <v>29.835999999999999</v>
      </c>
      <c r="D232">
        <f>ABS(B232-C232)</f>
        <v>9.1899999999999977</v>
      </c>
      <c r="E232">
        <v>231</v>
      </c>
      <c r="F232">
        <v>194</v>
      </c>
      <c r="G232">
        <f>ABS(F232-E232)</f>
        <v>37</v>
      </c>
    </row>
    <row r="233" spans="1:7" x14ac:dyDescent="0.3">
      <c r="A233" t="s">
        <v>1124</v>
      </c>
      <c r="B233">
        <v>20.576000000000001</v>
      </c>
      <c r="C233">
        <v>28.349</v>
      </c>
      <c r="D233">
        <f>ABS(B233-C233)</f>
        <v>7.7729999999999997</v>
      </c>
      <c r="E233">
        <v>232</v>
      </c>
      <c r="F233">
        <v>231</v>
      </c>
      <c r="G233">
        <f>ABS(F233-E233)</f>
        <v>1</v>
      </c>
    </row>
    <row r="234" spans="1:7" x14ac:dyDescent="0.3">
      <c r="A234" t="s">
        <v>1416</v>
      </c>
      <c r="B234">
        <v>20.495000000000001</v>
      </c>
      <c r="C234">
        <v>29.375</v>
      </c>
      <c r="D234">
        <f>ABS(B234-C234)</f>
        <v>8.879999999999999</v>
      </c>
      <c r="E234">
        <v>233</v>
      </c>
      <c r="F234">
        <v>205</v>
      </c>
      <c r="G234">
        <f>ABS(F234-E234)</f>
        <v>28</v>
      </c>
    </row>
    <row r="235" spans="1:7" x14ac:dyDescent="0.3">
      <c r="A235" t="s">
        <v>1331</v>
      </c>
      <c r="B235">
        <v>20.49</v>
      </c>
      <c r="C235">
        <v>26.788</v>
      </c>
      <c r="D235">
        <f>ABS(B235-C235)</f>
        <v>6.2980000000000018</v>
      </c>
      <c r="E235">
        <v>234</v>
      </c>
      <c r="F235">
        <v>272</v>
      </c>
      <c r="G235">
        <f>ABS(F235-E235)</f>
        <v>38</v>
      </c>
    </row>
    <row r="236" spans="1:7" x14ac:dyDescent="0.3">
      <c r="A236" t="s">
        <v>1518</v>
      </c>
      <c r="B236">
        <v>20.478999999999999</v>
      </c>
      <c r="C236">
        <v>26.283999999999999</v>
      </c>
      <c r="D236">
        <f>ABS(B236-C236)</f>
        <v>5.8049999999999997</v>
      </c>
      <c r="E236">
        <v>235</v>
      </c>
      <c r="F236">
        <v>283</v>
      </c>
      <c r="G236">
        <f>ABS(F236-E236)</f>
        <v>48</v>
      </c>
    </row>
    <row r="237" spans="1:7" x14ac:dyDescent="0.3">
      <c r="A237" t="s">
        <v>1231</v>
      </c>
      <c r="B237">
        <v>20.474</v>
      </c>
      <c r="C237">
        <v>26.545000000000002</v>
      </c>
      <c r="D237">
        <f>ABS(B237-C237)</f>
        <v>6.0710000000000015</v>
      </c>
      <c r="E237">
        <v>236</v>
      </c>
      <c r="F237">
        <v>278</v>
      </c>
      <c r="G237">
        <f>ABS(F237-E237)</f>
        <v>42</v>
      </c>
    </row>
    <row r="238" spans="1:7" x14ac:dyDescent="0.3">
      <c r="A238" t="s">
        <v>1114</v>
      </c>
      <c r="B238">
        <v>20.407</v>
      </c>
      <c r="C238">
        <v>30.734000000000002</v>
      </c>
      <c r="D238">
        <f>ABS(B238-C238)</f>
        <v>10.327000000000002</v>
      </c>
      <c r="E238">
        <v>237</v>
      </c>
      <c r="F238">
        <v>165</v>
      </c>
      <c r="G238">
        <f>ABS(F238-E238)</f>
        <v>72</v>
      </c>
    </row>
    <row r="239" spans="1:7" x14ac:dyDescent="0.3">
      <c r="A239" t="s">
        <v>1265</v>
      </c>
      <c r="B239">
        <v>20.39</v>
      </c>
      <c r="C239">
        <v>24.587</v>
      </c>
      <c r="D239">
        <f>ABS(B239-C239)</f>
        <v>4.1969999999999992</v>
      </c>
      <c r="E239">
        <v>238</v>
      </c>
      <c r="F239">
        <v>334</v>
      </c>
      <c r="G239">
        <f>ABS(F239-E239)</f>
        <v>96</v>
      </c>
    </row>
    <row r="240" spans="1:7" x14ac:dyDescent="0.3">
      <c r="A240" t="s">
        <v>1440</v>
      </c>
      <c r="B240">
        <v>20.332999999999998</v>
      </c>
      <c r="C240">
        <v>29.957000000000001</v>
      </c>
      <c r="D240">
        <f>ABS(B240-C240)</f>
        <v>9.6240000000000023</v>
      </c>
      <c r="E240">
        <v>239</v>
      </c>
      <c r="F240">
        <v>191</v>
      </c>
      <c r="G240">
        <f>ABS(F240-E240)</f>
        <v>48</v>
      </c>
    </row>
    <row r="241" spans="1:7" x14ac:dyDescent="0.3">
      <c r="A241" t="s">
        <v>1618</v>
      </c>
      <c r="B241">
        <v>20.242000000000001</v>
      </c>
      <c r="C241">
        <v>26.126999999999999</v>
      </c>
      <c r="D241">
        <f>ABS(B241-C241)</f>
        <v>5.884999999999998</v>
      </c>
      <c r="E241">
        <v>240</v>
      </c>
      <c r="F241">
        <v>285</v>
      </c>
      <c r="G241">
        <f>ABS(F241-E241)</f>
        <v>45</v>
      </c>
    </row>
    <row r="242" spans="1:7" x14ac:dyDescent="0.3">
      <c r="A242" t="s">
        <v>1156</v>
      </c>
      <c r="B242">
        <v>20.221</v>
      </c>
      <c r="C242">
        <v>30.4</v>
      </c>
      <c r="D242">
        <f>ABS(B242-C242)</f>
        <v>10.178999999999998</v>
      </c>
      <c r="E242">
        <v>241</v>
      </c>
      <c r="F242">
        <v>173</v>
      </c>
      <c r="G242">
        <f>ABS(F242-E242)</f>
        <v>68</v>
      </c>
    </row>
    <row r="243" spans="1:7" x14ac:dyDescent="0.3">
      <c r="A243" t="s">
        <v>1160</v>
      </c>
      <c r="B243">
        <v>20.166</v>
      </c>
      <c r="C243">
        <v>29.728999999999999</v>
      </c>
      <c r="D243">
        <f>ABS(B243-C243)</f>
        <v>9.5629999999999988</v>
      </c>
      <c r="E243">
        <v>242</v>
      </c>
      <c r="F243">
        <v>196</v>
      </c>
      <c r="G243">
        <f>ABS(F243-E243)</f>
        <v>46</v>
      </c>
    </row>
    <row r="244" spans="1:7" x14ac:dyDescent="0.3">
      <c r="A244" t="s">
        <v>1342</v>
      </c>
      <c r="B244">
        <v>20.161000000000001</v>
      </c>
      <c r="C244">
        <v>26.245999999999999</v>
      </c>
      <c r="D244">
        <f>ABS(B244-C244)</f>
        <v>6.0849999999999973</v>
      </c>
      <c r="E244">
        <v>243</v>
      </c>
      <c r="F244">
        <v>284</v>
      </c>
      <c r="G244">
        <f>ABS(F244-E244)</f>
        <v>41</v>
      </c>
    </row>
    <row r="245" spans="1:7" x14ac:dyDescent="0.3">
      <c r="A245" t="s">
        <v>1140</v>
      </c>
      <c r="B245">
        <v>20.071000000000002</v>
      </c>
      <c r="C245">
        <v>27.135999999999999</v>
      </c>
      <c r="D245">
        <f>ABS(B245-C245)</f>
        <v>7.0649999999999977</v>
      </c>
      <c r="E245">
        <v>244</v>
      </c>
      <c r="F245">
        <v>259</v>
      </c>
      <c r="G245">
        <f>ABS(F245-E245)</f>
        <v>15</v>
      </c>
    </row>
    <row r="246" spans="1:7" x14ac:dyDescent="0.3">
      <c r="A246" t="s">
        <v>1647</v>
      </c>
      <c r="B246">
        <v>19.989000000000001</v>
      </c>
      <c r="C246">
        <v>26.11</v>
      </c>
      <c r="D246">
        <f>ABS(B246-C246)</f>
        <v>6.1209999999999987</v>
      </c>
      <c r="E246">
        <v>245</v>
      </c>
      <c r="F246">
        <v>286</v>
      </c>
      <c r="G246">
        <f>ABS(F246-E246)</f>
        <v>41</v>
      </c>
    </row>
    <row r="247" spans="1:7" x14ac:dyDescent="0.3">
      <c r="A247" t="s">
        <v>1309</v>
      </c>
      <c r="B247">
        <v>19.983000000000001</v>
      </c>
      <c r="C247">
        <v>23.617000000000001</v>
      </c>
      <c r="D247">
        <f>ABS(B247-C247)</f>
        <v>3.6340000000000003</v>
      </c>
      <c r="E247">
        <v>246</v>
      </c>
      <c r="F247">
        <v>362</v>
      </c>
      <c r="G247">
        <f>ABS(F247-E247)</f>
        <v>116</v>
      </c>
    </row>
    <row r="248" spans="1:7" x14ac:dyDescent="0.3">
      <c r="A248" t="s">
        <v>1606</v>
      </c>
      <c r="B248">
        <v>19.975999999999999</v>
      </c>
      <c r="C248">
        <v>27.128</v>
      </c>
      <c r="D248">
        <f>ABS(B248-C248)</f>
        <v>7.152000000000001</v>
      </c>
      <c r="E248">
        <v>247</v>
      </c>
      <c r="F248">
        <v>261</v>
      </c>
      <c r="G248">
        <f>ABS(F248-E248)</f>
        <v>14</v>
      </c>
    </row>
    <row r="249" spans="1:7" x14ac:dyDescent="0.3">
      <c r="A249" t="s">
        <v>1645</v>
      </c>
      <c r="B249">
        <v>19.975000000000001</v>
      </c>
      <c r="C249">
        <v>25.242999999999999</v>
      </c>
      <c r="D249">
        <f>ABS(B249-C249)</f>
        <v>5.2679999999999971</v>
      </c>
      <c r="E249">
        <v>248</v>
      </c>
      <c r="F249">
        <v>306</v>
      </c>
      <c r="G249">
        <f>ABS(F249-E249)</f>
        <v>58</v>
      </c>
    </row>
    <row r="250" spans="1:7" x14ac:dyDescent="0.3">
      <c r="A250" t="s">
        <v>1660</v>
      </c>
      <c r="B250">
        <v>19.908000000000001</v>
      </c>
      <c r="C250">
        <v>25.41</v>
      </c>
      <c r="D250">
        <f>ABS(B250-C250)</f>
        <v>5.5019999999999989</v>
      </c>
      <c r="E250">
        <v>249</v>
      </c>
      <c r="F250">
        <v>301</v>
      </c>
      <c r="G250">
        <f>ABS(F250-E250)</f>
        <v>52</v>
      </c>
    </row>
    <row r="251" spans="1:7" x14ac:dyDescent="0.3">
      <c r="A251" t="s">
        <v>1397</v>
      </c>
      <c r="B251">
        <v>19.893000000000001</v>
      </c>
      <c r="C251">
        <v>27.585000000000001</v>
      </c>
      <c r="D251">
        <f>ABS(B251-C251)</f>
        <v>7.6920000000000002</v>
      </c>
      <c r="E251">
        <v>250</v>
      </c>
      <c r="F251">
        <v>242</v>
      </c>
      <c r="G251">
        <f>ABS(F251-E251)</f>
        <v>8</v>
      </c>
    </row>
    <row r="252" spans="1:7" x14ac:dyDescent="0.3">
      <c r="A252" t="s">
        <v>1552</v>
      </c>
      <c r="B252">
        <v>19.879000000000001</v>
      </c>
      <c r="C252">
        <v>30.015000000000001</v>
      </c>
      <c r="D252">
        <f>ABS(B252-C252)</f>
        <v>10.135999999999999</v>
      </c>
      <c r="E252">
        <v>251</v>
      </c>
      <c r="F252">
        <v>188</v>
      </c>
      <c r="G252">
        <f>ABS(F252-E252)</f>
        <v>63</v>
      </c>
    </row>
    <row r="253" spans="1:7" x14ac:dyDescent="0.3">
      <c r="A253" t="s">
        <v>1508</v>
      </c>
      <c r="B253">
        <v>19.838999999999999</v>
      </c>
      <c r="C253">
        <v>27.145</v>
      </c>
      <c r="D253">
        <f>ABS(B253-C253)</f>
        <v>7.3060000000000009</v>
      </c>
      <c r="E253">
        <v>252</v>
      </c>
      <c r="F253">
        <v>258</v>
      </c>
      <c r="G253">
        <f>ABS(F253-E253)</f>
        <v>6</v>
      </c>
    </row>
    <row r="254" spans="1:7" x14ac:dyDescent="0.3">
      <c r="A254" t="s">
        <v>1189</v>
      </c>
      <c r="B254">
        <v>19.806999999999999</v>
      </c>
      <c r="C254">
        <v>28.859000000000002</v>
      </c>
      <c r="D254">
        <f>ABS(B254-C254)</f>
        <v>9.0520000000000032</v>
      </c>
      <c r="E254">
        <v>253</v>
      </c>
      <c r="F254">
        <v>215</v>
      </c>
      <c r="G254">
        <f>ABS(F254-E254)</f>
        <v>38</v>
      </c>
    </row>
    <row r="255" spans="1:7" x14ac:dyDescent="0.3">
      <c r="A255" t="s">
        <v>1143</v>
      </c>
      <c r="B255">
        <v>19.806000000000001</v>
      </c>
      <c r="C255">
        <v>28.015000000000001</v>
      </c>
      <c r="D255">
        <f>ABS(B255-C255)</f>
        <v>8.2089999999999996</v>
      </c>
      <c r="E255">
        <v>254</v>
      </c>
      <c r="F255">
        <v>236</v>
      </c>
      <c r="G255">
        <f>ABS(F255-E255)</f>
        <v>18</v>
      </c>
    </row>
    <row r="256" spans="1:7" x14ac:dyDescent="0.3">
      <c r="A256" t="s">
        <v>1628</v>
      </c>
      <c r="B256">
        <v>19.797999999999998</v>
      </c>
      <c r="C256">
        <v>26.623000000000001</v>
      </c>
      <c r="D256">
        <f>ABS(B256-C256)</f>
        <v>6.8250000000000028</v>
      </c>
      <c r="E256">
        <v>255</v>
      </c>
      <c r="F256">
        <v>276</v>
      </c>
      <c r="G256">
        <f>ABS(F256-E256)</f>
        <v>21</v>
      </c>
    </row>
    <row r="257" spans="1:7" x14ac:dyDescent="0.3">
      <c r="A257" t="s">
        <v>1602</v>
      </c>
      <c r="B257">
        <v>19.768000000000001</v>
      </c>
      <c r="C257">
        <v>26.791</v>
      </c>
      <c r="D257">
        <f>ABS(B257-C257)</f>
        <v>7.0229999999999997</v>
      </c>
      <c r="E257">
        <v>256</v>
      </c>
      <c r="F257">
        <v>271</v>
      </c>
      <c r="G257">
        <f>ABS(F257-E257)</f>
        <v>15</v>
      </c>
    </row>
    <row r="258" spans="1:7" x14ac:dyDescent="0.3">
      <c r="A258" t="s">
        <v>1365</v>
      </c>
      <c r="B258">
        <v>19.754000000000001</v>
      </c>
      <c r="C258">
        <v>25.895</v>
      </c>
      <c r="D258">
        <f>ABS(B258-C258)</f>
        <v>6.1409999999999982</v>
      </c>
      <c r="E258">
        <v>257</v>
      </c>
      <c r="F258">
        <v>288</v>
      </c>
      <c r="G258">
        <f>ABS(F258-E258)</f>
        <v>31</v>
      </c>
    </row>
    <row r="259" spans="1:7" x14ac:dyDescent="0.3">
      <c r="A259" t="s">
        <v>1254</v>
      </c>
      <c r="B259">
        <v>19.748999999999999</v>
      </c>
      <c r="C259">
        <v>25.512</v>
      </c>
      <c r="D259">
        <f>ABS(B259-C259)</f>
        <v>5.7630000000000017</v>
      </c>
      <c r="E259">
        <v>258</v>
      </c>
      <c r="F259">
        <v>297</v>
      </c>
      <c r="G259">
        <f>ABS(F259-E259)</f>
        <v>39</v>
      </c>
    </row>
    <row r="260" spans="1:7" x14ac:dyDescent="0.3">
      <c r="A260" t="s">
        <v>1374</v>
      </c>
      <c r="B260">
        <v>19.748000000000001</v>
      </c>
      <c r="C260">
        <v>27.625</v>
      </c>
      <c r="D260">
        <f>ABS(B260-C260)</f>
        <v>7.8769999999999989</v>
      </c>
      <c r="E260">
        <v>259</v>
      </c>
      <c r="F260">
        <v>241</v>
      </c>
      <c r="G260">
        <f>ABS(F260-E260)</f>
        <v>18</v>
      </c>
    </row>
    <row r="261" spans="1:7" x14ac:dyDescent="0.3">
      <c r="A261" t="s">
        <v>1242</v>
      </c>
      <c r="B261">
        <v>19.721</v>
      </c>
      <c r="C261">
        <v>24.956</v>
      </c>
      <c r="D261">
        <f>ABS(B261-C261)</f>
        <v>5.2349999999999994</v>
      </c>
      <c r="E261">
        <v>260</v>
      </c>
      <c r="F261">
        <v>319</v>
      </c>
      <c r="G261">
        <f>ABS(F261-E261)</f>
        <v>59</v>
      </c>
    </row>
    <row r="262" spans="1:7" x14ac:dyDescent="0.3">
      <c r="A262" t="s">
        <v>1229</v>
      </c>
      <c r="B262">
        <v>19.716000000000001</v>
      </c>
      <c r="C262">
        <v>27.018999999999998</v>
      </c>
      <c r="D262">
        <f>ABS(B262-C262)</f>
        <v>7.3029999999999973</v>
      </c>
      <c r="E262">
        <v>261</v>
      </c>
      <c r="F262">
        <v>264</v>
      </c>
      <c r="G262">
        <f>ABS(F262-E262)</f>
        <v>3</v>
      </c>
    </row>
    <row r="263" spans="1:7" x14ac:dyDescent="0.3">
      <c r="A263" t="s">
        <v>1396</v>
      </c>
      <c r="B263">
        <v>19.693999999999999</v>
      </c>
      <c r="C263">
        <v>27.236999999999998</v>
      </c>
      <c r="D263">
        <f>ABS(B263-C263)</f>
        <v>7.5429999999999993</v>
      </c>
      <c r="E263">
        <v>262</v>
      </c>
      <c r="F263">
        <v>256</v>
      </c>
      <c r="G263">
        <f>ABS(F263-E263)</f>
        <v>6</v>
      </c>
    </row>
    <row r="264" spans="1:7" x14ac:dyDescent="0.3">
      <c r="A264" t="s">
        <v>1149</v>
      </c>
      <c r="B264">
        <v>19.614000000000001</v>
      </c>
      <c r="C264">
        <v>27.518000000000001</v>
      </c>
      <c r="D264">
        <f>ABS(B264-C264)</f>
        <v>7.9039999999999999</v>
      </c>
      <c r="E264">
        <v>263</v>
      </c>
      <c r="F264">
        <v>244</v>
      </c>
      <c r="G264">
        <f>ABS(F264-E264)</f>
        <v>19</v>
      </c>
    </row>
    <row r="265" spans="1:7" x14ac:dyDescent="0.3">
      <c r="A265" t="s">
        <v>1188</v>
      </c>
      <c r="B265">
        <v>19.581</v>
      </c>
      <c r="C265">
        <v>28.77</v>
      </c>
      <c r="D265">
        <f>ABS(B265-C265)</f>
        <v>9.1890000000000001</v>
      </c>
      <c r="E265">
        <v>264</v>
      </c>
      <c r="F265">
        <v>219</v>
      </c>
      <c r="G265">
        <f>ABS(F265-E265)</f>
        <v>45</v>
      </c>
    </row>
    <row r="266" spans="1:7" x14ac:dyDescent="0.3">
      <c r="A266" t="s">
        <v>1167</v>
      </c>
      <c r="B266">
        <v>19.518999999999998</v>
      </c>
      <c r="C266">
        <v>28.768000000000001</v>
      </c>
      <c r="D266">
        <f>ABS(B266-C266)</f>
        <v>9.2490000000000023</v>
      </c>
      <c r="E266">
        <v>265</v>
      </c>
      <c r="F266">
        <v>220</v>
      </c>
      <c r="G266">
        <f>ABS(F266-E266)</f>
        <v>45</v>
      </c>
    </row>
    <row r="267" spans="1:7" x14ac:dyDescent="0.3">
      <c r="A267" t="s">
        <v>1414</v>
      </c>
      <c r="B267">
        <v>19.515000000000001</v>
      </c>
      <c r="C267">
        <v>29.338999999999999</v>
      </c>
      <c r="D267">
        <f>ABS(B267-C267)</f>
        <v>9.8239999999999981</v>
      </c>
      <c r="E267">
        <v>266</v>
      </c>
      <c r="F267">
        <v>206</v>
      </c>
      <c r="G267">
        <f>ABS(F267-E267)</f>
        <v>60</v>
      </c>
    </row>
    <row r="268" spans="1:7" x14ac:dyDescent="0.3">
      <c r="A268" t="s">
        <v>1620</v>
      </c>
      <c r="B268">
        <v>19.501999999999999</v>
      </c>
      <c r="C268">
        <v>25.390999999999998</v>
      </c>
      <c r="D268">
        <f>ABS(B268-C268)</f>
        <v>5.8889999999999993</v>
      </c>
      <c r="E268">
        <v>267</v>
      </c>
      <c r="F268">
        <v>302</v>
      </c>
      <c r="G268">
        <f>ABS(F268-E268)</f>
        <v>35</v>
      </c>
    </row>
    <row r="269" spans="1:7" x14ac:dyDescent="0.3">
      <c r="A269" t="s">
        <v>1578</v>
      </c>
      <c r="B269">
        <v>19.474</v>
      </c>
      <c r="C269">
        <v>28.216000000000001</v>
      </c>
      <c r="D269">
        <f>ABS(B269-C269)</f>
        <v>8.7420000000000009</v>
      </c>
      <c r="E269">
        <v>268</v>
      </c>
      <c r="F269">
        <v>233</v>
      </c>
      <c r="G269">
        <f>ABS(F269-E269)</f>
        <v>35</v>
      </c>
    </row>
    <row r="270" spans="1:7" x14ac:dyDescent="0.3">
      <c r="A270" t="s">
        <v>1548</v>
      </c>
      <c r="B270">
        <v>19.45</v>
      </c>
      <c r="C270">
        <v>28.577000000000002</v>
      </c>
      <c r="D270">
        <f>ABS(B270-C270)</f>
        <v>9.1270000000000024</v>
      </c>
      <c r="E270">
        <v>269</v>
      </c>
      <c r="F270">
        <v>224</v>
      </c>
      <c r="G270">
        <f>ABS(F270-E270)</f>
        <v>45</v>
      </c>
    </row>
    <row r="271" spans="1:7" x14ac:dyDescent="0.3">
      <c r="A271" t="s">
        <v>1579</v>
      </c>
      <c r="B271">
        <v>19.428000000000001</v>
      </c>
      <c r="C271">
        <v>26.87</v>
      </c>
      <c r="D271">
        <f>ABS(B271-C271)</f>
        <v>7.4420000000000002</v>
      </c>
      <c r="E271">
        <v>270</v>
      </c>
      <c r="F271">
        <v>270</v>
      </c>
      <c r="G271">
        <f>ABS(F271-E271)</f>
        <v>0</v>
      </c>
    </row>
    <row r="272" spans="1:7" x14ac:dyDescent="0.3">
      <c r="A272" t="s">
        <v>1423</v>
      </c>
      <c r="B272">
        <v>19.425000000000001</v>
      </c>
      <c r="C272">
        <v>26.641999999999999</v>
      </c>
      <c r="D272">
        <f>ABS(B272-C272)</f>
        <v>7.2169999999999987</v>
      </c>
      <c r="E272">
        <v>271</v>
      </c>
      <c r="F272">
        <v>275</v>
      </c>
      <c r="G272">
        <f>ABS(F272-E272)</f>
        <v>4</v>
      </c>
    </row>
    <row r="273" spans="1:7" x14ac:dyDescent="0.3">
      <c r="A273" t="s">
        <v>1111</v>
      </c>
      <c r="B273">
        <v>19.401</v>
      </c>
      <c r="C273">
        <v>27.318999999999999</v>
      </c>
      <c r="D273">
        <f>ABS(B273-C273)</f>
        <v>7.9179999999999993</v>
      </c>
      <c r="E273">
        <v>272</v>
      </c>
      <c r="F273">
        <v>252</v>
      </c>
      <c r="G273">
        <f>ABS(F273-E273)</f>
        <v>20</v>
      </c>
    </row>
    <row r="274" spans="1:7" x14ac:dyDescent="0.3">
      <c r="A274" t="s">
        <v>1319</v>
      </c>
      <c r="B274">
        <v>19.315000000000001</v>
      </c>
      <c r="C274">
        <v>25.757999999999999</v>
      </c>
      <c r="D274">
        <f>ABS(B274-C274)</f>
        <v>6.4429999999999978</v>
      </c>
      <c r="E274">
        <v>273</v>
      </c>
      <c r="F274">
        <v>291</v>
      </c>
      <c r="G274">
        <f>ABS(F274-E274)</f>
        <v>18</v>
      </c>
    </row>
    <row r="275" spans="1:7" x14ac:dyDescent="0.3">
      <c r="A275" t="s">
        <v>1328</v>
      </c>
      <c r="B275">
        <v>19.309000000000001</v>
      </c>
      <c r="C275">
        <v>27.488</v>
      </c>
      <c r="D275">
        <f>ABS(B275-C275)</f>
        <v>8.1789999999999985</v>
      </c>
      <c r="E275">
        <v>274</v>
      </c>
      <c r="F275">
        <v>247</v>
      </c>
      <c r="G275">
        <f>ABS(F275-E275)</f>
        <v>27</v>
      </c>
    </row>
    <row r="276" spans="1:7" x14ac:dyDescent="0.3">
      <c r="A276" t="s">
        <v>1559</v>
      </c>
      <c r="B276">
        <v>19.292999999999999</v>
      </c>
      <c r="C276">
        <v>29.097999999999999</v>
      </c>
      <c r="D276">
        <f>ABS(B276-C276)</f>
        <v>9.8049999999999997</v>
      </c>
      <c r="E276">
        <v>275</v>
      </c>
      <c r="F276">
        <v>213</v>
      </c>
      <c r="G276">
        <f>ABS(F276-E276)</f>
        <v>62</v>
      </c>
    </row>
    <row r="277" spans="1:7" x14ac:dyDescent="0.3">
      <c r="A277" t="s">
        <v>1576</v>
      </c>
      <c r="B277">
        <v>19.239000000000001</v>
      </c>
      <c r="C277">
        <v>28.209</v>
      </c>
      <c r="D277">
        <f>ABS(B277-C277)</f>
        <v>8.9699999999999989</v>
      </c>
      <c r="E277">
        <v>276</v>
      </c>
      <c r="F277">
        <v>234</v>
      </c>
      <c r="G277">
        <f>ABS(F277-E277)</f>
        <v>42</v>
      </c>
    </row>
    <row r="278" spans="1:7" x14ac:dyDescent="0.3">
      <c r="A278" t="s">
        <v>1225</v>
      </c>
      <c r="B278">
        <v>19.238</v>
      </c>
      <c r="C278">
        <v>27.263000000000002</v>
      </c>
      <c r="D278">
        <f>ABS(B278-C278)</f>
        <v>8.0250000000000021</v>
      </c>
      <c r="E278">
        <v>277</v>
      </c>
      <c r="F278">
        <v>254</v>
      </c>
      <c r="G278">
        <f>ABS(F278-E278)</f>
        <v>23</v>
      </c>
    </row>
    <row r="279" spans="1:7" x14ac:dyDescent="0.3">
      <c r="A279" t="s">
        <v>1277</v>
      </c>
      <c r="B279">
        <v>19.09</v>
      </c>
      <c r="C279">
        <v>27.126000000000001</v>
      </c>
      <c r="D279">
        <f>ABS(B279-C279)</f>
        <v>8.0360000000000014</v>
      </c>
      <c r="E279">
        <v>278</v>
      </c>
      <c r="F279">
        <v>262</v>
      </c>
      <c r="G279">
        <f>ABS(F279-E279)</f>
        <v>16</v>
      </c>
    </row>
    <row r="280" spans="1:7" x14ac:dyDescent="0.3">
      <c r="A280" t="s">
        <v>1621</v>
      </c>
      <c r="B280">
        <v>19.076000000000001</v>
      </c>
      <c r="C280">
        <v>25.100999999999999</v>
      </c>
      <c r="D280">
        <f>ABS(B280-C280)</f>
        <v>6.0249999999999986</v>
      </c>
      <c r="E280">
        <v>279</v>
      </c>
      <c r="F280">
        <v>310</v>
      </c>
      <c r="G280">
        <f>ABS(F280-E280)</f>
        <v>31</v>
      </c>
    </row>
    <row r="281" spans="1:7" x14ac:dyDescent="0.3">
      <c r="A281" t="s">
        <v>1187</v>
      </c>
      <c r="B281">
        <v>19.055</v>
      </c>
      <c r="C281">
        <v>27.795000000000002</v>
      </c>
      <c r="D281">
        <f>ABS(B281-C281)</f>
        <v>8.740000000000002</v>
      </c>
      <c r="E281">
        <v>280</v>
      </c>
      <c r="F281">
        <v>239</v>
      </c>
      <c r="G281">
        <f>ABS(F281-E281)</f>
        <v>41</v>
      </c>
    </row>
    <row r="282" spans="1:7" x14ac:dyDescent="0.3">
      <c r="A282" t="s">
        <v>1301</v>
      </c>
      <c r="B282">
        <v>19.045999999999999</v>
      </c>
      <c r="C282">
        <v>24.654</v>
      </c>
      <c r="D282">
        <f>ABS(B282-C282)</f>
        <v>5.6080000000000005</v>
      </c>
      <c r="E282">
        <v>281</v>
      </c>
      <c r="F282">
        <v>330</v>
      </c>
      <c r="G282">
        <f>ABS(F282-E282)</f>
        <v>49</v>
      </c>
    </row>
    <row r="283" spans="1:7" x14ac:dyDescent="0.3">
      <c r="A283" t="s">
        <v>1367</v>
      </c>
      <c r="B283">
        <v>19.036999999999999</v>
      </c>
      <c r="C283">
        <v>24.983000000000001</v>
      </c>
      <c r="D283">
        <f>ABS(B283-C283)</f>
        <v>5.9460000000000015</v>
      </c>
      <c r="E283">
        <v>282</v>
      </c>
      <c r="F283">
        <v>317</v>
      </c>
      <c r="G283">
        <f>ABS(F283-E283)</f>
        <v>35</v>
      </c>
    </row>
    <row r="284" spans="1:7" x14ac:dyDescent="0.3">
      <c r="A284" t="s">
        <v>1616</v>
      </c>
      <c r="B284">
        <v>19.024000000000001</v>
      </c>
      <c r="C284">
        <v>25.635000000000002</v>
      </c>
      <c r="D284">
        <f>ABS(B284-C284)</f>
        <v>6.6110000000000007</v>
      </c>
      <c r="E284">
        <v>283</v>
      </c>
      <c r="F284">
        <v>292</v>
      </c>
      <c r="G284">
        <f>ABS(F284-E284)</f>
        <v>9</v>
      </c>
    </row>
    <row r="285" spans="1:7" x14ac:dyDescent="0.3">
      <c r="A285" t="s">
        <v>1195</v>
      </c>
      <c r="B285">
        <v>18.994</v>
      </c>
      <c r="C285">
        <v>26.936</v>
      </c>
      <c r="D285">
        <f>ABS(B285-C285)</f>
        <v>7.9420000000000002</v>
      </c>
      <c r="E285">
        <v>284</v>
      </c>
      <c r="F285">
        <v>267</v>
      </c>
      <c r="G285">
        <f>ABS(F285-E285)</f>
        <v>17</v>
      </c>
    </row>
    <row r="286" spans="1:7" x14ac:dyDescent="0.3">
      <c r="A286" t="s">
        <v>1659</v>
      </c>
      <c r="B286">
        <v>18.972999999999999</v>
      </c>
      <c r="C286">
        <v>24.998999999999999</v>
      </c>
      <c r="D286">
        <f>ABS(B286-C286)</f>
        <v>6.0259999999999998</v>
      </c>
      <c r="E286">
        <v>285</v>
      </c>
      <c r="F286">
        <v>315</v>
      </c>
      <c r="G286">
        <f>ABS(F286-E286)</f>
        <v>30</v>
      </c>
    </row>
    <row r="287" spans="1:7" x14ac:dyDescent="0.3">
      <c r="A287" t="s">
        <v>1513</v>
      </c>
      <c r="B287">
        <v>18.96</v>
      </c>
      <c r="C287">
        <v>25.006</v>
      </c>
      <c r="D287">
        <f>ABS(B287-C287)</f>
        <v>6.0459999999999994</v>
      </c>
      <c r="E287">
        <v>286</v>
      </c>
      <c r="F287">
        <v>314</v>
      </c>
      <c r="G287">
        <f>ABS(F287-E287)</f>
        <v>28</v>
      </c>
    </row>
    <row r="288" spans="1:7" x14ac:dyDescent="0.3">
      <c r="A288" t="s">
        <v>1540</v>
      </c>
      <c r="B288">
        <v>18.907</v>
      </c>
      <c r="C288">
        <v>24.024000000000001</v>
      </c>
      <c r="D288">
        <f>ABS(B288-C288)</f>
        <v>5.1170000000000009</v>
      </c>
      <c r="E288">
        <v>287</v>
      </c>
      <c r="F288">
        <v>347</v>
      </c>
      <c r="G288">
        <f>ABS(F288-E288)</f>
        <v>60</v>
      </c>
    </row>
    <row r="289" spans="1:7" x14ac:dyDescent="0.3">
      <c r="A289" t="s">
        <v>1505</v>
      </c>
      <c r="B289">
        <v>18.878</v>
      </c>
      <c r="C289">
        <v>24.984999999999999</v>
      </c>
      <c r="D289">
        <f>ABS(B289-C289)</f>
        <v>6.1069999999999993</v>
      </c>
      <c r="E289">
        <v>288</v>
      </c>
      <c r="F289">
        <v>316</v>
      </c>
      <c r="G289">
        <f>ABS(F289-E289)</f>
        <v>28</v>
      </c>
    </row>
    <row r="290" spans="1:7" x14ac:dyDescent="0.3">
      <c r="A290" t="s">
        <v>1451</v>
      </c>
      <c r="B290">
        <v>18.869</v>
      </c>
      <c r="C290">
        <v>28.553000000000001</v>
      </c>
      <c r="D290">
        <f>ABS(B290-C290)</f>
        <v>9.6840000000000011</v>
      </c>
      <c r="E290">
        <v>289</v>
      </c>
      <c r="F290">
        <v>225</v>
      </c>
      <c r="G290">
        <f>ABS(F290-E290)</f>
        <v>64</v>
      </c>
    </row>
    <row r="291" spans="1:7" x14ac:dyDescent="0.3">
      <c r="A291" t="s">
        <v>1506</v>
      </c>
      <c r="B291">
        <v>18.858000000000001</v>
      </c>
      <c r="C291">
        <v>24.91</v>
      </c>
      <c r="D291">
        <f>ABS(B291-C291)</f>
        <v>6.0519999999999996</v>
      </c>
      <c r="E291">
        <v>290</v>
      </c>
      <c r="F291">
        <v>322</v>
      </c>
      <c r="G291">
        <f>ABS(F291-E291)</f>
        <v>32</v>
      </c>
    </row>
    <row r="292" spans="1:7" x14ac:dyDescent="0.3">
      <c r="A292" t="s">
        <v>1351</v>
      </c>
      <c r="B292">
        <v>18.847999999999999</v>
      </c>
      <c r="C292">
        <v>27.132000000000001</v>
      </c>
      <c r="D292">
        <f>ABS(B292-C292)</f>
        <v>8.2840000000000025</v>
      </c>
      <c r="E292">
        <v>291</v>
      </c>
      <c r="F292">
        <v>260</v>
      </c>
      <c r="G292">
        <f>ABS(F292-E292)</f>
        <v>31</v>
      </c>
    </row>
    <row r="293" spans="1:7" x14ac:dyDescent="0.3">
      <c r="A293" t="s">
        <v>1279</v>
      </c>
      <c r="B293">
        <v>18.795000000000002</v>
      </c>
      <c r="C293">
        <v>26.568000000000001</v>
      </c>
      <c r="D293">
        <f>ABS(B293-C293)</f>
        <v>7.7729999999999997</v>
      </c>
      <c r="E293">
        <v>292</v>
      </c>
      <c r="F293">
        <v>277</v>
      </c>
      <c r="G293">
        <f>ABS(F293-E293)</f>
        <v>15</v>
      </c>
    </row>
    <row r="294" spans="1:7" x14ac:dyDescent="0.3">
      <c r="A294" t="s">
        <v>1516</v>
      </c>
      <c r="B294">
        <v>18.768999999999998</v>
      </c>
      <c r="C294">
        <v>25.523</v>
      </c>
      <c r="D294">
        <f>ABS(B294-C294)</f>
        <v>6.7540000000000013</v>
      </c>
      <c r="E294">
        <v>293</v>
      </c>
      <c r="F294">
        <v>296</v>
      </c>
      <c r="G294">
        <f>ABS(F294-E294)</f>
        <v>3</v>
      </c>
    </row>
    <row r="295" spans="1:7" x14ac:dyDescent="0.3">
      <c r="A295" t="s">
        <v>1345</v>
      </c>
      <c r="B295">
        <v>18.684000000000001</v>
      </c>
      <c r="C295">
        <v>26.991</v>
      </c>
      <c r="D295">
        <f>ABS(B295-C295)</f>
        <v>8.3069999999999986</v>
      </c>
      <c r="E295">
        <v>294</v>
      </c>
      <c r="F295">
        <v>266</v>
      </c>
      <c r="G295">
        <f>ABS(F295-E295)</f>
        <v>28</v>
      </c>
    </row>
    <row r="296" spans="1:7" x14ac:dyDescent="0.3">
      <c r="A296" t="s">
        <v>1262</v>
      </c>
      <c r="B296">
        <v>18.678999999999998</v>
      </c>
      <c r="C296">
        <v>23.826000000000001</v>
      </c>
      <c r="D296">
        <f>ABS(B296-C296)</f>
        <v>5.147000000000002</v>
      </c>
      <c r="E296">
        <v>295</v>
      </c>
      <c r="F296">
        <v>354</v>
      </c>
      <c r="G296">
        <f>ABS(F296-E296)</f>
        <v>59</v>
      </c>
    </row>
    <row r="297" spans="1:7" x14ac:dyDescent="0.3">
      <c r="A297" t="s">
        <v>1402</v>
      </c>
      <c r="B297">
        <v>18.657</v>
      </c>
      <c r="C297">
        <v>24.603000000000002</v>
      </c>
      <c r="D297">
        <f>ABS(B297-C297)</f>
        <v>5.9460000000000015</v>
      </c>
      <c r="E297">
        <v>296</v>
      </c>
      <c r="F297">
        <v>333</v>
      </c>
      <c r="G297">
        <f>ABS(F297-E297)</f>
        <v>37</v>
      </c>
    </row>
    <row r="298" spans="1:7" x14ac:dyDescent="0.3">
      <c r="A298" t="s">
        <v>1321</v>
      </c>
      <c r="B298">
        <v>18.597999999999999</v>
      </c>
      <c r="C298">
        <v>24.846</v>
      </c>
      <c r="D298">
        <f>ABS(B298-C298)</f>
        <v>6.2480000000000011</v>
      </c>
      <c r="E298">
        <v>297</v>
      </c>
      <c r="F298">
        <v>326</v>
      </c>
      <c r="G298">
        <f>ABS(F298-E298)</f>
        <v>29</v>
      </c>
    </row>
    <row r="299" spans="1:7" x14ac:dyDescent="0.3">
      <c r="A299" t="s">
        <v>1191</v>
      </c>
      <c r="B299">
        <v>18.596</v>
      </c>
      <c r="C299">
        <v>27.513999999999999</v>
      </c>
      <c r="D299">
        <f>ABS(B299-C299)</f>
        <v>8.9179999999999993</v>
      </c>
      <c r="E299">
        <v>298</v>
      </c>
      <c r="F299">
        <v>245</v>
      </c>
      <c r="G299">
        <f>ABS(F299-E299)</f>
        <v>53</v>
      </c>
    </row>
    <row r="300" spans="1:7" x14ac:dyDescent="0.3">
      <c r="A300" t="s">
        <v>1122</v>
      </c>
      <c r="B300">
        <v>18.581</v>
      </c>
      <c r="C300">
        <v>29.433</v>
      </c>
      <c r="D300">
        <f>ABS(B300-C300)</f>
        <v>10.852</v>
      </c>
      <c r="E300">
        <v>299</v>
      </c>
      <c r="F300">
        <v>203</v>
      </c>
      <c r="G300">
        <f>ABS(F300-E300)</f>
        <v>96</v>
      </c>
    </row>
    <row r="301" spans="1:7" x14ac:dyDescent="0.3">
      <c r="A301" t="s">
        <v>1363</v>
      </c>
      <c r="B301">
        <v>18.559999999999999</v>
      </c>
      <c r="C301">
        <v>25.227</v>
      </c>
      <c r="D301">
        <f>ABS(B301-C301)</f>
        <v>6.6670000000000016</v>
      </c>
      <c r="E301">
        <v>300</v>
      </c>
      <c r="F301">
        <v>308</v>
      </c>
      <c r="G301">
        <f>ABS(F301-E301)</f>
        <v>8</v>
      </c>
    </row>
    <row r="302" spans="1:7" x14ac:dyDescent="0.3">
      <c r="A302" t="s">
        <v>1202</v>
      </c>
      <c r="B302">
        <v>18.478000000000002</v>
      </c>
      <c r="C302">
        <v>27.259</v>
      </c>
      <c r="D302">
        <f>ABS(B302-C302)</f>
        <v>8.7809999999999988</v>
      </c>
      <c r="E302">
        <v>301</v>
      </c>
      <c r="F302">
        <v>255</v>
      </c>
      <c r="G302">
        <f>ABS(F302-E302)</f>
        <v>46</v>
      </c>
    </row>
    <row r="303" spans="1:7" x14ac:dyDescent="0.3">
      <c r="A303" t="s">
        <v>1341</v>
      </c>
      <c r="B303">
        <v>18.465</v>
      </c>
      <c r="C303">
        <v>25.588999999999999</v>
      </c>
      <c r="D303">
        <f>ABS(B303-C303)</f>
        <v>7.1239999999999988</v>
      </c>
      <c r="E303">
        <v>302</v>
      </c>
      <c r="F303">
        <v>295</v>
      </c>
      <c r="G303">
        <f>ABS(F303-E303)</f>
        <v>7</v>
      </c>
    </row>
    <row r="304" spans="1:7" x14ac:dyDescent="0.3">
      <c r="A304" t="s">
        <v>1121</v>
      </c>
      <c r="B304">
        <v>18.452000000000002</v>
      </c>
      <c r="C304">
        <v>27.332999999999998</v>
      </c>
      <c r="D304">
        <f>ABS(B304-C304)</f>
        <v>8.8809999999999967</v>
      </c>
      <c r="E304">
        <v>303</v>
      </c>
      <c r="F304">
        <v>251</v>
      </c>
      <c r="G304">
        <f>ABS(F304-E304)</f>
        <v>52</v>
      </c>
    </row>
    <row r="305" spans="1:7" x14ac:dyDescent="0.3">
      <c r="A305" t="s">
        <v>1501</v>
      </c>
      <c r="B305">
        <v>18.399999999999999</v>
      </c>
      <c r="C305">
        <v>25.23</v>
      </c>
      <c r="D305">
        <f>ABS(B305-C305)</f>
        <v>6.8300000000000018</v>
      </c>
      <c r="E305">
        <v>304</v>
      </c>
      <c r="F305">
        <v>307</v>
      </c>
      <c r="G305">
        <f>ABS(F305-E305)</f>
        <v>3</v>
      </c>
    </row>
    <row r="306" spans="1:7" x14ac:dyDescent="0.3">
      <c r="A306" t="s">
        <v>1421</v>
      </c>
      <c r="B306">
        <v>18.309000000000001</v>
      </c>
      <c r="C306">
        <v>26.995999999999999</v>
      </c>
      <c r="D306">
        <f>ABS(B306-C306)</f>
        <v>8.6869999999999976</v>
      </c>
      <c r="E306">
        <v>305</v>
      </c>
      <c r="F306">
        <v>265</v>
      </c>
      <c r="G306">
        <f>ABS(F306-E306)</f>
        <v>40</v>
      </c>
    </row>
    <row r="307" spans="1:7" x14ac:dyDescent="0.3">
      <c r="A307" t="s">
        <v>1311</v>
      </c>
      <c r="B307">
        <v>18.292999999999999</v>
      </c>
      <c r="C307">
        <v>23.065000000000001</v>
      </c>
      <c r="D307">
        <f>ABS(B307-C307)</f>
        <v>4.772000000000002</v>
      </c>
      <c r="E307">
        <v>306</v>
      </c>
      <c r="F307">
        <v>376</v>
      </c>
      <c r="G307">
        <f>ABS(F307-E307)</f>
        <v>70</v>
      </c>
    </row>
    <row r="308" spans="1:7" x14ac:dyDescent="0.3">
      <c r="A308" t="s">
        <v>1368</v>
      </c>
      <c r="B308">
        <v>18.277000000000001</v>
      </c>
      <c r="C308">
        <v>25.045000000000002</v>
      </c>
      <c r="D308">
        <f>ABS(B308-C308)</f>
        <v>6.7680000000000007</v>
      </c>
      <c r="E308">
        <v>307</v>
      </c>
      <c r="F308">
        <v>313</v>
      </c>
      <c r="G308">
        <f>ABS(F308-E308)</f>
        <v>6</v>
      </c>
    </row>
    <row r="309" spans="1:7" x14ac:dyDescent="0.3">
      <c r="A309" t="s">
        <v>1495</v>
      </c>
      <c r="B309">
        <v>18.257000000000001</v>
      </c>
      <c r="C309">
        <v>23.489000000000001</v>
      </c>
      <c r="D309">
        <f>ABS(B309-C309)</f>
        <v>5.2319999999999993</v>
      </c>
      <c r="E309">
        <v>308</v>
      </c>
      <c r="F309">
        <v>367</v>
      </c>
      <c r="G309">
        <f>ABS(F309-E309)</f>
        <v>59</v>
      </c>
    </row>
    <row r="310" spans="1:7" x14ac:dyDescent="0.3">
      <c r="A310" t="s">
        <v>1411</v>
      </c>
      <c r="B310">
        <v>18.25</v>
      </c>
      <c r="C310">
        <v>25.611000000000001</v>
      </c>
      <c r="D310">
        <f>ABS(B310-C310)</f>
        <v>7.3610000000000007</v>
      </c>
      <c r="E310">
        <v>309</v>
      </c>
      <c r="F310">
        <v>293</v>
      </c>
      <c r="G310">
        <f>ABS(F310-E310)</f>
        <v>16</v>
      </c>
    </row>
    <row r="311" spans="1:7" x14ac:dyDescent="0.3">
      <c r="A311" t="s">
        <v>1217</v>
      </c>
      <c r="B311">
        <v>18.198</v>
      </c>
      <c r="C311">
        <v>24.346</v>
      </c>
      <c r="D311">
        <f>ABS(B311-C311)</f>
        <v>6.1479999999999997</v>
      </c>
      <c r="E311">
        <v>310</v>
      </c>
      <c r="F311">
        <v>340</v>
      </c>
      <c r="G311">
        <f>ABS(F311-E311)</f>
        <v>30</v>
      </c>
    </row>
    <row r="312" spans="1:7" x14ac:dyDescent="0.3">
      <c r="A312" t="s">
        <v>1317</v>
      </c>
      <c r="B312">
        <v>18.120999999999999</v>
      </c>
      <c r="C312">
        <v>25.09</v>
      </c>
      <c r="D312">
        <f>ABS(B312-C312)</f>
        <v>6.9690000000000012</v>
      </c>
      <c r="E312">
        <v>311</v>
      </c>
      <c r="F312">
        <v>311</v>
      </c>
      <c r="G312">
        <f>ABS(F312-E312)</f>
        <v>0</v>
      </c>
    </row>
    <row r="313" spans="1:7" x14ac:dyDescent="0.3">
      <c r="A313" t="s">
        <v>1110</v>
      </c>
      <c r="B313">
        <v>18.117000000000001</v>
      </c>
      <c r="C313">
        <v>26.716999999999999</v>
      </c>
      <c r="D313">
        <f>ABS(B313-C313)</f>
        <v>8.5999999999999979</v>
      </c>
      <c r="E313">
        <v>312</v>
      </c>
      <c r="F313">
        <v>274</v>
      </c>
      <c r="G313">
        <f>ABS(F313-E313)</f>
        <v>38</v>
      </c>
    </row>
    <row r="314" spans="1:7" x14ac:dyDescent="0.3">
      <c r="A314" t="s">
        <v>1490</v>
      </c>
      <c r="B314">
        <v>18.106999999999999</v>
      </c>
      <c r="C314">
        <v>26.41</v>
      </c>
      <c r="D314">
        <f>ABS(B314-C314)</f>
        <v>8.3030000000000008</v>
      </c>
      <c r="E314">
        <v>313</v>
      </c>
      <c r="F314">
        <v>282</v>
      </c>
      <c r="G314">
        <f>ABS(F314-E314)</f>
        <v>31</v>
      </c>
    </row>
    <row r="315" spans="1:7" x14ac:dyDescent="0.3">
      <c r="A315" t="s">
        <v>1438</v>
      </c>
      <c r="B315">
        <v>18.096</v>
      </c>
      <c r="C315">
        <v>26.748000000000001</v>
      </c>
      <c r="D315">
        <f>ABS(B315-C315)</f>
        <v>8.652000000000001</v>
      </c>
      <c r="E315">
        <v>314</v>
      </c>
      <c r="F315">
        <v>273</v>
      </c>
      <c r="G315">
        <f>ABS(F315-E315)</f>
        <v>41</v>
      </c>
    </row>
    <row r="316" spans="1:7" x14ac:dyDescent="0.3">
      <c r="A316" t="s">
        <v>1485</v>
      </c>
      <c r="B316">
        <v>18.076000000000001</v>
      </c>
      <c r="C316">
        <v>25.591000000000001</v>
      </c>
      <c r="D316">
        <f>ABS(B316-C316)</f>
        <v>7.5150000000000006</v>
      </c>
      <c r="E316">
        <v>315</v>
      </c>
      <c r="F316">
        <v>294</v>
      </c>
      <c r="G316">
        <f>ABS(F316-E316)</f>
        <v>21</v>
      </c>
    </row>
    <row r="317" spans="1:7" x14ac:dyDescent="0.3">
      <c r="A317" t="s">
        <v>1364</v>
      </c>
      <c r="B317">
        <v>18.058</v>
      </c>
      <c r="C317">
        <v>24.126000000000001</v>
      </c>
      <c r="D317">
        <f>ABS(B317-C317)</f>
        <v>6.0680000000000014</v>
      </c>
      <c r="E317">
        <v>316</v>
      </c>
      <c r="F317">
        <v>345</v>
      </c>
      <c r="G317">
        <f>ABS(F317-E317)</f>
        <v>29</v>
      </c>
    </row>
    <row r="318" spans="1:7" x14ac:dyDescent="0.3">
      <c r="A318" t="s">
        <v>1536</v>
      </c>
      <c r="B318">
        <v>18.056000000000001</v>
      </c>
      <c r="C318">
        <v>26.533999999999999</v>
      </c>
      <c r="D318">
        <f>ABS(B318-C318)</f>
        <v>8.477999999999998</v>
      </c>
      <c r="E318">
        <v>317</v>
      </c>
      <c r="F318">
        <v>279</v>
      </c>
      <c r="G318">
        <f>ABS(F318-E318)</f>
        <v>38</v>
      </c>
    </row>
    <row r="319" spans="1:7" x14ac:dyDescent="0.3">
      <c r="A319" t="s">
        <v>1298</v>
      </c>
      <c r="B319">
        <v>18.052</v>
      </c>
      <c r="C319">
        <v>24.4</v>
      </c>
      <c r="D319">
        <f>ABS(B319-C319)</f>
        <v>6.347999999999999</v>
      </c>
      <c r="E319">
        <v>318</v>
      </c>
      <c r="F319">
        <v>339</v>
      </c>
      <c r="G319">
        <f>ABS(F319-E319)</f>
        <v>21</v>
      </c>
    </row>
    <row r="320" spans="1:7" x14ac:dyDescent="0.3">
      <c r="A320" t="s">
        <v>1458</v>
      </c>
      <c r="B320">
        <v>18.050999999999998</v>
      </c>
      <c r="C320">
        <v>23.800999999999998</v>
      </c>
      <c r="D320">
        <f>ABS(B320-C320)</f>
        <v>5.75</v>
      </c>
      <c r="E320">
        <v>319</v>
      </c>
      <c r="F320">
        <v>355</v>
      </c>
      <c r="G320">
        <f>ABS(F320-E320)</f>
        <v>36</v>
      </c>
    </row>
    <row r="321" spans="1:7" x14ac:dyDescent="0.3">
      <c r="A321" t="s">
        <v>1239</v>
      </c>
      <c r="B321">
        <v>18.010000000000002</v>
      </c>
      <c r="C321">
        <v>24.195</v>
      </c>
      <c r="D321">
        <f>ABS(B321-C321)</f>
        <v>6.1849999999999987</v>
      </c>
      <c r="E321">
        <v>320</v>
      </c>
      <c r="F321">
        <v>342</v>
      </c>
      <c r="G321">
        <f>ABS(F321-E321)</f>
        <v>22</v>
      </c>
    </row>
    <row r="322" spans="1:7" x14ac:dyDescent="0.3">
      <c r="A322" t="s">
        <v>1252</v>
      </c>
      <c r="B322">
        <v>17.972999999999999</v>
      </c>
      <c r="C322">
        <v>24.632999999999999</v>
      </c>
      <c r="D322">
        <f>ABS(B322-C322)</f>
        <v>6.66</v>
      </c>
      <c r="E322">
        <v>321</v>
      </c>
      <c r="F322">
        <v>332</v>
      </c>
      <c r="G322">
        <f>ABS(F322-E322)</f>
        <v>11</v>
      </c>
    </row>
    <row r="323" spans="1:7" x14ac:dyDescent="0.3">
      <c r="A323" t="s">
        <v>1531</v>
      </c>
      <c r="B323">
        <v>17.969000000000001</v>
      </c>
      <c r="C323">
        <v>25.06</v>
      </c>
      <c r="D323">
        <f>ABS(B323-C323)</f>
        <v>7.0909999999999975</v>
      </c>
      <c r="E323">
        <v>322</v>
      </c>
      <c r="F323">
        <v>312</v>
      </c>
      <c r="G323">
        <f>ABS(F323-E323)</f>
        <v>10</v>
      </c>
    </row>
    <row r="324" spans="1:7" x14ac:dyDescent="0.3">
      <c r="A324" t="s">
        <v>1398</v>
      </c>
      <c r="B324">
        <v>17.96</v>
      </c>
      <c r="C324">
        <v>24.922000000000001</v>
      </c>
      <c r="D324">
        <f>ABS(B324-C324)</f>
        <v>6.9619999999999997</v>
      </c>
      <c r="E324">
        <v>323</v>
      </c>
      <c r="F324">
        <v>321</v>
      </c>
      <c r="G324">
        <f>ABS(F324-E324)</f>
        <v>2</v>
      </c>
    </row>
    <row r="325" spans="1:7" x14ac:dyDescent="0.3">
      <c r="A325" t="s">
        <v>1560</v>
      </c>
      <c r="B325">
        <v>17.946000000000002</v>
      </c>
      <c r="C325">
        <v>28.577999999999999</v>
      </c>
      <c r="D325">
        <f>ABS(B325-C325)</f>
        <v>10.631999999999998</v>
      </c>
      <c r="E325">
        <v>324</v>
      </c>
      <c r="F325">
        <v>223</v>
      </c>
      <c r="G325">
        <f>ABS(F325-E325)</f>
        <v>101</v>
      </c>
    </row>
    <row r="326" spans="1:7" x14ac:dyDescent="0.3">
      <c r="A326" t="s">
        <v>1482</v>
      </c>
      <c r="B326">
        <v>17.934999999999999</v>
      </c>
      <c r="C326">
        <v>23.556000000000001</v>
      </c>
      <c r="D326">
        <f>ABS(B326-C326)</f>
        <v>5.6210000000000022</v>
      </c>
      <c r="E326">
        <v>325</v>
      </c>
      <c r="F326">
        <v>366</v>
      </c>
      <c r="G326">
        <f>ABS(F326-E326)</f>
        <v>41</v>
      </c>
    </row>
    <row r="327" spans="1:7" x14ac:dyDescent="0.3">
      <c r="A327" t="s">
        <v>1476</v>
      </c>
      <c r="B327">
        <v>17.922999999999998</v>
      </c>
      <c r="C327">
        <v>22.943999999999999</v>
      </c>
      <c r="D327">
        <f>ABS(B327-C327)</f>
        <v>5.0210000000000008</v>
      </c>
      <c r="E327">
        <v>326</v>
      </c>
      <c r="F327">
        <v>379</v>
      </c>
      <c r="G327">
        <f>ABS(F327-E327)</f>
        <v>53</v>
      </c>
    </row>
    <row r="328" spans="1:7" x14ac:dyDescent="0.3">
      <c r="A328" t="s">
        <v>1219</v>
      </c>
      <c r="B328">
        <v>17.901</v>
      </c>
      <c r="C328">
        <v>22.782</v>
      </c>
      <c r="D328">
        <f>ABS(B328-C328)</f>
        <v>4.8810000000000002</v>
      </c>
      <c r="E328">
        <v>327</v>
      </c>
      <c r="F328">
        <v>384</v>
      </c>
      <c r="G328">
        <f>ABS(F328-E328)</f>
        <v>57</v>
      </c>
    </row>
    <row r="329" spans="1:7" x14ac:dyDescent="0.3">
      <c r="A329" t="s">
        <v>1322</v>
      </c>
      <c r="B329">
        <v>17.838999999999999</v>
      </c>
      <c r="C329">
        <v>24.908000000000001</v>
      </c>
      <c r="D329">
        <f>ABS(B329-C329)</f>
        <v>7.0690000000000026</v>
      </c>
      <c r="E329">
        <v>328</v>
      </c>
      <c r="F329">
        <v>323</v>
      </c>
      <c r="G329">
        <f>ABS(F329-E329)</f>
        <v>5</v>
      </c>
    </row>
    <row r="330" spans="1:7" x14ac:dyDescent="0.3">
      <c r="A330" t="s">
        <v>1630</v>
      </c>
      <c r="B330">
        <v>17.8</v>
      </c>
      <c r="C330">
        <v>23.061</v>
      </c>
      <c r="D330">
        <f>ABS(B330-C330)</f>
        <v>5.2609999999999992</v>
      </c>
      <c r="E330">
        <v>329</v>
      </c>
      <c r="F330">
        <v>377</v>
      </c>
      <c r="G330">
        <f>ABS(F330-E330)</f>
        <v>48</v>
      </c>
    </row>
    <row r="331" spans="1:7" x14ac:dyDescent="0.3">
      <c r="A331" t="s">
        <v>1157</v>
      </c>
      <c r="B331">
        <v>17.774000000000001</v>
      </c>
      <c r="C331">
        <v>27.036000000000001</v>
      </c>
      <c r="D331">
        <f>ABS(B331-C331)</f>
        <v>9.2620000000000005</v>
      </c>
      <c r="E331">
        <v>330</v>
      </c>
      <c r="F331">
        <v>263</v>
      </c>
      <c r="G331">
        <f>ABS(F331-E331)</f>
        <v>67</v>
      </c>
    </row>
    <row r="332" spans="1:7" x14ac:dyDescent="0.3">
      <c r="A332" t="s">
        <v>1259</v>
      </c>
      <c r="B332">
        <v>17.757000000000001</v>
      </c>
      <c r="C332">
        <v>26.414999999999999</v>
      </c>
      <c r="D332">
        <f>ABS(B332-C332)</f>
        <v>8.6579999999999977</v>
      </c>
      <c r="E332">
        <v>331</v>
      </c>
      <c r="F332">
        <v>281</v>
      </c>
      <c r="G332">
        <f>ABS(F332-E332)</f>
        <v>50</v>
      </c>
    </row>
    <row r="333" spans="1:7" x14ac:dyDescent="0.3">
      <c r="A333" t="s">
        <v>1557</v>
      </c>
      <c r="B333">
        <v>17.623000000000001</v>
      </c>
      <c r="C333">
        <v>27.395</v>
      </c>
      <c r="D333">
        <f>ABS(B333-C333)</f>
        <v>9.7719999999999985</v>
      </c>
      <c r="E333">
        <v>332</v>
      </c>
      <c r="F333">
        <v>249</v>
      </c>
      <c r="G333">
        <f>ABS(F333-E333)</f>
        <v>83</v>
      </c>
    </row>
    <row r="334" spans="1:7" x14ac:dyDescent="0.3">
      <c r="A334" t="s">
        <v>1318</v>
      </c>
      <c r="B334">
        <v>17.619</v>
      </c>
      <c r="C334">
        <v>23.989000000000001</v>
      </c>
      <c r="D334">
        <f>ABS(B334-C334)</f>
        <v>6.370000000000001</v>
      </c>
      <c r="E334">
        <v>333</v>
      </c>
      <c r="F334">
        <v>348</v>
      </c>
      <c r="G334">
        <f>ABS(F334-E334)</f>
        <v>15</v>
      </c>
    </row>
    <row r="335" spans="1:7" x14ac:dyDescent="0.3">
      <c r="A335" t="s">
        <v>1503</v>
      </c>
      <c r="B335">
        <v>17.593</v>
      </c>
      <c r="C335">
        <v>24.492999999999999</v>
      </c>
      <c r="D335">
        <f>ABS(B335-C335)</f>
        <v>6.8999999999999986</v>
      </c>
      <c r="E335">
        <v>334</v>
      </c>
      <c r="F335">
        <v>337</v>
      </c>
      <c r="G335">
        <f>ABS(F335-E335)</f>
        <v>3</v>
      </c>
    </row>
    <row r="336" spans="1:7" x14ac:dyDescent="0.3">
      <c r="A336" t="s">
        <v>1392</v>
      </c>
      <c r="B336">
        <v>17.574999999999999</v>
      </c>
      <c r="C336">
        <v>25.300999999999998</v>
      </c>
      <c r="D336">
        <f>ABS(B336-C336)</f>
        <v>7.7259999999999991</v>
      </c>
      <c r="E336">
        <v>335</v>
      </c>
      <c r="F336">
        <v>305</v>
      </c>
      <c r="G336">
        <f>ABS(F336-E336)</f>
        <v>30</v>
      </c>
    </row>
    <row r="337" spans="1:7" x14ac:dyDescent="0.3">
      <c r="A337" t="s">
        <v>1294</v>
      </c>
      <c r="B337">
        <v>17.574000000000002</v>
      </c>
      <c r="C337">
        <v>24.645</v>
      </c>
      <c r="D337">
        <f>ABS(B337-C337)</f>
        <v>7.070999999999998</v>
      </c>
      <c r="E337">
        <v>336</v>
      </c>
      <c r="F337">
        <v>331</v>
      </c>
      <c r="G337">
        <f>ABS(F337-E337)</f>
        <v>5</v>
      </c>
    </row>
    <row r="338" spans="1:7" x14ac:dyDescent="0.3">
      <c r="A338" t="s">
        <v>1138</v>
      </c>
      <c r="B338">
        <v>17.536999999999999</v>
      </c>
      <c r="C338">
        <v>25.457999999999998</v>
      </c>
      <c r="D338">
        <f>ABS(B338-C338)</f>
        <v>7.9209999999999994</v>
      </c>
      <c r="E338">
        <v>337</v>
      </c>
      <c r="F338">
        <v>300</v>
      </c>
      <c r="G338">
        <f>ABS(F338-E338)</f>
        <v>37</v>
      </c>
    </row>
    <row r="339" spans="1:7" x14ac:dyDescent="0.3">
      <c r="A339" t="s">
        <v>1452</v>
      </c>
      <c r="B339">
        <v>17.512</v>
      </c>
      <c r="C339">
        <v>26.931000000000001</v>
      </c>
      <c r="D339">
        <f>ABS(B339-C339)</f>
        <v>9.4190000000000005</v>
      </c>
      <c r="E339">
        <v>338</v>
      </c>
      <c r="F339">
        <v>268</v>
      </c>
      <c r="G339">
        <f>ABS(F339-E339)</f>
        <v>70</v>
      </c>
    </row>
    <row r="340" spans="1:7" x14ac:dyDescent="0.3">
      <c r="A340" t="s">
        <v>1250</v>
      </c>
      <c r="B340">
        <v>17.504000000000001</v>
      </c>
      <c r="C340">
        <v>22.795999999999999</v>
      </c>
      <c r="D340">
        <f>ABS(B340-C340)</f>
        <v>5.291999999999998</v>
      </c>
      <c r="E340">
        <v>339</v>
      </c>
      <c r="F340">
        <v>383</v>
      </c>
      <c r="G340">
        <f>ABS(F340-E340)</f>
        <v>44</v>
      </c>
    </row>
    <row r="341" spans="1:7" x14ac:dyDescent="0.3">
      <c r="A341" t="s">
        <v>1248</v>
      </c>
      <c r="B341">
        <v>17.495000000000001</v>
      </c>
      <c r="C341">
        <v>24.876999999999999</v>
      </c>
      <c r="D341">
        <f>ABS(B341-C341)</f>
        <v>7.3819999999999979</v>
      </c>
      <c r="E341">
        <v>340</v>
      </c>
      <c r="F341">
        <v>324</v>
      </c>
      <c r="G341">
        <f>ABS(F341-E341)</f>
        <v>16</v>
      </c>
    </row>
    <row r="342" spans="1:7" x14ac:dyDescent="0.3">
      <c r="A342" t="s">
        <v>1607</v>
      </c>
      <c r="B342">
        <v>17.472999999999999</v>
      </c>
      <c r="C342">
        <v>23.385000000000002</v>
      </c>
      <c r="D342">
        <f>ABS(B342-C342)</f>
        <v>5.9120000000000026</v>
      </c>
      <c r="E342">
        <v>341</v>
      </c>
      <c r="F342">
        <v>369</v>
      </c>
      <c r="G342">
        <f>ABS(F342-E342)</f>
        <v>28</v>
      </c>
    </row>
    <row r="343" spans="1:7" x14ac:dyDescent="0.3">
      <c r="A343" t="s">
        <v>1478</v>
      </c>
      <c r="B343">
        <v>17.457000000000001</v>
      </c>
      <c r="C343">
        <v>23.800999999999998</v>
      </c>
      <c r="D343">
        <f>ABS(B343-C343)</f>
        <v>6.3439999999999976</v>
      </c>
      <c r="E343">
        <v>342</v>
      </c>
      <c r="F343">
        <v>356</v>
      </c>
      <c r="G343">
        <f>ABS(F343-E343)</f>
        <v>14</v>
      </c>
    </row>
    <row r="344" spans="1:7" x14ac:dyDescent="0.3">
      <c r="A344" t="s">
        <v>1236</v>
      </c>
      <c r="B344">
        <v>17.452999999999999</v>
      </c>
      <c r="C344">
        <v>24.783000000000001</v>
      </c>
      <c r="D344">
        <f>ABS(B344-C344)</f>
        <v>7.3300000000000018</v>
      </c>
      <c r="E344">
        <v>343</v>
      </c>
      <c r="F344">
        <v>328</v>
      </c>
      <c r="G344">
        <f>ABS(F344-E344)</f>
        <v>15</v>
      </c>
    </row>
    <row r="345" spans="1:7" x14ac:dyDescent="0.3">
      <c r="A345" t="s">
        <v>1199</v>
      </c>
      <c r="B345">
        <v>17.378</v>
      </c>
      <c r="C345">
        <v>23.7</v>
      </c>
      <c r="D345">
        <f>ABS(B345-C345)</f>
        <v>6.3219999999999992</v>
      </c>
      <c r="E345">
        <v>344</v>
      </c>
      <c r="F345">
        <v>359</v>
      </c>
      <c r="G345">
        <f>ABS(F345-E345)</f>
        <v>15</v>
      </c>
    </row>
    <row r="346" spans="1:7" x14ac:dyDescent="0.3">
      <c r="A346" t="s">
        <v>1141</v>
      </c>
      <c r="B346">
        <v>17.341000000000001</v>
      </c>
      <c r="C346">
        <v>24.539000000000001</v>
      </c>
      <c r="D346">
        <f>ABS(B346-C346)</f>
        <v>7.1980000000000004</v>
      </c>
      <c r="E346">
        <v>345</v>
      </c>
      <c r="F346">
        <v>336</v>
      </c>
      <c r="G346">
        <f>ABS(F346-E346)</f>
        <v>9</v>
      </c>
    </row>
    <row r="347" spans="1:7" x14ac:dyDescent="0.3">
      <c r="A347" t="s">
        <v>1653</v>
      </c>
      <c r="B347">
        <v>17.276</v>
      </c>
      <c r="C347">
        <v>22.611000000000001</v>
      </c>
      <c r="D347">
        <f>ABS(B347-C347)</f>
        <v>5.3350000000000009</v>
      </c>
      <c r="E347">
        <v>346</v>
      </c>
      <c r="F347">
        <v>387</v>
      </c>
      <c r="G347">
        <f>ABS(F347-E347)</f>
        <v>41</v>
      </c>
    </row>
    <row r="348" spans="1:7" x14ac:dyDescent="0.3">
      <c r="A348" t="s">
        <v>1528</v>
      </c>
      <c r="B348">
        <v>17.271999999999998</v>
      </c>
      <c r="C348">
        <v>23.37</v>
      </c>
      <c r="D348">
        <f>ABS(B348-C348)</f>
        <v>6.0980000000000025</v>
      </c>
      <c r="E348">
        <v>347</v>
      </c>
      <c r="F348">
        <v>370</v>
      </c>
      <c r="G348">
        <f>ABS(F348-E348)</f>
        <v>23</v>
      </c>
    </row>
    <row r="349" spans="1:7" x14ac:dyDescent="0.3">
      <c r="A349" t="s">
        <v>1208</v>
      </c>
      <c r="B349">
        <v>17.260999999999999</v>
      </c>
      <c r="C349">
        <v>25.382999999999999</v>
      </c>
      <c r="D349">
        <f>ABS(B349-C349)</f>
        <v>8.1219999999999999</v>
      </c>
      <c r="E349">
        <v>348</v>
      </c>
      <c r="F349">
        <v>303</v>
      </c>
      <c r="G349">
        <f>ABS(F349-E349)</f>
        <v>45</v>
      </c>
    </row>
    <row r="350" spans="1:7" x14ac:dyDescent="0.3">
      <c r="A350" t="s">
        <v>1352</v>
      </c>
      <c r="B350">
        <v>17.093</v>
      </c>
      <c r="C350">
        <v>25.477</v>
      </c>
      <c r="D350">
        <f>ABS(B350-C350)</f>
        <v>8.3840000000000003</v>
      </c>
      <c r="E350">
        <v>349</v>
      </c>
      <c r="F350">
        <v>299</v>
      </c>
      <c r="G350">
        <f>ABS(F350-E350)</f>
        <v>50</v>
      </c>
    </row>
    <row r="351" spans="1:7" x14ac:dyDescent="0.3">
      <c r="A351" t="s">
        <v>1599</v>
      </c>
      <c r="B351">
        <v>17.088000000000001</v>
      </c>
      <c r="C351">
        <v>23.687999999999999</v>
      </c>
      <c r="D351">
        <f>ABS(B351-C351)</f>
        <v>6.5999999999999979</v>
      </c>
      <c r="E351">
        <v>350</v>
      </c>
      <c r="F351">
        <v>361</v>
      </c>
      <c r="G351">
        <f>ABS(F351-E351)</f>
        <v>11</v>
      </c>
    </row>
    <row r="352" spans="1:7" x14ac:dyDescent="0.3">
      <c r="A352" t="s">
        <v>1601</v>
      </c>
      <c r="B352">
        <v>17.068000000000001</v>
      </c>
      <c r="C352">
        <v>23.695</v>
      </c>
      <c r="D352">
        <f>ABS(B352-C352)</f>
        <v>6.6269999999999989</v>
      </c>
      <c r="E352">
        <v>351</v>
      </c>
      <c r="F352">
        <v>360</v>
      </c>
      <c r="G352">
        <f>ABS(F352-E352)</f>
        <v>9</v>
      </c>
    </row>
    <row r="353" spans="1:7" x14ac:dyDescent="0.3">
      <c r="A353" t="s">
        <v>1186</v>
      </c>
      <c r="B353">
        <v>17.021999999999998</v>
      </c>
      <c r="C353">
        <v>25.111000000000001</v>
      </c>
      <c r="D353">
        <f>ABS(B353-C353)</f>
        <v>8.0890000000000022</v>
      </c>
      <c r="E353">
        <v>352</v>
      </c>
      <c r="F353">
        <v>309</v>
      </c>
      <c r="G353">
        <f>ABS(F353-E353)</f>
        <v>43</v>
      </c>
    </row>
    <row r="354" spans="1:7" x14ac:dyDescent="0.3">
      <c r="A354" t="s">
        <v>1622</v>
      </c>
      <c r="B354">
        <v>16.981000000000002</v>
      </c>
      <c r="C354">
        <v>22.442</v>
      </c>
      <c r="D354">
        <f>ABS(B354-C354)</f>
        <v>5.4609999999999985</v>
      </c>
      <c r="E354">
        <v>353</v>
      </c>
      <c r="F354">
        <v>392</v>
      </c>
      <c r="G354">
        <f>ABS(F354-E354)</f>
        <v>39</v>
      </c>
    </row>
    <row r="355" spans="1:7" x14ac:dyDescent="0.3">
      <c r="A355" t="s">
        <v>1470</v>
      </c>
      <c r="B355">
        <v>16.966999999999999</v>
      </c>
      <c r="C355">
        <v>21.57</v>
      </c>
      <c r="D355">
        <f>ABS(B355-C355)</f>
        <v>4.6030000000000015</v>
      </c>
      <c r="E355">
        <v>354</v>
      </c>
      <c r="F355">
        <v>411</v>
      </c>
      <c r="G355">
        <f>ABS(F355-E355)</f>
        <v>57</v>
      </c>
    </row>
    <row r="356" spans="1:7" x14ac:dyDescent="0.3">
      <c r="A356" t="s">
        <v>1637</v>
      </c>
      <c r="B356">
        <v>16.914000000000001</v>
      </c>
      <c r="C356">
        <v>21.427</v>
      </c>
      <c r="D356">
        <f>ABS(B356-C356)</f>
        <v>4.5129999999999981</v>
      </c>
      <c r="E356">
        <v>355</v>
      </c>
      <c r="F356">
        <v>413</v>
      </c>
      <c r="G356">
        <f>ABS(F356-E356)</f>
        <v>58</v>
      </c>
    </row>
    <row r="357" spans="1:7" x14ac:dyDescent="0.3">
      <c r="A357" t="s">
        <v>1119</v>
      </c>
      <c r="B357">
        <v>16.888999999999999</v>
      </c>
      <c r="C357">
        <v>25.766999999999999</v>
      </c>
      <c r="D357">
        <f>ABS(B357-C357)</f>
        <v>8.8780000000000001</v>
      </c>
      <c r="E357">
        <v>356</v>
      </c>
      <c r="F357">
        <v>290</v>
      </c>
      <c r="G357">
        <f>ABS(F357-E357)</f>
        <v>66</v>
      </c>
    </row>
    <row r="358" spans="1:7" x14ac:dyDescent="0.3">
      <c r="A358" t="s">
        <v>1584</v>
      </c>
      <c r="B358">
        <v>16.878</v>
      </c>
      <c r="C358">
        <v>24.574999999999999</v>
      </c>
      <c r="D358">
        <f>ABS(B358-C358)</f>
        <v>7.6969999999999992</v>
      </c>
      <c r="E358">
        <v>357</v>
      </c>
      <c r="F358">
        <v>335</v>
      </c>
      <c r="G358">
        <f>ABS(F358-E358)</f>
        <v>22</v>
      </c>
    </row>
    <row r="359" spans="1:7" x14ac:dyDescent="0.3">
      <c r="A359" t="s">
        <v>1399</v>
      </c>
      <c r="B359">
        <v>16.87</v>
      </c>
      <c r="C359">
        <v>24.187000000000001</v>
      </c>
      <c r="D359">
        <f>ABS(B359-C359)</f>
        <v>7.3170000000000002</v>
      </c>
      <c r="E359">
        <v>358</v>
      </c>
      <c r="F359">
        <v>343</v>
      </c>
      <c r="G359">
        <f>ABS(F359-E359)</f>
        <v>15</v>
      </c>
    </row>
    <row r="360" spans="1:7" x14ac:dyDescent="0.3">
      <c r="A360" t="s">
        <v>1227</v>
      </c>
      <c r="B360">
        <v>16.835000000000001</v>
      </c>
      <c r="C360">
        <v>23.164999999999999</v>
      </c>
      <c r="D360">
        <f>ABS(B360-C360)</f>
        <v>6.3299999999999983</v>
      </c>
      <c r="E360">
        <v>359</v>
      </c>
      <c r="F360">
        <v>373</v>
      </c>
      <c r="G360">
        <f>ABS(F360-E360)</f>
        <v>14</v>
      </c>
    </row>
    <row r="361" spans="1:7" x14ac:dyDescent="0.3">
      <c r="A361" t="s">
        <v>1524</v>
      </c>
      <c r="B361">
        <v>16.794</v>
      </c>
      <c r="C361">
        <v>23.614000000000001</v>
      </c>
      <c r="D361">
        <f>ABS(B361-C361)</f>
        <v>6.82</v>
      </c>
      <c r="E361">
        <v>360</v>
      </c>
      <c r="F361">
        <v>363</v>
      </c>
      <c r="G361">
        <f>ABS(F361-E361)</f>
        <v>3</v>
      </c>
    </row>
    <row r="362" spans="1:7" x14ac:dyDescent="0.3">
      <c r="A362" t="s">
        <v>1305</v>
      </c>
      <c r="B362">
        <v>16.774000000000001</v>
      </c>
      <c r="C362">
        <v>23.949000000000002</v>
      </c>
      <c r="D362">
        <f>ABS(B362-C362)</f>
        <v>7.1750000000000007</v>
      </c>
      <c r="E362">
        <v>361</v>
      </c>
      <c r="F362">
        <v>350</v>
      </c>
      <c r="G362">
        <f>ABS(F362-E362)</f>
        <v>11</v>
      </c>
    </row>
    <row r="363" spans="1:7" x14ac:dyDescent="0.3">
      <c r="A363" t="s">
        <v>1299</v>
      </c>
      <c r="B363">
        <v>16.672000000000001</v>
      </c>
      <c r="C363">
        <v>23.853000000000002</v>
      </c>
      <c r="D363">
        <f>ABS(B363-C363)</f>
        <v>7.1810000000000009</v>
      </c>
      <c r="E363">
        <v>362</v>
      </c>
      <c r="F363">
        <v>351</v>
      </c>
      <c r="G363">
        <f>ABS(F363-E363)</f>
        <v>11</v>
      </c>
    </row>
    <row r="364" spans="1:7" x14ac:dyDescent="0.3">
      <c r="A364" t="s">
        <v>1483</v>
      </c>
      <c r="B364">
        <v>16.635999999999999</v>
      </c>
      <c r="C364">
        <v>23.829000000000001</v>
      </c>
      <c r="D364">
        <f>ABS(B364-C364)</f>
        <v>7.1930000000000014</v>
      </c>
      <c r="E364">
        <v>363</v>
      </c>
      <c r="F364">
        <v>353</v>
      </c>
      <c r="G364">
        <f>ABS(F364-E364)</f>
        <v>10</v>
      </c>
    </row>
    <row r="365" spans="1:7" x14ac:dyDescent="0.3">
      <c r="A365" t="s">
        <v>1291</v>
      </c>
      <c r="B365">
        <v>16.632000000000001</v>
      </c>
      <c r="C365">
        <v>24.062000000000001</v>
      </c>
      <c r="D365">
        <f>ABS(B365-C365)</f>
        <v>7.43</v>
      </c>
      <c r="E365">
        <v>364</v>
      </c>
      <c r="F365">
        <v>346</v>
      </c>
      <c r="G365">
        <f>ABS(F365-E365)</f>
        <v>18</v>
      </c>
    </row>
    <row r="366" spans="1:7" x14ac:dyDescent="0.3">
      <c r="A366" t="s">
        <v>1395</v>
      </c>
      <c r="B366">
        <v>16.591000000000001</v>
      </c>
      <c r="C366">
        <v>24.957999999999998</v>
      </c>
      <c r="D366">
        <f>ABS(B366-C366)</f>
        <v>8.3669999999999973</v>
      </c>
      <c r="E366">
        <v>365</v>
      </c>
      <c r="F366">
        <v>318</v>
      </c>
      <c r="G366">
        <f>ABS(F366-E366)</f>
        <v>47</v>
      </c>
    </row>
    <row r="367" spans="1:7" x14ac:dyDescent="0.3">
      <c r="A367" t="s">
        <v>1529</v>
      </c>
      <c r="B367">
        <v>16.585000000000001</v>
      </c>
      <c r="C367">
        <v>23.954000000000001</v>
      </c>
      <c r="D367">
        <f>ABS(B367-C367)</f>
        <v>7.3689999999999998</v>
      </c>
      <c r="E367">
        <v>366</v>
      </c>
      <c r="F367">
        <v>349</v>
      </c>
      <c r="G367">
        <f>ABS(F367-E367)</f>
        <v>17</v>
      </c>
    </row>
    <row r="368" spans="1:7" x14ac:dyDescent="0.3">
      <c r="A368" t="s">
        <v>1308</v>
      </c>
      <c r="B368">
        <v>16.582000000000001</v>
      </c>
      <c r="C368">
        <v>22.303999999999998</v>
      </c>
      <c r="D368">
        <f>ABS(B368-C368)</f>
        <v>5.7219999999999978</v>
      </c>
      <c r="E368">
        <v>367</v>
      </c>
      <c r="F368">
        <v>395</v>
      </c>
      <c r="G368">
        <f>ABS(F368-E368)</f>
        <v>28</v>
      </c>
    </row>
    <row r="369" spans="1:7" x14ac:dyDescent="0.3">
      <c r="A369" t="s">
        <v>1184</v>
      </c>
      <c r="B369">
        <v>16.562000000000001</v>
      </c>
      <c r="C369">
        <v>23.79</v>
      </c>
      <c r="D369">
        <f>ABS(B369-C369)</f>
        <v>7.227999999999998</v>
      </c>
      <c r="E369">
        <v>368</v>
      </c>
      <c r="F369">
        <v>357</v>
      </c>
      <c r="G369">
        <f>ABS(F369-E369)</f>
        <v>11</v>
      </c>
    </row>
    <row r="370" spans="1:7" x14ac:dyDescent="0.3">
      <c r="A370" t="s">
        <v>1410</v>
      </c>
      <c r="B370">
        <v>16.553999999999998</v>
      </c>
      <c r="C370">
        <v>24.954000000000001</v>
      </c>
      <c r="D370">
        <f>ABS(B370-C370)</f>
        <v>8.4000000000000021</v>
      </c>
      <c r="E370">
        <v>369</v>
      </c>
      <c r="F370">
        <v>320</v>
      </c>
      <c r="G370">
        <f>ABS(F370-E370)</f>
        <v>49</v>
      </c>
    </row>
    <row r="371" spans="1:7" x14ac:dyDescent="0.3">
      <c r="A371" t="s">
        <v>1493</v>
      </c>
      <c r="B371">
        <v>16.545999999999999</v>
      </c>
      <c r="C371">
        <v>22.728000000000002</v>
      </c>
      <c r="D371">
        <f>ABS(B371-C371)</f>
        <v>6.1820000000000022</v>
      </c>
      <c r="E371">
        <v>370</v>
      </c>
      <c r="F371">
        <v>385</v>
      </c>
      <c r="G371">
        <f>ABS(F371-E371)</f>
        <v>15</v>
      </c>
    </row>
    <row r="372" spans="1:7" x14ac:dyDescent="0.3">
      <c r="A372" t="s">
        <v>1226</v>
      </c>
      <c r="B372">
        <v>16.533000000000001</v>
      </c>
      <c r="C372">
        <v>22.125</v>
      </c>
      <c r="D372">
        <f>ABS(B372-C372)</f>
        <v>5.5919999999999987</v>
      </c>
      <c r="E372">
        <v>371</v>
      </c>
      <c r="F372">
        <v>398</v>
      </c>
      <c r="G372">
        <f>ABS(F372-E372)</f>
        <v>27</v>
      </c>
    </row>
    <row r="373" spans="1:7" x14ac:dyDescent="0.3">
      <c r="A373" t="s">
        <v>1539</v>
      </c>
      <c r="B373">
        <v>16.495999999999999</v>
      </c>
      <c r="C373">
        <v>22.852</v>
      </c>
      <c r="D373">
        <f>ABS(B373-C373)</f>
        <v>6.3560000000000016</v>
      </c>
      <c r="E373">
        <v>372</v>
      </c>
      <c r="F373">
        <v>382</v>
      </c>
      <c r="G373">
        <f>ABS(F373-E373)</f>
        <v>10</v>
      </c>
    </row>
    <row r="374" spans="1:7" x14ac:dyDescent="0.3">
      <c r="A374" t="s">
        <v>1213</v>
      </c>
      <c r="B374">
        <v>16.443999999999999</v>
      </c>
      <c r="C374">
        <v>24.859000000000002</v>
      </c>
      <c r="D374">
        <f>ABS(B374-C374)</f>
        <v>8.4150000000000027</v>
      </c>
      <c r="E374">
        <v>373</v>
      </c>
      <c r="F374">
        <v>325</v>
      </c>
      <c r="G374">
        <f>ABS(F374-E374)</f>
        <v>48</v>
      </c>
    </row>
    <row r="375" spans="1:7" x14ac:dyDescent="0.3">
      <c r="A375" t="s">
        <v>1627</v>
      </c>
      <c r="B375">
        <v>16.373999999999999</v>
      </c>
      <c r="C375">
        <v>22.404</v>
      </c>
      <c r="D375">
        <f>ABS(B375-C375)</f>
        <v>6.0300000000000011</v>
      </c>
      <c r="E375">
        <v>374</v>
      </c>
      <c r="F375">
        <v>393</v>
      </c>
      <c r="G375">
        <f>ABS(F375-E375)</f>
        <v>19</v>
      </c>
    </row>
    <row r="376" spans="1:7" x14ac:dyDescent="0.3">
      <c r="A376" t="s">
        <v>1394</v>
      </c>
      <c r="B376">
        <v>16.373000000000001</v>
      </c>
      <c r="C376">
        <v>23.402000000000001</v>
      </c>
      <c r="D376">
        <f>ABS(B376-C376)</f>
        <v>7.0289999999999999</v>
      </c>
      <c r="E376">
        <v>375</v>
      </c>
      <c r="F376">
        <v>368</v>
      </c>
      <c r="G376">
        <f>ABS(F376-E376)</f>
        <v>7</v>
      </c>
    </row>
    <row r="377" spans="1:7" x14ac:dyDescent="0.3">
      <c r="A377" t="s">
        <v>1253</v>
      </c>
      <c r="B377">
        <v>16.286000000000001</v>
      </c>
      <c r="C377">
        <v>23.835000000000001</v>
      </c>
      <c r="D377">
        <f>ABS(B377-C377)</f>
        <v>7.5489999999999995</v>
      </c>
      <c r="E377">
        <v>376</v>
      </c>
      <c r="F377">
        <v>352</v>
      </c>
      <c r="G377">
        <f>ABS(F377-E377)</f>
        <v>24</v>
      </c>
    </row>
    <row r="378" spans="1:7" x14ac:dyDescent="0.3">
      <c r="A378" t="s">
        <v>1206</v>
      </c>
      <c r="B378">
        <v>16.28</v>
      </c>
      <c r="C378">
        <v>24.719000000000001</v>
      </c>
      <c r="D378">
        <f>ABS(B378-C378)</f>
        <v>8.4390000000000001</v>
      </c>
      <c r="E378">
        <v>377</v>
      </c>
      <c r="F378">
        <v>329</v>
      </c>
      <c r="G378">
        <f>ABS(F378-E378)</f>
        <v>48</v>
      </c>
    </row>
    <row r="379" spans="1:7" x14ac:dyDescent="0.3">
      <c r="A379" t="s">
        <v>1419</v>
      </c>
      <c r="B379">
        <v>16.242000000000001</v>
      </c>
      <c r="C379">
        <v>25.353999999999999</v>
      </c>
      <c r="D379">
        <f>ABS(B379-C379)</f>
        <v>9.1119999999999983</v>
      </c>
      <c r="E379">
        <v>378</v>
      </c>
      <c r="F379">
        <v>304</v>
      </c>
      <c r="G379">
        <f>ABS(F379-E379)</f>
        <v>74</v>
      </c>
    </row>
    <row r="380" spans="1:7" x14ac:dyDescent="0.3">
      <c r="A380" t="s">
        <v>1327</v>
      </c>
      <c r="B380">
        <v>16.196000000000002</v>
      </c>
      <c r="C380">
        <v>23.093</v>
      </c>
      <c r="D380">
        <f>ABS(B380-C380)</f>
        <v>6.8969999999999985</v>
      </c>
      <c r="E380">
        <v>379</v>
      </c>
      <c r="F380">
        <v>375</v>
      </c>
      <c r="G380">
        <f>ABS(F380-E380)</f>
        <v>4</v>
      </c>
    </row>
    <row r="381" spans="1:7" x14ac:dyDescent="0.3">
      <c r="A381" t="s">
        <v>1216</v>
      </c>
      <c r="B381">
        <v>16.190999999999999</v>
      </c>
      <c r="C381">
        <v>22.021999999999998</v>
      </c>
      <c r="D381">
        <f>ABS(B381-C381)</f>
        <v>5.8309999999999995</v>
      </c>
      <c r="E381">
        <v>380</v>
      </c>
      <c r="F381">
        <v>400</v>
      </c>
      <c r="G381">
        <f>ABS(F381-E381)</f>
        <v>20</v>
      </c>
    </row>
    <row r="382" spans="1:7" x14ac:dyDescent="0.3">
      <c r="A382" t="s">
        <v>1553</v>
      </c>
      <c r="B382">
        <v>16.169</v>
      </c>
      <c r="C382">
        <v>23.315000000000001</v>
      </c>
      <c r="D382">
        <f>ABS(B382-C382)</f>
        <v>7.1460000000000008</v>
      </c>
      <c r="E382">
        <v>381</v>
      </c>
      <c r="F382">
        <v>371</v>
      </c>
      <c r="G382">
        <f>ABS(F382-E382)</f>
        <v>10</v>
      </c>
    </row>
    <row r="383" spans="1:7" x14ac:dyDescent="0.3">
      <c r="A383" t="s">
        <v>1115</v>
      </c>
      <c r="B383">
        <v>16.113</v>
      </c>
      <c r="C383">
        <v>25.847000000000001</v>
      </c>
      <c r="D383">
        <f>ABS(B383-C383)</f>
        <v>9.7340000000000018</v>
      </c>
      <c r="E383">
        <v>382</v>
      </c>
      <c r="F383">
        <v>289</v>
      </c>
      <c r="G383">
        <f>ABS(F383-E383)</f>
        <v>93</v>
      </c>
    </row>
    <row r="384" spans="1:7" x14ac:dyDescent="0.3">
      <c r="A384" t="s">
        <v>1564</v>
      </c>
      <c r="B384">
        <v>16.053000000000001</v>
      </c>
      <c r="C384">
        <v>22.904</v>
      </c>
      <c r="D384">
        <f>ABS(B384-C384)</f>
        <v>6.8509999999999991</v>
      </c>
      <c r="E384">
        <v>383</v>
      </c>
      <c r="F384">
        <v>380</v>
      </c>
      <c r="G384">
        <f>ABS(F384-E384)</f>
        <v>3</v>
      </c>
    </row>
    <row r="385" spans="1:7" x14ac:dyDescent="0.3">
      <c r="A385" t="s">
        <v>1462</v>
      </c>
      <c r="B385">
        <v>16.03</v>
      </c>
      <c r="C385">
        <v>22.606999999999999</v>
      </c>
      <c r="D385">
        <f>ABS(B385-C385)</f>
        <v>6.5769999999999982</v>
      </c>
      <c r="E385">
        <v>384</v>
      </c>
      <c r="F385">
        <v>388</v>
      </c>
      <c r="G385">
        <f>ABS(F385-E385)</f>
        <v>4</v>
      </c>
    </row>
    <row r="386" spans="1:7" x14ac:dyDescent="0.3">
      <c r="A386" t="s">
        <v>1502</v>
      </c>
      <c r="B386">
        <v>15.897</v>
      </c>
      <c r="C386">
        <v>22.724</v>
      </c>
      <c r="D386">
        <f>ABS(B386-C386)</f>
        <v>6.827</v>
      </c>
      <c r="E386">
        <v>385</v>
      </c>
      <c r="F386">
        <v>386</v>
      </c>
      <c r="G386">
        <f>ABS(F386-E386)</f>
        <v>1</v>
      </c>
    </row>
    <row r="387" spans="1:7" x14ac:dyDescent="0.3">
      <c r="A387" t="s">
        <v>1372</v>
      </c>
      <c r="B387">
        <v>15.882999999999999</v>
      </c>
      <c r="C387">
        <v>22.167000000000002</v>
      </c>
      <c r="D387">
        <f>ABS(B387-C387)</f>
        <v>6.2840000000000025</v>
      </c>
      <c r="E387">
        <v>386</v>
      </c>
      <c r="F387">
        <v>397</v>
      </c>
      <c r="G387">
        <f>ABS(F387-E387)</f>
        <v>11</v>
      </c>
    </row>
    <row r="388" spans="1:7" x14ac:dyDescent="0.3">
      <c r="A388" t="s">
        <v>1198</v>
      </c>
      <c r="B388">
        <v>15.83</v>
      </c>
      <c r="C388">
        <v>22.978000000000002</v>
      </c>
      <c r="D388">
        <f>ABS(B388-C388)</f>
        <v>7.1480000000000015</v>
      </c>
      <c r="E388">
        <v>387</v>
      </c>
      <c r="F388">
        <v>378</v>
      </c>
      <c r="G388">
        <f>ABS(F388-E388)</f>
        <v>9</v>
      </c>
    </row>
    <row r="389" spans="1:7" x14ac:dyDescent="0.3">
      <c r="A389" t="s">
        <v>1249</v>
      </c>
      <c r="B389">
        <v>15.808</v>
      </c>
      <c r="C389">
        <v>21.091999999999999</v>
      </c>
      <c r="D389">
        <f>ABS(B389-C389)</f>
        <v>5.2839999999999989</v>
      </c>
      <c r="E389">
        <v>388</v>
      </c>
      <c r="F389">
        <v>420</v>
      </c>
      <c r="G389">
        <f>ABS(F389-E389)</f>
        <v>32</v>
      </c>
    </row>
    <row r="390" spans="1:7" x14ac:dyDescent="0.3">
      <c r="A390" t="s">
        <v>1290</v>
      </c>
      <c r="B390">
        <v>15.804</v>
      </c>
      <c r="C390">
        <v>22.526</v>
      </c>
      <c r="D390">
        <f>ABS(B390-C390)</f>
        <v>6.7219999999999995</v>
      </c>
      <c r="E390">
        <v>389</v>
      </c>
      <c r="F390">
        <v>390</v>
      </c>
      <c r="G390">
        <f>ABS(F390-E390)</f>
        <v>1</v>
      </c>
    </row>
    <row r="391" spans="1:7" x14ac:dyDescent="0.3">
      <c r="A391" t="s">
        <v>1613</v>
      </c>
      <c r="B391">
        <v>15.699</v>
      </c>
      <c r="C391">
        <v>21.63</v>
      </c>
      <c r="D391">
        <f>ABS(B391-C391)</f>
        <v>5.9309999999999992</v>
      </c>
      <c r="E391">
        <v>390</v>
      </c>
      <c r="F391">
        <v>408</v>
      </c>
      <c r="G391">
        <f>ABS(F391-E391)</f>
        <v>18</v>
      </c>
    </row>
    <row r="392" spans="1:7" x14ac:dyDescent="0.3">
      <c r="A392" t="s">
        <v>1625</v>
      </c>
      <c r="B392">
        <v>15.621</v>
      </c>
      <c r="C392">
        <v>21.34</v>
      </c>
      <c r="D392">
        <f>ABS(B392-C392)</f>
        <v>5.7189999999999994</v>
      </c>
      <c r="E392">
        <v>391</v>
      </c>
      <c r="F392">
        <v>414</v>
      </c>
      <c r="G392">
        <f>ABS(F392-E392)</f>
        <v>23</v>
      </c>
    </row>
    <row r="393" spans="1:7" x14ac:dyDescent="0.3">
      <c r="A393" t="s">
        <v>1633</v>
      </c>
      <c r="B393">
        <v>15.561</v>
      </c>
      <c r="C393">
        <v>20.481000000000002</v>
      </c>
      <c r="D393">
        <f>ABS(B393-C393)</f>
        <v>4.9200000000000017</v>
      </c>
      <c r="E393">
        <v>392</v>
      </c>
      <c r="F393">
        <v>431</v>
      </c>
      <c r="G393">
        <f>ABS(F393-E393)</f>
        <v>39</v>
      </c>
    </row>
    <row r="394" spans="1:7" x14ac:dyDescent="0.3">
      <c r="A394" t="s">
        <v>1356</v>
      </c>
      <c r="B394">
        <v>15.48</v>
      </c>
      <c r="C394">
        <v>20.6</v>
      </c>
      <c r="D394">
        <f>ABS(B394-C394)</f>
        <v>5.120000000000001</v>
      </c>
      <c r="E394">
        <v>393</v>
      </c>
      <c r="F394">
        <v>426</v>
      </c>
      <c r="G394">
        <f>ABS(F394-E394)</f>
        <v>33</v>
      </c>
    </row>
    <row r="395" spans="1:7" x14ac:dyDescent="0.3">
      <c r="A395" t="s">
        <v>1373</v>
      </c>
      <c r="B395">
        <v>15.474</v>
      </c>
      <c r="C395">
        <v>21.963999999999999</v>
      </c>
      <c r="D395">
        <f>ABS(B395-C395)</f>
        <v>6.4899999999999984</v>
      </c>
      <c r="E395">
        <v>394</v>
      </c>
      <c r="F395">
        <v>401</v>
      </c>
      <c r="G395">
        <f>ABS(F395-E395)</f>
        <v>7</v>
      </c>
    </row>
    <row r="396" spans="1:7" x14ac:dyDescent="0.3">
      <c r="A396" t="s">
        <v>1350</v>
      </c>
      <c r="B396">
        <v>15.409000000000001</v>
      </c>
      <c r="C396">
        <v>21.141999999999999</v>
      </c>
      <c r="D396">
        <f>ABS(B396-C396)</f>
        <v>5.7329999999999988</v>
      </c>
      <c r="E396">
        <v>395</v>
      </c>
      <c r="F396">
        <v>419</v>
      </c>
      <c r="G396">
        <f>ABS(F396-E396)</f>
        <v>24</v>
      </c>
    </row>
    <row r="397" spans="1:7" x14ac:dyDescent="0.3">
      <c r="A397" t="s">
        <v>1296</v>
      </c>
      <c r="B397">
        <v>15.407</v>
      </c>
      <c r="C397">
        <v>21.273</v>
      </c>
      <c r="D397">
        <f>ABS(B397-C397)</f>
        <v>5.8659999999999997</v>
      </c>
      <c r="E397">
        <v>396</v>
      </c>
      <c r="F397">
        <v>416</v>
      </c>
      <c r="G397">
        <f>ABS(F397-E397)</f>
        <v>20</v>
      </c>
    </row>
    <row r="398" spans="1:7" x14ac:dyDescent="0.3">
      <c r="A398" t="s">
        <v>1168</v>
      </c>
      <c r="B398">
        <v>15.401</v>
      </c>
      <c r="C398">
        <v>24.821000000000002</v>
      </c>
      <c r="D398">
        <f>ABS(B398-C398)</f>
        <v>9.4200000000000017</v>
      </c>
      <c r="E398">
        <v>397</v>
      </c>
      <c r="F398">
        <v>327</v>
      </c>
      <c r="G398">
        <f>ABS(F398-E398)</f>
        <v>70</v>
      </c>
    </row>
    <row r="399" spans="1:7" x14ac:dyDescent="0.3">
      <c r="A399" t="s">
        <v>1153</v>
      </c>
      <c r="B399">
        <v>15.387</v>
      </c>
      <c r="C399">
        <v>23.72</v>
      </c>
      <c r="D399">
        <f>ABS(B399-C399)</f>
        <v>8.3329999999999984</v>
      </c>
      <c r="E399">
        <v>398</v>
      </c>
      <c r="F399">
        <v>358</v>
      </c>
      <c r="G399">
        <f>ABS(F399-E399)</f>
        <v>40</v>
      </c>
    </row>
    <row r="400" spans="1:7" x14ac:dyDescent="0.3">
      <c r="A400" t="s">
        <v>1480</v>
      </c>
      <c r="B400">
        <v>15.371</v>
      </c>
      <c r="C400">
        <v>21.696999999999999</v>
      </c>
      <c r="D400">
        <f>ABS(B400-C400)</f>
        <v>6.3259999999999987</v>
      </c>
      <c r="E400">
        <v>399</v>
      </c>
      <c r="F400">
        <v>404</v>
      </c>
      <c r="G400">
        <f>ABS(F400-E400)</f>
        <v>5</v>
      </c>
    </row>
    <row r="401" spans="1:7" x14ac:dyDescent="0.3">
      <c r="A401" t="s">
        <v>1526</v>
      </c>
      <c r="B401">
        <v>15.321</v>
      </c>
      <c r="C401">
        <v>21.821999999999999</v>
      </c>
      <c r="D401">
        <f>ABS(B401-C401)</f>
        <v>6.5009999999999994</v>
      </c>
      <c r="E401">
        <v>400</v>
      </c>
      <c r="F401">
        <v>403</v>
      </c>
      <c r="G401">
        <f>ABS(F401-E401)</f>
        <v>3</v>
      </c>
    </row>
    <row r="402" spans="1:7" x14ac:dyDescent="0.3">
      <c r="A402" t="s">
        <v>1558</v>
      </c>
      <c r="B402">
        <v>15.233000000000001</v>
      </c>
      <c r="C402">
        <v>22.388000000000002</v>
      </c>
      <c r="D402">
        <f>ABS(B402-C402)</f>
        <v>7.1550000000000011</v>
      </c>
      <c r="E402">
        <v>401</v>
      </c>
      <c r="F402">
        <v>394</v>
      </c>
      <c r="G402">
        <f>ABS(F402-E402)</f>
        <v>7</v>
      </c>
    </row>
    <row r="403" spans="1:7" x14ac:dyDescent="0.3">
      <c r="A403" t="s">
        <v>1626</v>
      </c>
      <c r="B403">
        <v>15.19</v>
      </c>
      <c r="C403">
        <v>21.312999999999999</v>
      </c>
      <c r="D403">
        <f>ABS(B403-C403)</f>
        <v>6.1229999999999993</v>
      </c>
      <c r="E403">
        <v>402</v>
      </c>
      <c r="F403">
        <v>415</v>
      </c>
      <c r="G403">
        <f>ABS(F403-E403)</f>
        <v>13</v>
      </c>
    </row>
    <row r="404" spans="1:7" x14ac:dyDescent="0.3">
      <c r="A404" t="s">
        <v>1295</v>
      </c>
      <c r="B404">
        <v>15.105</v>
      </c>
      <c r="C404">
        <v>20.233000000000001</v>
      </c>
      <c r="D404">
        <f>ABS(B404-C404)</f>
        <v>5.1280000000000001</v>
      </c>
      <c r="E404">
        <v>403</v>
      </c>
      <c r="F404">
        <v>436</v>
      </c>
      <c r="G404">
        <f>ABS(F404-E404)</f>
        <v>33</v>
      </c>
    </row>
    <row r="405" spans="1:7" x14ac:dyDescent="0.3">
      <c r="A405" t="s">
        <v>1406</v>
      </c>
      <c r="B405">
        <v>15.097</v>
      </c>
      <c r="C405">
        <v>20.963000000000001</v>
      </c>
      <c r="D405">
        <f>ABS(B405-C405)</f>
        <v>5.8660000000000014</v>
      </c>
      <c r="E405">
        <v>404</v>
      </c>
      <c r="F405">
        <v>422</v>
      </c>
      <c r="G405">
        <f>ABS(F405-E405)</f>
        <v>18</v>
      </c>
    </row>
    <row r="406" spans="1:7" x14ac:dyDescent="0.3">
      <c r="A406" t="s">
        <v>1473</v>
      </c>
      <c r="B406">
        <v>15.077</v>
      </c>
      <c r="C406">
        <v>21.161999999999999</v>
      </c>
      <c r="D406">
        <f>ABS(B406-C406)</f>
        <v>6.0849999999999991</v>
      </c>
      <c r="E406">
        <v>405</v>
      </c>
      <c r="F406">
        <v>418</v>
      </c>
      <c r="G406">
        <f>ABS(F406-E406)</f>
        <v>13</v>
      </c>
    </row>
    <row r="407" spans="1:7" x14ac:dyDescent="0.3">
      <c r="A407" t="s">
        <v>1379</v>
      </c>
      <c r="B407">
        <v>15.073</v>
      </c>
      <c r="C407">
        <v>20.248999999999999</v>
      </c>
      <c r="D407">
        <f>ABS(B407-C407)</f>
        <v>5.1759999999999984</v>
      </c>
      <c r="E407">
        <v>406</v>
      </c>
      <c r="F407">
        <v>435</v>
      </c>
      <c r="G407">
        <f>ABS(F407-E407)</f>
        <v>29</v>
      </c>
    </row>
    <row r="408" spans="1:7" x14ac:dyDescent="0.3">
      <c r="A408" t="s">
        <v>1326</v>
      </c>
      <c r="B408">
        <v>15.035</v>
      </c>
      <c r="C408">
        <v>21.826000000000001</v>
      </c>
      <c r="D408">
        <f>ABS(B408-C408)</f>
        <v>6.7910000000000004</v>
      </c>
      <c r="E408">
        <v>407</v>
      </c>
      <c r="F408">
        <v>402</v>
      </c>
      <c r="G408">
        <f>ABS(F408-E408)</f>
        <v>5</v>
      </c>
    </row>
    <row r="409" spans="1:7" x14ac:dyDescent="0.3">
      <c r="A409" t="s">
        <v>1165</v>
      </c>
      <c r="B409">
        <v>15.016999999999999</v>
      </c>
      <c r="C409">
        <v>23.594000000000001</v>
      </c>
      <c r="D409">
        <f>ABS(B409-C409)</f>
        <v>8.5770000000000017</v>
      </c>
      <c r="E409">
        <v>408</v>
      </c>
      <c r="F409">
        <v>364</v>
      </c>
      <c r="G409">
        <f>ABS(F409-E409)</f>
        <v>44</v>
      </c>
    </row>
    <row r="410" spans="1:7" x14ac:dyDescent="0.3">
      <c r="A410" t="s">
        <v>1204</v>
      </c>
      <c r="B410">
        <v>15.015000000000001</v>
      </c>
      <c r="C410">
        <v>20.991</v>
      </c>
      <c r="D410">
        <f>ABS(B410-C410)</f>
        <v>5.9759999999999991</v>
      </c>
      <c r="E410">
        <v>409</v>
      </c>
      <c r="F410">
        <v>421</v>
      </c>
      <c r="G410">
        <f>ABS(F410-E410)</f>
        <v>12</v>
      </c>
    </row>
    <row r="411" spans="1:7" x14ac:dyDescent="0.3">
      <c r="A411" t="s">
        <v>1117</v>
      </c>
      <c r="B411">
        <v>14.919</v>
      </c>
      <c r="C411">
        <v>24.289000000000001</v>
      </c>
      <c r="D411">
        <f>ABS(B411-C411)</f>
        <v>9.370000000000001</v>
      </c>
      <c r="E411">
        <v>410</v>
      </c>
      <c r="F411">
        <v>341</v>
      </c>
      <c r="G411">
        <f>ABS(F411-E411)</f>
        <v>69</v>
      </c>
    </row>
    <row r="412" spans="1:7" x14ac:dyDescent="0.3">
      <c r="A412" t="s">
        <v>1405</v>
      </c>
      <c r="B412">
        <v>14.863</v>
      </c>
      <c r="C412">
        <v>22.077999999999999</v>
      </c>
      <c r="D412">
        <f>ABS(B412-C412)</f>
        <v>7.2149999999999999</v>
      </c>
      <c r="E412">
        <v>411</v>
      </c>
      <c r="F412">
        <v>399</v>
      </c>
      <c r="G412">
        <f>ABS(F412-E412)</f>
        <v>12</v>
      </c>
    </row>
    <row r="413" spans="1:7" x14ac:dyDescent="0.3">
      <c r="A413" t="s">
        <v>1415</v>
      </c>
      <c r="B413">
        <v>14.824</v>
      </c>
      <c r="C413">
        <v>24.149000000000001</v>
      </c>
      <c r="D413">
        <f>ABS(B413-C413)</f>
        <v>9.3250000000000011</v>
      </c>
      <c r="E413">
        <v>412</v>
      </c>
      <c r="F413">
        <v>344</v>
      </c>
      <c r="G413">
        <f>ABS(F413-E413)</f>
        <v>68</v>
      </c>
    </row>
    <row r="414" spans="1:7" x14ac:dyDescent="0.3">
      <c r="A414" t="s">
        <v>1172</v>
      </c>
      <c r="B414">
        <v>14.789</v>
      </c>
      <c r="C414">
        <v>23.158999999999999</v>
      </c>
      <c r="D414">
        <f>ABS(B414-C414)</f>
        <v>8.3699999999999992</v>
      </c>
      <c r="E414">
        <v>413</v>
      </c>
      <c r="F414">
        <v>374</v>
      </c>
      <c r="G414">
        <f>ABS(F414-E414)</f>
        <v>39</v>
      </c>
    </row>
    <row r="415" spans="1:7" x14ac:dyDescent="0.3">
      <c r="A415" t="s">
        <v>1346</v>
      </c>
      <c r="B415">
        <v>14.772</v>
      </c>
      <c r="C415">
        <v>22.446000000000002</v>
      </c>
      <c r="D415">
        <f>ABS(B415-C415)</f>
        <v>7.6740000000000013</v>
      </c>
      <c r="E415">
        <v>414</v>
      </c>
      <c r="F415">
        <v>391</v>
      </c>
      <c r="G415">
        <f>ABS(F415-E415)</f>
        <v>23</v>
      </c>
    </row>
    <row r="416" spans="1:7" x14ac:dyDescent="0.3">
      <c r="A416" t="s">
        <v>1126</v>
      </c>
      <c r="B416">
        <v>14.72</v>
      </c>
      <c r="C416">
        <v>21.672999999999998</v>
      </c>
      <c r="D416">
        <f>ABS(B416-C416)</f>
        <v>6.9529999999999976</v>
      </c>
      <c r="E416">
        <v>415</v>
      </c>
      <c r="F416">
        <v>407</v>
      </c>
      <c r="G416">
        <f>ABS(F416-E416)</f>
        <v>8</v>
      </c>
    </row>
    <row r="417" spans="1:7" x14ac:dyDescent="0.3">
      <c r="A417" t="s">
        <v>1163</v>
      </c>
      <c r="B417">
        <v>14.678000000000001</v>
      </c>
      <c r="C417">
        <v>23.283999999999999</v>
      </c>
      <c r="D417">
        <f>ABS(B417-C417)</f>
        <v>8.6059999999999981</v>
      </c>
      <c r="E417">
        <v>416</v>
      </c>
      <c r="F417">
        <v>372</v>
      </c>
      <c r="G417">
        <f>ABS(F417-E417)</f>
        <v>44</v>
      </c>
    </row>
    <row r="418" spans="1:7" x14ac:dyDescent="0.3">
      <c r="A418" t="s">
        <v>1333</v>
      </c>
      <c r="B418">
        <v>14.634</v>
      </c>
      <c r="C418">
        <v>20.111999999999998</v>
      </c>
      <c r="D418">
        <f>ABS(B418-C418)</f>
        <v>5.477999999999998</v>
      </c>
      <c r="E418">
        <v>417</v>
      </c>
      <c r="F418">
        <v>439</v>
      </c>
      <c r="G418">
        <f>ABS(F418-E418)</f>
        <v>22</v>
      </c>
    </row>
    <row r="419" spans="1:7" x14ac:dyDescent="0.3">
      <c r="A419" t="s">
        <v>1369</v>
      </c>
      <c r="B419">
        <v>14.62</v>
      </c>
      <c r="C419">
        <v>20.5</v>
      </c>
      <c r="D419">
        <f>ABS(B419-C419)</f>
        <v>5.8800000000000008</v>
      </c>
      <c r="E419">
        <v>418</v>
      </c>
      <c r="F419">
        <v>430</v>
      </c>
      <c r="G419">
        <f>ABS(F419-E419)</f>
        <v>12</v>
      </c>
    </row>
    <row r="420" spans="1:7" x14ac:dyDescent="0.3">
      <c r="A420" t="s">
        <v>1237</v>
      </c>
      <c r="B420">
        <v>14.417999999999999</v>
      </c>
      <c r="C420">
        <v>21.684999999999999</v>
      </c>
      <c r="D420">
        <f>ABS(B420-C420)</f>
        <v>7.2669999999999995</v>
      </c>
      <c r="E420">
        <v>419</v>
      </c>
      <c r="F420">
        <v>405</v>
      </c>
      <c r="G420">
        <f>ABS(F420-E420)</f>
        <v>14</v>
      </c>
    </row>
    <row r="421" spans="1:7" x14ac:dyDescent="0.3">
      <c r="A421" t="s">
        <v>1257</v>
      </c>
      <c r="B421">
        <v>14.409000000000001</v>
      </c>
      <c r="C421">
        <v>21.613</v>
      </c>
      <c r="D421">
        <f>ABS(B421-C421)</f>
        <v>7.2039999999999988</v>
      </c>
      <c r="E421">
        <v>420</v>
      </c>
      <c r="F421">
        <v>409</v>
      </c>
      <c r="G421">
        <f>ABS(F421-E421)</f>
        <v>11</v>
      </c>
    </row>
    <row r="422" spans="1:7" x14ac:dyDescent="0.3">
      <c r="A422" t="s">
        <v>1636</v>
      </c>
      <c r="B422">
        <v>14.407999999999999</v>
      </c>
      <c r="C422">
        <v>19.702999999999999</v>
      </c>
      <c r="D422">
        <f>ABS(B422-C422)</f>
        <v>5.2949999999999999</v>
      </c>
      <c r="E422">
        <v>421</v>
      </c>
      <c r="F422">
        <v>445</v>
      </c>
      <c r="G422">
        <f>ABS(F422-E422)</f>
        <v>24</v>
      </c>
    </row>
    <row r="423" spans="1:7" x14ac:dyDescent="0.3">
      <c r="A423" t="s">
        <v>1555</v>
      </c>
      <c r="B423">
        <v>14.391</v>
      </c>
      <c r="C423">
        <v>23.57</v>
      </c>
      <c r="D423">
        <f>ABS(B423-C423)</f>
        <v>9.1790000000000003</v>
      </c>
      <c r="E423">
        <v>422</v>
      </c>
      <c r="F423">
        <v>365</v>
      </c>
      <c r="G423">
        <f>ABS(F423-E423)</f>
        <v>57</v>
      </c>
    </row>
    <row r="424" spans="1:7" x14ac:dyDescent="0.3">
      <c r="A424" t="s">
        <v>1488</v>
      </c>
      <c r="B424">
        <v>14.371</v>
      </c>
      <c r="C424">
        <v>20.536999999999999</v>
      </c>
      <c r="D424">
        <f>ABS(B424-C424)</f>
        <v>6.1659999999999986</v>
      </c>
      <c r="E424">
        <v>423</v>
      </c>
      <c r="F424">
        <v>428</v>
      </c>
      <c r="G424">
        <f>ABS(F424-E424)</f>
        <v>5</v>
      </c>
    </row>
    <row r="425" spans="1:7" x14ac:dyDescent="0.3">
      <c r="A425" t="s">
        <v>1566</v>
      </c>
      <c r="B425">
        <v>14.279</v>
      </c>
      <c r="C425">
        <v>19.742999999999999</v>
      </c>
      <c r="D425">
        <f>ABS(B425-C425)</f>
        <v>5.4639999999999986</v>
      </c>
      <c r="E425">
        <v>424</v>
      </c>
      <c r="F425">
        <v>443</v>
      </c>
      <c r="G425">
        <f>ABS(F425-E425)</f>
        <v>19</v>
      </c>
    </row>
    <row r="426" spans="1:7" x14ac:dyDescent="0.3">
      <c r="A426" t="s">
        <v>1166</v>
      </c>
      <c r="B426">
        <v>14.233000000000001</v>
      </c>
      <c r="C426">
        <v>22.599</v>
      </c>
      <c r="D426">
        <f>ABS(B426-C426)</f>
        <v>8.3659999999999997</v>
      </c>
      <c r="E426">
        <v>425</v>
      </c>
      <c r="F426">
        <v>389</v>
      </c>
      <c r="G426">
        <f>ABS(F426-E426)</f>
        <v>36</v>
      </c>
    </row>
    <row r="427" spans="1:7" x14ac:dyDescent="0.3">
      <c r="A427" t="s">
        <v>1629</v>
      </c>
      <c r="B427">
        <v>14.204000000000001</v>
      </c>
      <c r="C427">
        <v>20.056000000000001</v>
      </c>
      <c r="D427">
        <f>ABS(B427-C427)</f>
        <v>5.8520000000000003</v>
      </c>
      <c r="E427">
        <v>426</v>
      </c>
      <c r="F427">
        <v>440</v>
      </c>
      <c r="G427">
        <f>ABS(F427-E427)</f>
        <v>14</v>
      </c>
    </row>
    <row r="428" spans="1:7" x14ac:dyDescent="0.3">
      <c r="A428" t="s">
        <v>1323</v>
      </c>
      <c r="B428">
        <v>14.180999999999999</v>
      </c>
      <c r="C428">
        <v>20.361999999999998</v>
      </c>
      <c r="D428">
        <f>ABS(B428-C428)</f>
        <v>6.1809999999999992</v>
      </c>
      <c r="E428">
        <v>427</v>
      </c>
      <c r="F428">
        <v>433</v>
      </c>
      <c r="G428">
        <f>ABS(F428-E428)</f>
        <v>6</v>
      </c>
    </row>
    <row r="429" spans="1:7" x14ac:dyDescent="0.3">
      <c r="A429" t="s">
        <v>1479</v>
      </c>
      <c r="B429">
        <v>14.135</v>
      </c>
      <c r="C429">
        <v>21.17</v>
      </c>
      <c r="D429">
        <f>ABS(B429-C429)</f>
        <v>7.0350000000000019</v>
      </c>
      <c r="E429">
        <v>428</v>
      </c>
      <c r="F429">
        <v>417</v>
      </c>
      <c r="G429">
        <f>ABS(F429-E429)</f>
        <v>11</v>
      </c>
    </row>
    <row r="430" spans="1:7" x14ac:dyDescent="0.3">
      <c r="A430" t="s">
        <v>1161</v>
      </c>
      <c r="B430">
        <v>14.134</v>
      </c>
      <c r="C430">
        <v>22.186</v>
      </c>
      <c r="D430">
        <f>ABS(B430-C430)</f>
        <v>8.0519999999999996</v>
      </c>
      <c r="E430">
        <v>429</v>
      </c>
      <c r="F430">
        <v>396</v>
      </c>
      <c r="G430">
        <f>ABS(F430-E430)</f>
        <v>33</v>
      </c>
    </row>
    <row r="431" spans="1:7" x14ac:dyDescent="0.3">
      <c r="A431" t="s">
        <v>1211</v>
      </c>
      <c r="B431">
        <v>14.084</v>
      </c>
      <c r="C431">
        <v>21.556000000000001</v>
      </c>
      <c r="D431">
        <f>ABS(B431-C431)</f>
        <v>7.4720000000000013</v>
      </c>
      <c r="E431">
        <v>430</v>
      </c>
      <c r="F431">
        <v>412</v>
      </c>
      <c r="G431">
        <f>ABS(F431-E431)</f>
        <v>18</v>
      </c>
    </row>
    <row r="432" spans="1:7" x14ac:dyDescent="0.3">
      <c r="A432" t="s">
        <v>1258</v>
      </c>
      <c r="B432">
        <v>14.06</v>
      </c>
      <c r="C432">
        <v>20.131</v>
      </c>
      <c r="D432">
        <f>ABS(B432-C432)</f>
        <v>6.0709999999999997</v>
      </c>
      <c r="E432">
        <v>431</v>
      </c>
      <c r="F432">
        <v>438</v>
      </c>
      <c r="G432">
        <f>ABS(F432-E432)</f>
        <v>7</v>
      </c>
    </row>
    <row r="433" spans="1:7" x14ac:dyDescent="0.3">
      <c r="A433" t="s">
        <v>1383</v>
      </c>
      <c r="B433">
        <v>14.036</v>
      </c>
      <c r="C433">
        <v>19.501000000000001</v>
      </c>
      <c r="D433">
        <f>ABS(B433-C433)</f>
        <v>5.4650000000000016</v>
      </c>
      <c r="E433">
        <v>432</v>
      </c>
      <c r="F433">
        <v>449</v>
      </c>
      <c r="G433">
        <f>ABS(F433-E433)</f>
        <v>17</v>
      </c>
    </row>
    <row r="434" spans="1:7" x14ac:dyDescent="0.3">
      <c r="A434" t="s">
        <v>1234</v>
      </c>
      <c r="B434">
        <v>14.035</v>
      </c>
      <c r="C434">
        <v>20.457000000000001</v>
      </c>
      <c r="D434">
        <f>ABS(B434-C434)</f>
        <v>6.4220000000000006</v>
      </c>
      <c r="E434">
        <v>433</v>
      </c>
      <c r="F434">
        <v>432</v>
      </c>
      <c r="G434">
        <f>ABS(F434-E434)</f>
        <v>1</v>
      </c>
    </row>
    <row r="435" spans="1:7" x14ac:dyDescent="0.3">
      <c r="A435" t="s">
        <v>1525</v>
      </c>
      <c r="B435">
        <v>14.028</v>
      </c>
      <c r="C435">
        <v>20.64</v>
      </c>
      <c r="D435">
        <f>ABS(B435-C435)</f>
        <v>6.6120000000000001</v>
      </c>
      <c r="E435">
        <v>434</v>
      </c>
      <c r="F435">
        <v>425</v>
      </c>
      <c r="G435">
        <f>ABS(F435-E435)</f>
        <v>9</v>
      </c>
    </row>
    <row r="436" spans="1:7" x14ac:dyDescent="0.3">
      <c r="A436" t="s">
        <v>1417</v>
      </c>
      <c r="B436">
        <v>14.026999999999999</v>
      </c>
      <c r="C436">
        <v>22.893999999999998</v>
      </c>
      <c r="D436">
        <f>ABS(B436-C436)</f>
        <v>8.8669999999999991</v>
      </c>
      <c r="E436">
        <v>435</v>
      </c>
      <c r="F436">
        <v>381</v>
      </c>
      <c r="G436">
        <f>ABS(F436-E436)</f>
        <v>54</v>
      </c>
    </row>
    <row r="437" spans="1:7" x14ac:dyDescent="0.3">
      <c r="A437" t="s">
        <v>1511</v>
      </c>
      <c r="B437">
        <v>13.946</v>
      </c>
      <c r="C437">
        <v>19.481999999999999</v>
      </c>
      <c r="D437">
        <f>ABS(B437-C437)</f>
        <v>5.5359999999999996</v>
      </c>
      <c r="E437">
        <v>436</v>
      </c>
      <c r="F437">
        <v>450</v>
      </c>
      <c r="G437">
        <f>ABS(F437-E437)</f>
        <v>14</v>
      </c>
    </row>
    <row r="438" spans="1:7" x14ac:dyDescent="0.3">
      <c r="A438" t="s">
        <v>1192</v>
      </c>
      <c r="B438">
        <v>13.807</v>
      </c>
      <c r="C438">
        <v>20.503</v>
      </c>
      <c r="D438">
        <f>ABS(B438-C438)</f>
        <v>6.6959999999999997</v>
      </c>
      <c r="E438">
        <v>437</v>
      </c>
      <c r="F438">
        <v>429</v>
      </c>
      <c r="G438">
        <f>ABS(F438-E438)</f>
        <v>8</v>
      </c>
    </row>
    <row r="439" spans="1:7" x14ac:dyDescent="0.3">
      <c r="A439" t="s">
        <v>1375</v>
      </c>
      <c r="B439">
        <v>13.74</v>
      </c>
      <c r="C439">
        <v>19.649000000000001</v>
      </c>
      <c r="D439">
        <f>ABS(B439-C439)</f>
        <v>5.9090000000000007</v>
      </c>
      <c r="E439">
        <v>438</v>
      </c>
      <c r="F439">
        <v>447</v>
      </c>
      <c r="G439">
        <f>ABS(F439-E439)</f>
        <v>9</v>
      </c>
    </row>
    <row r="440" spans="1:7" x14ac:dyDescent="0.3">
      <c r="A440" t="s">
        <v>1534</v>
      </c>
      <c r="B440">
        <v>13.708</v>
      </c>
      <c r="C440">
        <v>20.350999999999999</v>
      </c>
      <c r="D440">
        <f>ABS(B440-C440)</f>
        <v>6.6429999999999989</v>
      </c>
      <c r="E440">
        <v>439</v>
      </c>
      <c r="F440">
        <v>434</v>
      </c>
      <c r="G440">
        <f>ABS(F440-E440)</f>
        <v>5</v>
      </c>
    </row>
    <row r="441" spans="1:7" x14ac:dyDescent="0.3">
      <c r="A441" t="s">
        <v>1214</v>
      </c>
      <c r="B441">
        <v>13.657999999999999</v>
      </c>
      <c r="C441">
        <v>21.68</v>
      </c>
      <c r="D441">
        <f>ABS(B441-C441)</f>
        <v>8.0220000000000002</v>
      </c>
      <c r="E441">
        <v>440</v>
      </c>
      <c r="F441">
        <v>406</v>
      </c>
      <c r="G441">
        <f>ABS(F441-E441)</f>
        <v>34</v>
      </c>
    </row>
    <row r="442" spans="1:7" x14ac:dyDescent="0.3">
      <c r="A442" t="s">
        <v>1337</v>
      </c>
      <c r="B442">
        <v>13.597</v>
      </c>
      <c r="C442">
        <v>19.363</v>
      </c>
      <c r="D442">
        <f>ABS(B442-C442)</f>
        <v>5.766</v>
      </c>
      <c r="E442">
        <v>441</v>
      </c>
      <c r="F442">
        <v>451</v>
      </c>
      <c r="G442">
        <f>ABS(F442-E442)</f>
        <v>10</v>
      </c>
    </row>
    <row r="443" spans="1:7" x14ac:dyDescent="0.3">
      <c r="A443" t="s">
        <v>1624</v>
      </c>
      <c r="B443">
        <v>13.589</v>
      </c>
      <c r="C443">
        <v>18.655999999999999</v>
      </c>
      <c r="D443">
        <f>ABS(B443-C443)</f>
        <v>5.0669999999999984</v>
      </c>
      <c r="E443">
        <v>442</v>
      </c>
      <c r="F443">
        <v>463</v>
      </c>
      <c r="G443">
        <f>ABS(F443-E443)</f>
        <v>21</v>
      </c>
    </row>
    <row r="444" spans="1:7" x14ac:dyDescent="0.3">
      <c r="A444" t="s">
        <v>1514</v>
      </c>
      <c r="B444">
        <v>13.58</v>
      </c>
      <c r="C444">
        <v>19.651</v>
      </c>
      <c r="D444">
        <f>ABS(B444-C444)</f>
        <v>6.0709999999999997</v>
      </c>
      <c r="E444">
        <v>443</v>
      </c>
      <c r="F444">
        <v>446</v>
      </c>
      <c r="G444">
        <f>ABS(F444-E444)</f>
        <v>3</v>
      </c>
    </row>
    <row r="445" spans="1:7" x14ac:dyDescent="0.3">
      <c r="A445" t="s">
        <v>1425</v>
      </c>
      <c r="B445">
        <v>13.569000000000001</v>
      </c>
      <c r="C445">
        <v>19.965</v>
      </c>
      <c r="D445">
        <f>ABS(B445-C445)</f>
        <v>6.395999999999999</v>
      </c>
      <c r="E445">
        <v>444</v>
      </c>
      <c r="F445">
        <v>442</v>
      </c>
      <c r="G445">
        <f>ABS(F445-E445)</f>
        <v>2</v>
      </c>
    </row>
    <row r="446" spans="1:7" x14ac:dyDescent="0.3">
      <c r="A446" t="s">
        <v>1509</v>
      </c>
      <c r="B446">
        <v>13.37</v>
      </c>
      <c r="C446">
        <v>18.465</v>
      </c>
      <c r="D446">
        <f>ABS(B446-C446)</f>
        <v>5.0950000000000006</v>
      </c>
      <c r="E446">
        <v>445</v>
      </c>
      <c r="F446">
        <v>465</v>
      </c>
      <c r="G446">
        <f>ABS(F446-E446)</f>
        <v>20</v>
      </c>
    </row>
    <row r="447" spans="1:7" x14ac:dyDescent="0.3">
      <c r="A447" t="s">
        <v>1203</v>
      </c>
      <c r="B447">
        <v>13.319000000000001</v>
      </c>
      <c r="C447">
        <v>20.962</v>
      </c>
      <c r="D447">
        <f>ABS(B447-C447)</f>
        <v>7.6429999999999989</v>
      </c>
      <c r="E447">
        <v>446</v>
      </c>
      <c r="F447">
        <v>423</v>
      </c>
      <c r="G447">
        <f>ABS(F447-E447)</f>
        <v>23</v>
      </c>
    </row>
    <row r="448" spans="1:7" x14ac:dyDescent="0.3">
      <c r="A448" t="s">
        <v>1329</v>
      </c>
      <c r="B448">
        <v>13.301</v>
      </c>
      <c r="C448">
        <v>19.512</v>
      </c>
      <c r="D448">
        <f>ABS(B448-C448)</f>
        <v>6.2110000000000003</v>
      </c>
      <c r="E448">
        <v>447</v>
      </c>
      <c r="F448">
        <v>448</v>
      </c>
      <c r="G448">
        <f>ABS(F448-E448)</f>
        <v>1</v>
      </c>
    </row>
    <row r="449" spans="1:7" x14ac:dyDescent="0.3">
      <c r="A449" t="s">
        <v>1207</v>
      </c>
      <c r="B449">
        <v>13.263999999999999</v>
      </c>
      <c r="C449">
        <v>20.024999999999999</v>
      </c>
      <c r="D449">
        <f>ABS(B449-C449)</f>
        <v>6.7609999999999992</v>
      </c>
      <c r="E449">
        <v>448</v>
      </c>
      <c r="F449">
        <v>441</v>
      </c>
      <c r="G449">
        <f>ABS(F449-E449)</f>
        <v>7</v>
      </c>
    </row>
    <row r="450" spans="1:7" x14ac:dyDescent="0.3">
      <c r="A450" t="s">
        <v>1152</v>
      </c>
      <c r="B450">
        <v>13.221</v>
      </c>
      <c r="C450">
        <v>21.605</v>
      </c>
      <c r="D450">
        <f>ABS(B450-C450)</f>
        <v>8.3840000000000003</v>
      </c>
      <c r="E450">
        <v>449</v>
      </c>
      <c r="F450">
        <v>410</v>
      </c>
      <c r="G450">
        <f>ABS(F450-E450)</f>
        <v>39</v>
      </c>
    </row>
    <row r="451" spans="1:7" x14ac:dyDescent="0.3">
      <c r="A451" t="s">
        <v>1348</v>
      </c>
      <c r="B451">
        <v>13.196999999999999</v>
      </c>
      <c r="C451">
        <v>20.545999999999999</v>
      </c>
      <c r="D451">
        <f>ABS(B451-C451)</f>
        <v>7.3490000000000002</v>
      </c>
      <c r="E451">
        <v>450</v>
      </c>
      <c r="F451">
        <v>427</v>
      </c>
      <c r="G451">
        <f>ABS(F451-E451)</f>
        <v>23</v>
      </c>
    </row>
    <row r="452" spans="1:7" x14ac:dyDescent="0.3">
      <c r="A452" t="s">
        <v>1303</v>
      </c>
      <c r="B452">
        <v>13.119</v>
      </c>
      <c r="C452">
        <v>18.896999999999998</v>
      </c>
      <c r="D452">
        <f>ABS(B452-C452)</f>
        <v>5.7779999999999987</v>
      </c>
      <c r="E452">
        <v>451</v>
      </c>
      <c r="F452">
        <v>460</v>
      </c>
      <c r="G452">
        <f>ABS(F452-E452)</f>
        <v>9</v>
      </c>
    </row>
    <row r="453" spans="1:7" x14ac:dyDescent="0.3">
      <c r="A453" t="s">
        <v>1512</v>
      </c>
      <c r="B453">
        <v>13.105</v>
      </c>
      <c r="C453">
        <v>19.344000000000001</v>
      </c>
      <c r="D453">
        <f>ABS(B453-C453)</f>
        <v>6.2390000000000008</v>
      </c>
      <c r="E453">
        <v>452</v>
      </c>
      <c r="F453">
        <v>452</v>
      </c>
      <c r="G453">
        <f>ABS(F453-E453)</f>
        <v>0</v>
      </c>
    </row>
    <row r="454" spans="1:7" x14ac:dyDescent="0.3">
      <c r="A454" t="s">
        <v>1507</v>
      </c>
      <c r="B454">
        <v>12.907999999999999</v>
      </c>
      <c r="C454">
        <v>19.292999999999999</v>
      </c>
      <c r="D454">
        <f>ABS(B454-C454)</f>
        <v>6.3849999999999998</v>
      </c>
      <c r="E454">
        <v>453</v>
      </c>
      <c r="F454">
        <v>455</v>
      </c>
      <c r="G454">
        <f>ABS(F454-E454)</f>
        <v>2</v>
      </c>
    </row>
    <row r="455" spans="1:7" x14ac:dyDescent="0.3">
      <c r="A455" t="s">
        <v>1264</v>
      </c>
      <c r="B455">
        <v>12.823</v>
      </c>
      <c r="C455">
        <v>17.149000000000001</v>
      </c>
      <c r="D455">
        <f>ABS(B455-C455)</f>
        <v>4.3260000000000005</v>
      </c>
      <c r="E455">
        <v>454</v>
      </c>
      <c r="F455">
        <v>494</v>
      </c>
      <c r="G455">
        <f>ABS(F455-E455)</f>
        <v>40</v>
      </c>
    </row>
    <row r="456" spans="1:7" x14ac:dyDescent="0.3">
      <c r="A456" t="s">
        <v>1371</v>
      </c>
      <c r="B456">
        <v>12.79</v>
      </c>
      <c r="C456">
        <v>18.600000000000001</v>
      </c>
      <c r="D456">
        <f>ABS(B456-C456)</f>
        <v>5.8100000000000023</v>
      </c>
      <c r="E456">
        <v>455</v>
      </c>
      <c r="F456">
        <v>464</v>
      </c>
      <c r="G456">
        <f>ABS(F456-E456)</f>
        <v>9</v>
      </c>
    </row>
    <row r="457" spans="1:7" x14ac:dyDescent="0.3">
      <c r="A457" t="s">
        <v>1306</v>
      </c>
      <c r="B457">
        <v>12.754</v>
      </c>
      <c r="C457">
        <v>19.065999999999999</v>
      </c>
      <c r="D457">
        <f>ABS(B457-C457)</f>
        <v>6.3119999999999994</v>
      </c>
      <c r="E457">
        <v>456</v>
      </c>
      <c r="F457">
        <v>458</v>
      </c>
      <c r="G457">
        <f>ABS(F457-E457)</f>
        <v>2</v>
      </c>
    </row>
    <row r="458" spans="1:7" x14ac:dyDescent="0.3">
      <c r="A458" t="s">
        <v>1472</v>
      </c>
      <c r="B458">
        <v>12.692</v>
      </c>
      <c r="C458">
        <v>17.254999999999999</v>
      </c>
      <c r="D458">
        <f>ABS(B458-C458)</f>
        <v>4.5629999999999988</v>
      </c>
      <c r="E458">
        <v>457</v>
      </c>
      <c r="F458">
        <v>493</v>
      </c>
      <c r="G458">
        <f>ABS(F458-E458)</f>
        <v>36</v>
      </c>
    </row>
    <row r="459" spans="1:7" x14ac:dyDescent="0.3">
      <c r="A459" t="s">
        <v>1230</v>
      </c>
      <c r="B459">
        <v>12.683999999999999</v>
      </c>
      <c r="C459">
        <v>20.777999999999999</v>
      </c>
      <c r="D459">
        <f>ABS(B459-C459)</f>
        <v>8.0939999999999994</v>
      </c>
      <c r="E459">
        <v>458</v>
      </c>
      <c r="F459">
        <v>424</v>
      </c>
      <c r="G459">
        <f>ABS(F459-E459)</f>
        <v>34</v>
      </c>
    </row>
    <row r="460" spans="1:7" x14ac:dyDescent="0.3">
      <c r="A460" t="s">
        <v>1260</v>
      </c>
      <c r="B460">
        <v>12.675000000000001</v>
      </c>
      <c r="C460">
        <v>19.298999999999999</v>
      </c>
      <c r="D460">
        <f>ABS(B460-C460)</f>
        <v>6.6239999999999988</v>
      </c>
      <c r="E460">
        <v>459</v>
      </c>
      <c r="F460">
        <v>454</v>
      </c>
      <c r="G460">
        <f>ABS(F460-E460)</f>
        <v>5</v>
      </c>
    </row>
    <row r="461" spans="1:7" x14ac:dyDescent="0.3">
      <c r="A461" t="s">
        <v>1491</v>
      </c>
      <c r="B461">
        <v>12.637</v>
      </c>
      <c r="C461">
        <v>18.222000000000001</v>
      </c>
      <c r="D461">
        <f>ABS(B461-C461)</f>
        <v>5.5850000000000009</v>
      </c>
      <c r="E461">
        <v>460</v>
      </c>
      <c r="F461">
        <v>469</v>
      </c>
      <c r="G461">
        <f>ABS(F461-E461)</f>
        <v>9</v>
      </c>
    </row>
    <row r="462" spans="1:7" x14ac:dyDescent="0.3">
      <c r="A462" t="s">
        <v>1232</v>
      </c>
      <c r="B462">
        <v>12.612</v>
      </c>
      <c r="C462">
        <v>19.3</v>
      </c>
      <c r="D462">
        <f>ABS(B462-C462)</f>
        <v>6.6880000000000006</v>
      </c>
      <c r="E462">
        <v>461</v>
      </c>
      <c r="F462">
        <v>453</v>
      </c>
      <c r="G462">
        <f>ABS(F462-E462)</f>
        <v>8</v>
      </c>
    </row>
    <row r="463" spans="1:7" x14ac:dyDescent="0.3">
      <c r="A463" t="s">
        <v>1467</v>
      </c>
      <c r="B463">
        <v>12.542</v>
      </c>
      <c r="C463">
        <v>20.175000000000001</v>
      </c>
      <c r="D463">
        <f>ABS(B463-C463)</f>
        <v>7.6330000000000009</v>
      </c>
      <c r="E463">
        <v>462</v>
      </c>
      <c r="F463">
        <v>437</v>
      </c>
      <c r="G463">
        <f>ABS(F463-E463)</f>
        <v>25</v>
      </c>
    </row>
    <row r="464" spans="1:7" x14ac:dyDescent="0.3">
      <c r="A464" t="s">
        <v>1120</v>
      </c>
      <c r="B464">
        <v>12.531000000000001</v>
      </c>
      <c r="C464">
        <v>18.672999999999998</v>
      </c>
      <c r="D464">
        <f>ABS(B464-C464)</f>
        <v>6.1419999999999977</v>
      </c>
      <c r="E464">
        <v>463</v>
      </c>
      <c r="F464">
        <v>461</v>
      </c>
      <c r="G464">
        <f>ABS(F464-E464)</f>
        <v>2</v>
      </c>
    </row>
    <row r="465" spans="1:7" x14ac:dyDescent="0.3">
      <c r="A465" t="s">
        <v>1376</v>
      </c>
      <c r="B465">
        <v>12.521000000000001</v>
      </c>
      <c r="C465">
        <v>17.509</v>
      </c>
      <c r="D465">
        <f>ABS(B465-C465)</f>
        <v>4.9879999999999995</v>
      </c>
      <c r="E465">
        <v>464</v>
      </c>
      <c r="F465">
        <v>483</v>
      </c>
      <c r="G465">
        <f>ABS(F465-E465)</f>
        <v>19</v>
      </c>
    </row>
    <row r="466" spans="1:7" x14ac:dyDescent="0.3">
      <c r="A466" t="s">
        <v>1325</v>
      </c>
      <c r="B466">
        <v>12.351000000000001</v>
      </c>
      <c r="C466">
        <v>18.463000000000001</v>
      </c>
      <c r="D466">
        <f>ABS(B466-C466)</f>
        <v>6.1120000000000001</v>
      </c>
      <c r="E466">
        <v>465</v>
      </c>
      <c r="F466">
        <v>466</v>
      </c>
      <c r="G466">
        <f>ABS(F466-E466)</f>
        <v>1</v>
      </c>
    </row>
    <row r="467" spans="1:7" x14ac:dyDescent="0.3">
      <c r="A467" t="s">
        <v>1484</v>
      </c>
      <c r="B467">
        <v>12.269</v>
      </c>
      <c r="C467">
        <v>18.443000000000001</v>
      </c>
      <c r="D467">
        <f>ABS(B467-C467)</f>
        <v>6.1740000000000013</v>
      </c>
      <c r="E467">
        <v>466</v>
      </c>
      <c r="F467">
        <v>467</v>
      </c>
      <c r="G467">
        <f>ABS(F467-E467)</f>
        <v>1</v>
      </c>
    </row>
    <row r="468" spans="1:7" x14ac:dyDescent="0.3">
      <c r="A468" t="s">
        <v>1489</v>
      </c>
      <c r="B468">
        <v>12.252000000000001</v>
      </c>
      <c r="C468">
        <v>19.033000000000001</v>
      </c>
      <c r="D468">
        <f>ABS(B468-C468)</f>
        <v>6.7810000000000006</v>
      </c>
      <c r="E468">
        <v>467</v>
      </c>
      <c r="F468">
        <v>459</v>
      </c>
      <c r="G468">
        <f>ABS(F468-E468)</f>
        <v>8</v>
      </c>
    </row>
    <row r="469" spans="1:7" x14ac:dyDescent="0.3">
      <c r="A469" t="s">
        <v>1535</v>
      </c>
      <c r="B469">
        <v>12.201000000000001</v>
      </c>
      <c r="C469">
        <v>19.157</v>
      </c>
      <c r="D469">
        <f>ABS(B469-C469)</f>
        <v>6.9559999999999995</v>
      </c>
      <c r="E469">
        <v>468</v>
      </c>
      <c r="F469">
        <v>456</v>
      </c>
      <c r="G469">
        <f>ABS(F469-E469)</f>
        <v>12</v>
      </c>
    </row>
    <row r="470" spans="1:7" x14ac:dyDescent="0.3">
      <c r="A470" t="s">
        <v>1241</v>
      </c>
      <c r="B470">
        <v>12.154</v>
      </c>
      <c r="C470">
        <v>17.518999999999998</v>
      </c>
      <c r="D470">
        <f>ABS(B470-C470)</f>
        <v>5.3649999999999984</v>
      </c>
      <c r="E470">
        <v>469</v>
      </c>
      <c r="F470">
        <v>482</v>
      </c>
      <c r="G470">
        <f>ABS(F470-E470)</f>
        <v>13</v>
      </c>
    </row>
    <row r="471" spans="1:7" x14ac:dyDescent="0.3">
      <c r="A471" t="s">
        <v>1129</v>
      </c>
      <c r="B471">
        <v>12.141</v>
      </c>
      <c r="C471">
        <v>16.725999999999999</v>
      </c>
      <c r="D471">
        <f>ABS(B471-C471)</f>
        <v>4.5849999999999991</v>
      </c>
      <c r="E471">
        <v>470</v>
      </c>
      <c r="F471">
        <v>497</v>
      </c>
      <c r="G471">
        <f>ABS(F471-E471)</f>
        <v>27</v>
      </c>
    </row>
    <row r="472" spans="1:7" x14ac:dyDescent="0.3">
      <c r="A472" t="s">
        <v>1420</v>
      </c>
      <c r="B472">
        <v>12.129</v>
      </c>
      <c r="C472">
        <v>18.023</v>
      </c>
      <c r="D472">
        <f>ABS(B472-C472)</f>
        <v>5.8940000000000001</v>
      </c>
      <c r="E472">
        <v>471</v>
      </c>
      <c r="F472">
        <v>475</v>
      </c>
      <c r="G472">
        <f>ABS(F472-E472)</f>
        <v>4</v>
      </c>
    </row>
    <row r="473" spans="1:7" x14ac:dyDescent="0.3">
      <c r="A473" t="s">
        <v>1456</v>
      </c>
      <c r="B473">
        <v>12.087999999999999</v>
      </c>
      <c r="C473">
        <v>18.186</v>
      </c>
      <c r="D473">
        <f>ABS(B473-C473)</f>
        <v>6.0980000000000008</v>
      </c>
      <c r="E473">
        <v>472</v>
      </c>
      <c r="F473">
        <v>470</v>
      </c>
      <c r="G473">
        <f>ABS(F473-E473)</f>
        <v>2</v>
      </c>
    </row>
    <row r="474" spans="1:7" x14ac:dyDescent="0.3">
      <c r="A474" t="s">
        <v>1330</v>
      </c>
      <c r="B474">
        <v>12.082000000000001</v>
      </c>
      <c r="C474">
        <v>17.370999999999999</v>
      </c>
      <c r="D474">
        <f>ABS(B474-C474)</f>
        <v>5.2889999999999979</v>
      </c>
      <c r="E474">
        <v>473</v>
      </c>
      <c r="F474">
        <v>491</v>
      </c>
      <c r="G474">
        <f>ABS(F474-E474)</f>
        <v>18</v>
      </c>
    </row>
    <row r="475" spans="1:7" x14ac:dyDescent="0.3">
      <c r="A475" t="s">
        <v>1544</v>
      </c>
      <c r="B475">
        <v>12.071999999999999</v>
      </c>
      <c r="C475">
        <v>18.071000000000002</v>
      </c>
      <c r="D475">
        <f>ABS(B475-C475)</f>
        <v>5.9990000000000023</v>
      </c>
      <c r="E475">
        <v>474</v>
      </c>
      <c r="F475">
        <v>473</v>
      </c>
      <c r="G475">
        <f>ABS(F475-E475)</f>
        <v>1</v>
      </c>
    </row>
    <row r="476" spans="1:7" x14ac:dyDescent="0.3">
      <c r="A476" t="s">
        <v>1537</v>
      </c>
      <c r="B476">
        <v>11.974</v>
      </c>
      <c r="C476">
        <v>18.036000000000001</v>
      </c>
      <c r="D476">
        <f>ABS(B476-C476)</f>
        <v>6.0620000000000012</v>
      </c>
      <c r="E476">
        <v>475</v>
      </c>
      <c r="F476">
        <v>474</v>
      </c>
      <c r="G476">
        <f>ABS(F476-E476)</f>
        <v>1</v>
      </c>
    </row>
    <row r="477" spans="1:7" x14ac:dyDescent="0.3">
      <c r="A477" t="s">
        <v>1382</v>
      </c>
      <c r="B477">
        <v>11.864000000000001</v>
      </c>
      <c r="C477">
        <v>17.425000000000001</v>
      </c>
      <c r="D477">
        <f>ABS(B477-C477)</f>
        <v>5.5609999999999999</v>
      </c>
      <c r="E477">
        <v>476</v>
      </c>
      <c r="F477">
        <v>488</v>
      </c>
      <c r="G477">
        <f>ABS(F477-E477)</f>
        <v>12</v>
      </c>
    </row>
    <row r="478" spans="1:7" x14ac:dyDescent="0.3">
      <c r="A478" t="s">
        <v>1530</v>
      </c>
      <c r="B478">
        <v>11.773999999999999</v>
      </c>
      <c r="C478">
        <v>18.113</v>
      </c>
      <c r="D478">
        <f>ABS(B478-C478)</f>
        <v>6.3390000000000004</v>
      </c>
      <c r="E478">
        <v>477</v>
      </c>
      <c r="F478">
        <v>471</v>
      </c>
      <c r="G478">
        <f>ABS(F478-E478)</f>
        <v>6</v>
      </c>
    </row>
    <row r="479" spans="1:7" x14ac:dyDescent="0.3">
      <c r="A479" t="s">
        <v>1164</v>
      </c>
      <c r="B479">
        <v>11.766999999999999</v>
      </c>
      <c r="C479">
        <v>19.122</v>
      </c>
      <c r="D479">
        <f>ABS(B479-C479)</f>
        <v>7.3550000000000004</v>
      </c>
      <c r="E479">
        <v>478</v>
      </c>
      <c r="F479">
        <v>457</v>
      </c>
      <c r="G479">
        <f>ABS(F479-E479)</f>
        <v>21</v>
      </c>
    </row>
    <row r="480" spans="1:7" x14ac:dyDescent="0.3">
      <c r="A480" t="s">
        <v>1498</v>
      </c>
      <c r="B480">
        <v>11.685</v>
      </c>
      <c r="C480">
        <v>18.658000000000001</v>
      </c>
      <c r="D480">
        <f>ABS(B480-C480)</f>
        <v>6.9730000000000008</v>
      </c>
      <c r="E480">
        <v>479</v>
      </c>
      <c r="F480">
        <v>462</v>
      </c>
      <c r="G480">
        <f>ABS(F480-E480)</f>
        <v>17</v>
      </c>
    </row>
    <row r="481" spans="1:7" x14ac:dyDescent="0.3">
      <c r="A481" t="s">
        <v>1176</v>
      </c>
      <c r="B481">
        <v>11.677</v>
      </c>
      <c r="C481">
        <v>17.940000000000001</v>
      </c>
      <c r="D481">
        <f>ABS(B481-C481)</f>
        <v>6.2630000000000017</v>
      </c>
      <c r="E481">
        <v>480</v>
      </c>
      <c r="F481">
        <v>477</v>
      </c>
      <c r="G481">
        <f>ABS(F481-E481)</f>
        <v>3</v>
      </c>
    </row>
    <row r="482" spans="1:7" x14ac:dyDescent="0.3">
      <c r="A482" t="s">
        <v>1359</v>
      </c>
      <c r="B482">
        <v>11.67</v>
      </c>
      <c r="C482">
        <v>17.443999999999999</v>
      </c>
      <c r="D482">
        <f>ABS(B482-C482)</f>
        <v>5.7739999999999991</v>
      </c>
      <c r="E482">
        <v>481</v>
      </c>
      <c r="F482">
        <v>487</v>
      </c>
      <c r="G482">
        <f>ABS(F482-E482)</f>
        <v>6</v>
      </c>
    </row>
    <row r="483" spans="1:7" x14ac:dyDescent="0.3">
      <c r="A483" t="s">
        <v>1300</v>
      </c>
      <c r="B483">
        <v>11.643000000000001</v>
      </c>
      <c r="C483">
        <v>19.704000000000001</v>
      </c>
      <c r="D483">
        <f>ABS(B483-C483)</f>
        <v>8.0609999999999999</v>
      </c>
      <c r="E483">
        <v>482</v>
      </c>
      <c r="F483">
        <v>444</v>
      </c>
      <c r="G483">
        <f>ABS(F483-E483)</f>
        <v>38</v>
      </c>
    </row>
    <row r="484" spans="1:7" x14ac:dyDescent="0.3">
      <c r="A484" t="s">
        <v>1590</v>
      </c>
      <c r="B484">
        <v>11.538</v>
      </c>
      <c r="C484">
        <v>17.792999999999999</v>
      </c>
      <c r="D484">
        <f>ABS(B484-C484)</f>
        <v>6.254999999999999</v>
      </c>
      <c r="E484">
        <v>483</v>
      </c>
      <c r="F484">
        <v>478</v>
      </c>
      <c r="G484">
        <f>ABS(F484-E484)</f>
        <v>5</v>
      </c>
    </row>
    <row r="485" spans="1:7" x14ac:dyDescent="0.3">
      <c r="A485" t="s">
        <v>1487</v>
      </c>
      <c r="B485">
        <v>11.5</v>
      </c>
      <c r="C485">
        <v>17.969000000000001</v>
      </c>
      <c r="D485">
        <f>ABS(B485-C485)</f>
        <v>6.4690000000000012</v>
      </c>
      <c r="E485">
        <v>484</v>
      </c>
      <c r="F485">
        <v>476</v>
      </c>
      <c r="G485">
        <f>ABS(F485-E485)</f>
        <v>8</v>
      </c>
    </row>
    <row r="486" spans="1:7" x14ac:dyDescent="0.3">
      <c r="A486" t="s">
        <v>1533</v>
      </c>
      <c r="B486">
        <v>11.449</v>
      </c>
      <c r="C486">
        <v>18.093</v>
      </c>
      <c r="D486">
        <f>ABS(B486-C486)</f>
        <v>6.6440000000000001</v>
      </c>
      <c r="E486">
        <v>485</v>
      </c>
      <c r="F486">
        <v>472</v>
      </c>
      <c r="G486">
        <f>ABS(F486-E486)</f>
        <v>13</v>
      </c>
    </row>
    <row r="487" spans="1:7" x14ac:dyDescent="0.3">
      <c r="A487" t="s">
        <v>1284</v>
      </c>
      <c r="B487">
        <v>11.446999999999999</v>
      </c>
      <c r="C487">
        <v>17.582999999999998</v>
      </c>
      <c r="D487">
        <f>ABS(B487-C487)</f>
        <v>6.1359999999999992</v>
      </c>
      <c r="E487">
        <v>486</v>
      </c>
      <c r="F487">
        <v>481</v>
      </c>
      <c r="G487">
        <f>ABS(F487-E487)</f>
        <v>5</v>
      </c>
    </row>
    <row r="488" spans="1:7" x14ac:dyDescent="0.3">
      <c r="A488" t="s">
        <v>1336</v>
      </c>
      <c r="B488">
        <v>11.425000000000001</v>
      </c>
      <c r="C488">
        <v>17.288</v>
      </c>
      <c r="D488">
        <f>ABS(B488-C488)</f>
        <v>5.8629999999999995</v>
      </c>
      <c r="E488">
        <v>487</v>
      </c>
      <c r="F488">
        <v>492</v>
      </c>
      <c r="G488">
        <f>ABS(F488-E488)</f>
        <v>5</v>
      </c>
    </row>
    <row r="489" spans="1:7" x14ac:dyDescent="0.3">
      <c r="A489" t="s">
        <v>1235</v>
      </c>
      <c r="B489">
        <v>11.273</v>
      </c>
      <c r="C489">
        <v>16.957999999999998</v>
      </c>
      <c r="D489">
        <f>ABS(B489-C489)</f>
        <v>5.6849999999999987</v>
      </c>
      <c r="E489">
        <v>488</v>
      </c>
      <c r="F489">
        <v>495</v>
      </c>
      <c r="G489">
        <f>ABS(F489-E489)</f>
        <v>7</v>
      </c>
    </row>
    <row r="490" spans="1:7" x14ac:dyDescent="0.3">
      <c r="A490" t="s">
        <v>1486</v>
      </c>
      <c r="B490">
        <v>11.148</v>
      </c>
      <c r="C490">
        <v>17.384</v>
      </c>
      <c r="D490">
        <f>ABS(B490-C490)</f>
        <v>6.2360000000000007</v>
      </c>
      <c r="E490">
        <v>489</v>
      </c>
      <c r="F490">
        <v>490</v>
      </c>
      <c r="G490">
        <f>ABS(F490-E490)</f>
        <v>1</v>
      </c>
    </row>
    <row r="491" spans="1:7" x14ac:dyDescent="0.3">
      <c r="A491" t="s">
        <v>1532</v>
      </c>
      <c r="B491">
        <v>11.098000000000001</v>
      </c>
      <c r="C491">
        <v>17.509</v>
      </c>
      <c r="D491">
        <f>ABS(B491-C491)</f>
        <v>6.4109999999999996</v>
      </c>
      <c r="E491">
        <v>490</v>
      </c>
      <c r="F491">
        <v>484</v>
      </c>
      <c r="G491">
        <f>ABS(F491-E491)</f>
        <v>6</v>
      </c>
    </row>
    <row r="492" spans="1:7" x14ac:dyDescent="0.3">
      <c r="A492" t="s">
        <v>1460</v>
      </c>
      <c r="B492">
        <v>11.071</v>
      </c>
      <c r="C492">
        <v>17.594999999999999</v>
      </c>
      <c r="D492">
        <f>ABS(B492-C492)</f>
        <v>6.5239999999999991</v>
      </c>
      <c r="E492">
        <v>491</v>
      </c>
      <c r="F492">
        <v>480</v>
      </c>
      <c r="G492">
        <f>ABS(F492-E492)</f>
        <v>11</v>
      </c>
    </row>
    <row r="493" spans="1:7" x14ac:dyDescent="0.3">
      <c r="A493" t="s">
        <v>1459</v>
      </c>
      <c r="B493">
        <v>10.798999999999999</v>
      </c>
      <c r="C493">
        <v>16.009</v>
      </c>
      <c r="D493">
        <f>ABS(B493-C493)</f>
        <v>5.2100000000000009</v>
      </c>
      <c r="E493">
        <v>492</v>
      </c>
      <c r="F493">
        <v>508</v>
      </c>
      <c r="G493">
        <f>ABS(F493-E493)</f>
        <v>16</v>
      </c>
    </row>
    <row r="494" spans="1:7" x14ac:dyDescent="0.3">
      <c r="A494" t="s">
        <v>1255</v>
      </c>
      <c r="B494">
        <v>10.798</v>
      </c>
      <c r="C494">
        <v>17.39</v>
      </c>
      <c r="D494">
        <f>ABS(B494-C494)</f>
        <v>6.5920000000000005</v>
      </c>
      <c r="E494">
        <v>493</v>
      </c>
      <c r="F494">
        <v>489</v>
      </c>
      <c r="G494">
        <f>ABS(F494-E494)</f>
        <v>4</v>
      </c>
    </row>
    <row r="495" spans="1:7" x14ac:dyDescent="0.3">
      <c r="A495" t="s">
        <v>1209</v>
      </c>
      <c r="B495">
        <v>10.792</v>
      </c>
      <c r="C495">
        <v>18.274000000000001</v>
      </c>
      <c r="D495">
        <f>ABS(B495-C495)</f>
        <v>7.4820000000000011</v>
      </c>
      <c r="E495">
        <v>494</v>
      </c>
      <c r="F495">
        <v>468</v>
      </c>
      <c r="G495">
        <f>ABS(F495-E495)</f>
        <v>26</v>
      </c>
    </row>
    <row r="496" spans="1:7" x14ac:dyDescent="0.3">
      <c r="A496" t="s">
        <v>1521</v>
      </c>
      <c r="B496">
        <v>10.757999999999999</v>
      </c>
      <c r="C496">
        <v>16.373000000000001</v>
      </c>
      <c r="D496">
        <f>ABS(B496-C496)</f>
        <v>5.615000000000002</v>
      </c>
      <c r="E496">
        <v>495</v>
      </c>
      <c r="F496">
        <v>499</v>
      </c>
      <c r="G496">
        <f>ABS(F496-E496)</f>
        <v>4</v>
      </c>
    </row>
    <row r="497" spans="1:7" x14ac:dyDescent="0.3">
      <c r="A497" t="s">
        <v>1256</v>
      </c>
      <c r="B497">
        <v>10.757</v>
      </c>
      <c r="C497">
        <v>17.504000000000001</v>
      </c>
      <c r="D497">
        <f>ABS(B497-C497)</f>
        <v>6.7470000000000017</v>
      </c>
      <c r="E497">
        <v>496</v>
      </c>
      <c r="F497">
        <v>485</v>
      </c>
      <c r="G497">
        <f>ABS(F497-E497)</f>
        <v>11</v>
      </c>
    </row>
    <row r="498" spans="1:7" x14ac:dyDescent="0.3">
      <c r="A498" t="s">
        <v>1310</v>
      </c>
      <c r="B498">
        <v>10.726000000000001</v>
      </c>
      <c r="C498">
        <v>15.627000000000001</v>
      </c>
      <c r="D498">
        <f>ABS(B498-C498)</f>
        <v>4.9009999999999998</v>
      </c>
      <c r="E498">
        <v>497</v>
      </c>
      <c r="F498">
        <v>514</v>
      </c>
      <c r="G498">
        <f>ABS(F498-E498)</f>
        <v>17</v>
      </c>
    </row>
    <row r="499" spans="1:7" x14ac:dyDescent="0.3">
      <c r="A499" t="s">
        <v>1494</v>
      </c>
      <c r="B499">
        <v>10.69</v>
      </c>
      <c r="C499">
        <v>16.050999999999998</v>
      </c>
      <c r="D499">
        <f>ABS(B499-C499)</f>
        <v>5.3609999999999989</v>
      </c>
      <c r="E499">
        <v>498</v>
      </c>
      <c r="F499">
        <v>507</v>
      </c>
      <c r="G499">
        <f>ABS(F499-E499)</f>
        <v>9</v>
      </c>
    </row>
    <row r="500" spans="1:7" x14ac:dyDescent="0.3">
      <c r="A500" t="s">
        <v>1349</v>
      </c>
      <c r="B500">
        <v>10.667999999999999</v>
      </c>
      <c r="C500">
        <v>16.512</v>
      </c>
      <c r="D500">
        <f>ABS(B500-C500)</f>
        <v>5.8440000000000012</v>
      </c>
      <c r="E500">
        <v>499</v>
      </c>
      <c r="F500">
        <v>498</v>
      </c>
      <c r="G500">
        <f>ABS(F500-E500)</f>
        <v>1</v>
      </c>
    </row>
    <row r="501" spans="1:7" x14ac:dyDescent="0.3">
      <c r="A501" t="s">
        <v>1510</v>
      </c>
      <c r="B501">
        <v>10.64</v>
      </c>
      <c r="C501">
        <v>15.868</v>
      </c>
      <c r="D501">
        <f>ABS(B501-C501)</f>
        <v>5.2279999999999998</v>
      </c>
      <c r="E501">
        <v>501</v>
      </c>
      <c r="F501">
        <v>512</v>
      </c>
      <c r="G501">
        <f>ABS(F501-E501)</f>
        <v>11</v>
      </c>
    </row>
    <row r="502" spans="1:7" x14ac:dyDescent="0.3">
      <c r="A502" t="s">
        <v>1541</v>
      </c>
      <c r="B502">
        <v>10.64</v>
      </c>
      <c r="C502">
        <v>16.175999999999998</v>
      </c>
      <c r="D502">
        <f>ABS(B502-C502)</f>
        <v>5.5359999999999978</v>
      </c>
      <c r="E502">
        <v>500</v>
      </c>
      <c r="F502">
        <v>503</v>
      </c>
      <c r="G502">
        <f>ABS(F502-E502)</f>
        <v>3</v>
      </c>
    </row>
    <row r="503" spans="1:7" x14ac:dyDescent="0.3">
      <c r="A503" t="s">
        <v>1304</v>
      </c>
      <c r="B503">
        <v>10.593999999999999</v>
      </c>
      <c r="C503">
        <v>16.125</v>
      </c>
      <c r="D503">
        <f>ABS(B503-C503)</f>
        <v>5.5310000000000006</v>
      </c>
      <c r="E503">
        <v>502</v>
      </c>
      <c r="F503">
        <v>504</v>
      </c>
      <c r="G503">
        <f>ABS(F503-E503)</f>
        <v>2</v>
      </c>
    </row>
    <row r="504" spans="1:7" x14ac:dyDescent="0.3">
      <c r="A504" t="s">
        <v>1556</v>
      </c>
      <c r="B504">
        <v>10.493</v>
      </c>
      <c r="C504">
        <v>17.757999999999999</v>
      </c>
      <c r="D504">
        <f>ABS(B504-C504)</f>
        <v>7.2649999999999988</v>
      </c>
      <c r="E504">
        <v>503</v>
      </c>
      <c r="F504">
        <v>479</v>
      </c>
      <c r="G504">
        <f>ABS(F504-E504)</f>
        <v>24</v>
      </c>
    </row>
    <row r="505" spans="1:7" x14ac:dyDescent="0.3">
      <c r="A505" t="s">
        <v>1221</v>
      </c>
      <c r="B505">
        <v>10.413</v>
      </c>
      <c r="C505">
        <v>16.11</v>
      </c>
      <c r="D505">
        <f>ABS(B505-C505)</f>
        <v>5.6969999999999992</v>
      </c>
      <c r="E505">
        <v>504</v>
      </c>
      <c r="F505">
        <v>506</v>
      </c>
      <c r="G505">
        <f>ABS(F505-E505)</f>
        <v>2</v>
      </c>
    </row>
    <row r="506" spans="1:7" x14ac:dyDescent="0.3">
      <c r="A506" t="s">
        <v>1561</v>
      </c>
      <c r="B506">
        <v>10.367000000000001</v>
      </c>
      <c r="C506">
        <v>15.9</v>
      </c>
      <c r="D506">
        <f>ABS(B506-C506)</f>
        <v>5.5329999999999995</v>
      </c>
      <c r="E506">
        <v>505</v>
      </c>
      <c r="F506">
        <v>509</v>
      </c>
      <c r="G506">
        <f>ABS(F506-E506)</f>
        <v>4</v>
      </c>
    </row>
    <row r="507" spans="1:7" x14ac:dyDescent="0.3">
      <c r="A507" t="s">
        <v>1218</v>
      </c>
      <c r="B507">
        <v>10.334</v>
      </c>
      <c r="C507">
        <v>15.345000000000001</v>
      </c>
      <c r="D507">
        <f>ABS(B507-C507)</f>
        <v>5.011000000000001</v>
      </c>
      <c r="E507">
        <v>506</v>
      </c>
      <c r="F507">
        <v>519</v>
      </c>
      <c r="G507">
        <f>ABS(F507-E507)</f>
        <v>13</v>
      </c>
    </row>
    <row r="508" spans="1:7" x14ac:dyDescent="0.3">
      <c r="A508" t="s">
        <v>1455</v>
      </c>
      <c r="B508">
        <v>10.321</v>
      </c>
      <c r="C508">
        <v>16.253</v>
      </c>
      <c r="D508">
        <f>ABS(B508-C508)</f>
        <v>5.9320000000000004</v>
      </c>
      <c r="E508">
        <v>507</v>
      </c>
      <c r="F508">
        <v>501</v>
      </c>
      <c r="G508">
        <f>ABS(F508-E508)</f>
        <v>6</v>
      </c>
    </row>
    <row r="509" spans="1:7" x14ac:dyDescent="0.3">
      <c r="A509" t="s">
        <v>1212</v>
      </c>
      <c r="B509">
        <v>10.263999999999999</v>
      </c>
      <c r="C509">
        <v>15.887</v>
      </c>
      <c r="D509">
        <f>ABS(B509-C509)</f>
        <v>5.6230000000000011</v>
      </c>
      <c r="E509">
        <v>508</v>
      </c>
      <c r="F509">
        <v>511</v>
      </c>
      <c r="G509">
        <f>ABS(F509-E509)</f>
        <v>3</v>
      </c>
    </row>
    <row r="510" spans="1:7" x14ac:dyDescent="0.3">
      <c r="A510" t="s">
        <v>1461</v>
      </c>
      <c r="B510">
        <v>10.111000000000001</v>
      </c>
      <c r="C510">
        <v>16.861999999999998</v>
      </c>
      <c r="D510">
        <f>ABS(B510-C510)</f>
        <v>6.7509999999999977</v>
      </c>
      <c r="E510">
        <v>509</v>
      </c>
      <c r="F510">
        <v>496</v>
      </c>
      <c r="G510">
        <f>ABS(F510-E510)</f>
        <v>13</v>
      </c>
    </row>
    <row r="511" spans="1:7" x14ac:dyDescent="0.3">
      <c r="A511" t="s">
        <v>1428</v>
      </c>
      <c r="B511">
        <v>10.077</v>
      </c>
      <c r="C511">
        <v>16.178999999999998</v>
      </c>
      <c r="D511">
        <f>ABS(B511-C511)</f>
        <v>6.1019999999999985</v>
      </c>
      <c r="E511">
        <v>510</v>
      </c>
      <c r="F511">
        <v>502</v>
      </c>
      <c r="G511">
        <f>ABS(F511-E511)</f>
        <v>8</v>
      </c>
    </row>
    <row r="512" spans="1:7" x14ac:dyDescent="0.3">
      <c r="A512" t="s">
        <v>1146</v>
      </c>
      <c r="B512">
        <v>10.074</v>
      </c>
      <c r="C512">
        <v>17.48</v>
      </c>
      <c r="D512">
        <f>ABS(B512-C512)</f>
        <v>7.4060000000000006</v>
      </c>
      <c r="E512">
        <v>511</v>
      </c>
      <c r="F512">
        <v>486</v>
      </c>
      <c r="G512">
        <f>ABS(F512-E512)</f>
        <v>25</v>
      </c>
    </row>
    <row r="513" spans="1:7" x14ac:dyDescent="0.3">
      <c r="A513" t="s">
        <v>1497</v>
      </c>
      <c r="B513">
        <v>10.053000000000001</v>
      </c>
      <c r="C513">
        <v>16.372</v>
      </c>
      <c r="D513">
        <f>ABS(B513-C513)</f>
        <v>6.3189999999999991</v>
      </c>
      <c r="E513">
        <v>512</v>
      </c>
      <c r="F513">
        <v>500</v>
      </c>
      <c r="G513">
        <f>ABS(F513-E513)</f>
        <v>12</v>
      </c>
    </row>
    <row r="514" spans="1:7" x14ac:dyDescent="0.3">
      <c r="A514" t="s">
        <v>1567</v>
      </c>
      <c r="B514">
        <v>10.021000000000001</v>
      </c>
      <c r="C514">
        <v>14.253</v>
      </c>
      <c r="D514">
        <f>ABS(B514-C514)</f>
        <v>4.2319999999999993</v>
      </c>
      <c r="E514">
        <v>513</v>
      </c>
      <c r="F514">
        <v>521</v>
      </c>
      <c r="G514">
        <f>ABS(F514-E514)</f>
        <v>8</v>
      </c>
    </row>
    <row r="515" spans="1:7" x14ac:dyDescent="0.3">
      <c r="A515" t="s">
        <v>1353</v>
      </c>
      <c r="B515">
        <v>9.9280000000000008</v>
      </c>
      <c r="C515">
        <v>16.123999999999999</v>
      </c>
      <c r="D515">
        <f>ABS(B515-C515)</f>
        <v>6.195999999999998</v>
      </c>
      <c r="E515">
        <v>514</v>
      </c>
      <c r="F515">
        <v>505</v>
      </c>
      <c r="G515">
        <f>ABS(F515-E515)</f>
        <v>9</v>
      </c>
    </row>
    <row r="516" spans="1:7" x14ac:dyDescent="0.3">
      <c r="A516" t="s">
        <v>1543</v>
      </c>
      <c r="B516">
        <v>9.827</v>
      </c>
      <c r="C516">
        <v>15.474</v>
      </c>
      <c r="D516">
        <f>ABS(B516-C516)</f>
        <v>5.6470000000000002</v>
      </c>
      <c r="E516">
        <v>515</v>
      </c>
      <c r="F516">
        <v>516</v>
      </c>
      <c r="G516">
        <f>ABS(F516-E516)</f>
        <v>1</v>
      </c>
    </row>
    <row r="517" spans="1:7" x14ac:dyDescent="0.3">
      <c r="A517" t="s">
        <v>1261</v>
      </c>
      <c r="B517">
        <v>9.8249999999999993</v>
      </c>
      <c r="C517">
        <v>15.827999999999999</v>
      </c>
      <c r="D517">
        <f>ABS(B517-C517)</f>
        <v>6.0030000000000001</v>
      </c>
      <c r="E517">
        <v>516</v>
      </c>
      <c r="F517">
        <v>513</v>
      </c>
      <c r="G517">
        <f>ABS(F517-E517)</f>
        <v>3</v>
      </c>
    </row>
    <row r="518" spans="1:7" x14ac:dyDescent="0.3">
      <c r="A518" t="s">
        <v>1457</v>
      </c>
      <c r="B518">
        <v>9.8059999999999992</v>
      </c>
      <c r="C518">
        <v>15.462999999999999</v>
      </c>
      <c r="D518">
        <f>ABS(B518-C518)</f>
        <v>5.657</v>
      </c>
      <c r="E518">
        <v>517</v>
      </c>
      <c r="F518">
        <v>517</v>
      </c>
      <c r="G518">
        <f>ABS(F518-E518)</f>
        <v>0</v>
      </c>
    </row>
    <row r="519" spans="1:7" x14ac:dyDescent="0.3">
      <c r="A519" t="s">
        <v>1267</v>
      </c>
      <c r="B519">
        <v>9.7609999999999992</v>
      </c>
      <c r="C519">
        <v>15.497</v>
      </c>
      <c r="D519">
        <f>ABS(B519-C519)</f>
        <v>5.7360000000000007</v>
      </c>
      <c r="E519">
        <v>518</v>
      </c>
      <c r="F519">
        <v>515</v>
      </c>
      <c r="G519">
        <f>ABS(F519-E519)</f>
        <v>3</v>
      </c>
    </row>
    <row r="520" spans="1:7" x14ac:dyDescent="0.3">
      <c r="A520" t="s">
        <v>1245</v>
      </c>
      <c r="B520">
        <v>9.6630000000000003</v>
      </c>
      <c r="C520">
        <v>12.853</v>
      </c>
      <c r="D520">
        <f>ABS(B520-C520)</f>
        <v>3.1899999999999995</v>
      </c>
      <c r="E520">
        <v>519</v>
      </c>
      <c r="F520">
        <v>527</v>
      </c>
      <c r="G520">
        <f>ABS(F520-E520)</f>
        <v>8</v>
      </c>
    </row>
    <row r="521" spans="1:7" x14ac:dyDescent="0.3">
      <c r="A521" t="s">
        <v>1475</v>
      </c>
      <c r="B521">
        <v>9.5259999999999998</v>
      </c>
      <c r="C521">
        <v>15.895</v>
      </c>
      <c r="D521">
        <f>ABS(B521-C521)</f>
        <v>6.3689999999999998</v>
      </c>
      <c r="E521">
        <v>520</v>
      </c>
      <c r="F521">
        <v>510</v>
      </c>
      <c r="G521">
        <f>ABS(F521-E521)</f>
        <v>10</v>
      </c>
    </row>
    <row r="522" spans="1:7" x14ac:dyDescent="0.3">
      <c r="A522" t="s">
        <v>1175</v>
      </c>
      <c r="B522">
        <v>9.2780000000000005</v>
      </c>
      <c r="C522">
        <v>15.090999999999999</v>
      </c>
      <c r="D522">
        <f>ABS(B522-C522)</f>
        <v>5.8129999999999988</v>
      </c>
      <c r="E522">
        <v>521</v>
      </c>
      <c r="F522">
        <v>520</v>
      </c>
      <c r="G522">
        <f>ABS(F522-E522)</f>
        <v>1</v>
      </c>
    </row>
    <row r="523" spans="1:7" x14ac:dyDescent="0.3">
      <c r="A523" t="s">
        <v>1469</v>
      </c>
      <c r="B523">
        <v>9.2490000000000006</v>
      </c>
      <c r="C523">
        <v>15.381</v>
      </c>
      <c r="D523">
        <f>ABS(B523-C523)</f>
        <v>6.1319999999999997</v>
      </c>
      <c r="E523">
        <v>522</v>
      </c>
      <c r="F523">
        <v>518</v>
      </c>
      <c r="G523">
        <f>ABS(F523-E523)</f>
        <v>4</v>
      </c>
    </row>
    <row r="524" spans="1:7" x14ac:dyDescent="0.3">
      <c r="A524" t="s">
        <v>1244</v>
      </c>
      <c r="B524">
        <v>8.6590000000000007</v>
      </c>
      <c r="C524">
        <v>13.028</v>
      </c>
      <c r="D524">
        <f>ABS(B524-C524)</f>
        <v>4.3689999999999998</v>
      </c>
      <c r="E524">
        <v>523</v>
      </c>
      <c r="F524">
        <v>524</v>
      </c>
      <c r="G524">
        <f>ABS(F524-E524)</f>
        <v>1</v>
      </c>
    </row>
    <row r="525" spans="1:7" x14ac:dyDescent="0.3">
      <c r="A525" t="s">
        <v>1492</v>
      </c>
      <c r="B525">
        <v>7.8890000000000002</v>
      </c>
      <c r="C525">
        <v>13.712</v>
      </c>
      <c r="D525">
        <f>ABS(B525-C525)</f>
        <v>5.8229999999999995</v>
      </c>
      <c r="E525">
        <v>524</v>
      </c>
      <c r="F525">
        <v>522</v>
      </c>
      <c r="G525">
        <f>ABS(F525-E525)</f>
        <v>2</v>
      </c>
    </row>
    <row r="526" spans="1:7" x14ac:dyDescent="0.3">
      <c r="A526" t="s">
        <v>1130</v>
      </c>
      <c r="B526">
        <v>7.7759999999999998</v>
      </c>
      <c r="C526">
        <v>12.361000000000001</v>
      </c>
      <c r="D526">
        <f>ABS(B526-C526)</f>
        <v>4.5850000000000009</v>
      </c>
      <c r="E526">
        <v>525</v>
      </c>
      <c r="F526">
        <v>530</v>
      </c>
      <c r="G526">
        <f>ABS(F526-E526)</f>
        <v>5</v>
      </c>
    </row>
    <row r="527" spans="1:7" x14ac:dyDescent="0.3">
      <c r="A527" t="s">
        <v>1538</v>
      </c>
      <c r="B527">
        <v>7.3380000000000001</v>
      </c>
      <c r="C527">
        <v>12.726000000000001</v>
      </c>
      <c r="D527">
        <f>ABS(B527-C527)</f>
        <v>5.3880000000000008</v>
      </c>
      <c r="E527">
        <v>526</v>
      </c>
      <c r="F527">
        <v>529</v>
      </c>
      <c r="G527">
        <f>ABS(F527-E527)</f>
        <v>3</v>
      </c>
    </row>
    <row r="528" spans="1:7" x14ac:dyDescent="0.3">
      <c r="A528" t="s">
        <v>1465</v>
      </c>
      <c r="B528">
        <v>7.2359999999999998</v>
      </c>
      <c r="C528">
        <v>12.99</v>
      </c>
      <c r="D528">
        <f>ABS(B528-C528)</f>
        <v>5.7540000000000004</v>
      </c>
      <c r="E528">
        <v>527</v>
      </c>
      <c r="F528">
        <v>525</v>
      </c>
      <c r="G528">
        <f>ABS(F528-E528)</f>
        <v>2</v>
      </c>
    </row>
    <row r="529" spans="1:7" x14ac:dyDescent="0.3">
      <c r="A529" t="s">
        <v>1268</v>
      </c>
      <c r="B529">
        <v>7.181</v>
      </c>
      <c r="C529">
        <v>13.106</v>
      </c>
      <c r="D529">
        <f>ABS(B529-C529)</f>
        <v>5.9249999999999998</v>
      </c>
      <c r="E529">
        <v>528</v>
      </c>
      <c r="F529">
        <v>523</v>
      </c>
      <c r="G529">
        <f>ABS(F529-E529)</f>
        <v>5</v>
      </c>
    </row>
    <row r="530" spans="1:7" x14ac:dyDescent="0.3">
      <c r="A530" t="s">
        <v>1360</v>
      </c>
      <c r="B530">
        <v>7.07</v>
      </c>
      <c r="C530">
        <v>12.03</v>
      </c>
      <c r="D530">
        <f>ABS(B530-C530)</f>
        <v>4.9599999999999991</v>
      </c>
      <c r="E530">
        <v>529</v>
      </c>
      <c r="F530">
        <v>534</v>
      </c>
      <c r="G530">
        <f>ABS(F530-E530)</f>
        <v>5</v>
      </c>
    </row>
    <row r="531" spans="1:7" x14ac:dyDescent="0.3">
      <c r="A531" t="s">
        <v>1429</v>
      </c>
      <c r="B531">
        <v>7.0419999999999998</v>
      </c>
      <c r="C531">
        <v>12.119</v>
      </c>
      <c r="D531">
        <f>ABS(B531-C531)</f>
        <v>5.077</v>
      </c>
      <c r="E531">
        <v>530</v>
      </c>
      <c r="F531">
        <v>533</v>
      </c>
      <c r="G531">
        <f>ABS(F531-E531)</f>
        <v>3</v>
      </c>
    </row>
    <row r="532" spans="1:7" x14ac:dyDescent="0.3">
      <c r="A532" t="s">
        <v>1520</v>
      </c>
      <c r="B532">
        <v>7.0209999999999999</v>
      </c>
      <c r="C532">
        <v>12.944000000000001</v>
      </c>
      <c r="D532">
        <f>ABS(B532-C532)</f>
        <v>5.9230000000000009</v>
      </c>
      <c r="E532">
        <v>531</v>
      </c>
      <c r="F532">
        <v>526</v>
      </c>
      <c r="G532">
        <f>ABS(F532-E532)</f>
        <v>5</v>
      </c>
    </row>
    <row r="533" spans="1:7" x14ac:dyDescent="0.3">
      <c r="A533" t="s">
        <v>1314</v>
      </c>
      <c r="B533">
        <v>6.9089999999999998</v>
      </c>
      <c r="C533">
        <v>11.287000000000001</v>
      </c>
      <c r="D533">
        <f>ABS(B533-C533)</f>
        <v>4.378000000000001</v>
      </c>
      <c r="E533">
        <v>532</v>
      </c>
      <c r="F533">
        <v>540</v>
      </c>
      <c r="G533">
        <f>ABS(F533-E533)</f>
        <v>8</v>
      </c>
    </row>
    <row r="534" spans="1:7" x14ac:dyDescent="0.3">
      <c r="A534" t="s">
        <v>1222</v>
      </c>
      <c r="B534">
        <v>6.8440000000000003</v>
      </c>
      <c r="C534">
        <v>12.221</v>
      </c>
      <c r="D534">
        <f>ABS(B534-C534)</f>
        <v>5.3769999999999998</v>
      </c>
      <c r="E534">
        <v>533</v>
      </c>
      <c r="F534">
        <v>532</v>
      </c>
      <c r="G534">
        <f>ABS(F534-E534)</f>
        <v>1</v>
      </c>
    </row>
    <row r="535" spans="1:7" x14ac:dyDescent="0.3">
      <c r="A535" t="s">
        <v>1466</v>
      </c>
      <c r="B535">
        <v>6.6870000000000003</v>
      </c>
      <c r="C535">
        <v>12.798999999999999</v>
      </c>
      <c r="D535">
        <f>ABS(B535-C535)</f>
        <v>6.1119999999999992</v>
      </c>
      <c r="E535">
        <v>534</v>
      </c>
      <c r="F535">
        <v>528</v>
      </c>
      <c r="G535">
        <f>ABS(F535-E535)</f>
        <v>6</v>
      </c>
    </row>
    <row r="536" spans="1:7" x14ac:dyDescent="0.3">
      <c r="A536" t="s">
        <v>1474</v>
      </c>
      <c r="B536">
        <v>6.3230000000000004</v>
      </c>
      <c r="C536">
        <v>12.295</v>
      </c>
      <c r="D536">
        <f>ABS(B536-C536)</f>
        <v>5.9719999999999995</v>
      </c>
      <c r="E536">
        <v>535</v>
      </c>
      <c r="F536">
        <v>531</v>
      </c>
      <c r="G536">
        <f>ABS(F536-E536)</f>
        <v>4</v>
      </c>
    </row>
    <row r="537" spans="1:7" x14ac:dyDescent="0.3">
      <c r="A537" t="s">
        <v>1233</v>
      </c>
      <c r="B537">
        <v>6.2569999999999997</v>
      </c>
      <c r="C537">
        <v>11.919</v>
      </c>
      <c r="D537">
        <f>ABS(B537-C537)</f>
        <v>5.6620000000000008</v>
      </c>
      <c r="E537">
        <v>536</v>
      </c>
      <c r="F537">
        <v>535</v>
      </c>
      <c r="G537">
        <f>ABS(F537-E537)</f>
        <v>1</v>
      </c>
    </row>
    <row r="538" spans="1:7" x14ac:dyDescent="0.3">
      <c r="A538" t="s">
        <v>1118</v>
      </c>
      <c r="B538">
        <v>6.077</v>
      </c>
      <c r="C538">
        <v>11.631</v>
      </c>
      <c r="D538">
        <f>ABS(B538-C538)</f>
        <v>5.5540000000000003</v>
      </c>
      <c r="E538">
        <v>537</v>
      </c>
      <c r="F538">
        <v>537</v>
      </c>
      <c r="G538">
        <f>ABS(F538-E538)</f>
        <v>0</v>
      </c>
    </row>
    <row r="539" spans="1:7" x14ac:dyDescent="0.3">
      <c r="A539" t="s">
        <v>1169</v>
      </c>
      <c r="B539">
        <v>6.0330000000000004</v>
      </c>
      <c r="C539">
        <v>11.467000000000001</v>
      </c>
      <c r="D539">
        <f>ABS(B539-C539)</f>
        <v>5.4340000000000002</v>
      </c>
      <c r="E539">
        <v>538</v>
      </c>
      <c r="F539">
        <v>538</v>
      </c>
      <c r="G539">
        <f>ABS(F539-E539)</f>
        <v>0</v>
      </c>
    </row>
    <row r="540" spans="1:7" x14ac:dyDescent="0.3">
      <c r="A540" t="s">
        <v>1464</v>
      </c>
      <c r="B540">
        <v>5.9349999999999996</v>
      </c>
      <c r="C540">
        <v>11.734</v>
      </c>
      <c r="D540">
        <f>ABS(B540-C540)</f>
        <v>5.7990000000000004</v>
      </c>
      <c r="E540">
        <v>539</v>
      </c>
      <c r="F540">
        <v>536</v>
      </c>
      <c r="G540">
        <f>ABS(F540-E540)</f>
        <v>3</v>
      </c>
    </row>
    <row r="541" spans="1:7" x14ac:dyDescent="0.3">
      <c r="A541" t="s">
        <v>1313</v>
      </c>
      <c r="B541">
        <v>5.8330000000000002</v>
      </c>
      <c r="C541">
        <v>11.048999999999999</v>
      </c>
      <c r="D541">
        <f>ABS(B541-C541)</f>
        <v>5.2159999999999993</v>
      </c>
      <c r="E541">
        <v>540</v>
      </c>
      <c r="F541">
        <v>544</v>
      </c>
      <c r="G541">
        <f>ABS(F541-E541)</f>
        <v>4</v>
      </c>
    </row>
    <row r="542" spans="1:7" x14ac:dyDescent="0.3">
      <c r="A542" t="s">
        <v>1215</v>
      </c>
      <c r="B542">
        <v>5.6790000000000003</v>
      </c>
      <c r="C542">
        <v>11.35</v>
      </c>
      <c r="D542">
        <f>ABS(B542-C542)</f>
        <v>5.6709999999999994</v>
      </c>
      <c r="E542">
        <v>541</v>
      </c>
      <c r="F542">
        <v>539</v>
      </c>
      <c r="G542">
        <f>ABS(F542-E542)</f>
        <v>2</v>
      </c>
    </row>
    <row r="543" spans="1:7" x14ac:dyDescent="0.3">
      <c r="A543" t="s">
        <v>1418</v>
      </c>
      <c r="B543">
        <v>5.6749999999999998</v>
      </c>
      <c r="C543">
        <v>10.981</v>
      </c>
      <c r="D543">
        <f>ABS(B543-C543)</f>
        <v>5.306</v>
      </c>
      <c r="E543">
        <v>542</v>
      </c>
      <c r="F543">
        <v>545</v>
      </c>
      <c r="G543">
        <f>ABS(F543-E543)</f>
        <v>3</v>
      </c>
    </row>
    <row r="544" spans="1:7" x14ac:dyDescent="0.3">
      <c r="A544" t="s">
        <v>1463</v>
      </c>
      <c r="B544">
        <v>5.5830000000000002</v>
      </c>
      <c r="C544">
        <v>11.15</v>
      </c>
      <c r="D544">
        <f>ABS(B544-C544)</f>
        <v>5.5670000000000002</v>
      </c>
      <c r="E544">
        <v>543</v>
      </c>
      <c r="F544">
        <v>542</v>
      </c>
      <c r="G544">
        <f>ABS(F544-E544)</f>
        <v>1</v>
      </c>
    </row>
    <row r="545" spans="1:7" x14ac:dyDescent="0.3">
      <c r="A545" t="s">
        <v>1302</v>
      </c>
      <c r="B545">
        <v>5.5780000000000003</v>
      </c>
      <c r="C545">
        <v>11.086</v>
      </c>
      <c r="D545">
        <f>ABS(B545-C545)</f>
        <v>5.508</v>
      </c>
      <c r="E545">
        <v>544</v>
      </c>
      <c r="F545">
        <v>543</v>
      </c>
      <c r="G545">
        <f>ABS(F545-E545)</f>
        <v>1</v>
      </c>
    </row>
    <row r="546" spans="1:7" x14ac:dyDescent="0.3">
      <c r="A546" t="s">
        <v>1210</v>
      </c>
      <c r="B546">
        <v>5.5229999999999997</v>
      </c>
      <c r="C546">
        <v>11.257</v>
      </c>
      <c r="D546">
        <f>ABS(B546-C546)</f>
        <v>5.734</v>
      </c>
      <c r="E546">
        <v>545</v>
      </c>
      <c r="F546">
        <v>541</v>
      </c>
      <c r="G546">
        <f>ABS(F546-E546)</f>
        <v>4</v>
      </c>
    </row>
    <row r="547" spans="1:7" x14ac:dyDescent="0.3">
      <c r="A547" t="s">
        <v>1468</v>
      </c>
      <c r="B547">
        <v>5.5010000000000003</v>
      </c>
      <c r="C547">
        <v>10.675000000000001</v>
      </c>
      <c r="D547">
        <f>ABS(B547-C547)</f>
        <v>5.1740000000000004</v>
      </c>
      <c r="E547">
        <v>546</v>
      </c>
      <c r="F547">
        <v>549</v>
      </c>
      <c r="G547">
        <f>ABS(F547-E547)</f>
        <v>3</v>
      </c>
    </row>
    <row r="548" spans="1:7" x14ac:dyDescent="0.3">
      <c r="A548" t="s">
        <v>1238</v>
      </c>
      <c r="B548">
        <v>5.407</v>
      </c>
      <c r="C548">
        <v>10.728</v>
      </c>
      <c r="D548">
        <f>ABS(B548-C548)</f>
        <v>5.3209999999999997</v>
      </c>
      <c r="E548">
        <v>547</v>
      </c>
      <c r="F548">
        <v>547</v>
      </c>
      <c r="G548">
        <f>ABS(F548-E548)</f>
        <v>0</v>
      </c>
    </row>
    <row r="549" spans="1:7" x14ac:dyDescent="0.3">
      <c r="A549" t="s">
        <v>1123</v>
      </c>
      <c r="B549">
        <v>5.367</v>
      </c>
      <c r="C549">
        <v>10.957000000000001</v>
      </c>
      <c r="D549">
        <f>ABS(B549-C549)</f>
        <v>5.5900000000000007</v>
      </c>
      <c r="E549">
        <v>548</v>
      </c>
      <c r="F549">
        <v>546</v>
      </c>
      <c r="G549">
        <f>ABS(F549-E549)</f>
        <v>2</v>
      </c>
    </row>
    <row r="550" spans="1:7" x14ac:dyDescent="0.3">
      <c r="A550" t="s">
        <v>1471</v>
      </c>
      <c r="B550">
        <v>5.125</v>
      </c>
      <c r="C550">
        <v>9.8170000000000002</v>
      </c>
      <c r="D550">
        <f>ABS(B550-C550)</f>
        <v>4.6920000000000002</v>
      </c>
      <c r="E550">
        <v>549</v>
      </c>
      <c r="F550">
        <v>552</v>
      </c>
      <c r="G550">
        <f>ABS(F550-E550)</f>
        <v>3</v>
      </c>
    </row>
    <row r="551" spans="1:7" x14ac:dyDescent="0.3">
      <c r="A551" t="s">
        <v>1307</v>
      </c>
      <c r="B551">
        <v>5.1139999999999999</v>
      </c>
      <c r="C551">
        <v>10.712</v>
      </c>
      <c r="D551">
        <f>ABS(B551-C551)</f>
        <v>5.5979999999999999</v>
      </c>
      <c r="E551">
        <v>550</v>
      </c>
      <c r="F551">
        <v>548</v>
      </c>
      <c r="G551">
        <f>ABS(F551-E551)</f>
        <v>2</v>
      </c>
    </row>
    <row r="552" spans="1:7" x14ac:dyDescent="0.3">
      <c r="A552" t="s">
        <v>1515</v>
      </c>
      <c r="B552">
        <v>4.9859999999999998</v>
      </c>
      <c r="C552">
        <v>10.138999999999999</v>
      </c>
      <c r="D552">
        <f>ABS(B552-C552)</f>
        <v>5.1529999999999996</v>
      </c>
      <c r="E552">
        <v>551</v>
      </c>
      <c r="F552">
        <v>550</v>
      </c>
      <c r="G552">
        <f>ABS(F552-E552)</f>
        <v>1</v>
      </c>
    </row>
    <row r="553" spans="1:7" x14ac:dyDescent="0.3">
      <c r="A553" t="s">
        <v>1422</v>
      </c>
      <c r="B553">
        <v>4.157</v>
      </c>
      <c r="C553">
        <v>9.9489999999999998</v>
      </c>
      <c r="D553">
        <f>ABS(B553-C553)</f>
        <v>5.7919999999999998</v>
      </c>
      <c r="E553">
        <v>552</v>
      </c>
      <c r="F553">
        <v>551</v>
      </c>
      <c r="G553">
        <f>ABS(F553-E553)</f>
        <v>1</v>
      </c>
    </row>
  </sheetData>
  <sortState xmlns:xlrd2="http://schemas.microsoft.com/office/spreadsheetml/2017/richdata2" ref="A2:G564">
    <sortCondition descending="1" ref="B2:B56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B73E-E0D7-41E9-AB0D-226AF2A8905B}">
  <dimension ref="A1:D553"/>
  <sheetViews>
    <sheetView tabSelected="1" workbookViewId="0">
      <selection activeCell="N18" sqref="N1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557</v>
      </c>
      <c r="D1" t="s">
        <v>1672</v>
      </c>
    </row>
    <row r="2" spans="1:4" x14ac:dyDescent="0.3">
      <c r="A2" t="s">
        <v>344</v>
      </c>
      <c r="B2">
        <v>2.6379999999999999</v>
      </c>
      <c r="C2">
        <v>28.533000000000001</v>
      </c>
      <c r="D2">
        <f>ABS(C2-B2)</f>
        <v>25.895000000000003</v>
      </c>
    </row>
    <row r="3" spans="1:4" x14ac:dyDescent="0.3">
      <c r="A3" t="s">
        <v>446</v>
      </c>
      <c r="B3">
        <v>4.88</v>
      </c>
      <c r="C3">
        <v>29.074000000000002</v>
      </c>
      <c r="D3">
        <f>ABS(C3-B3)</f>
        <v>24.194000000000003</v>
      </c>
    </row>
    <row r="4" spans="1:4" x14ac:dyDescent="0.3">
      <c r="A4" t="s">
        <v>461</v>
      </c>
      <c r="B4">
        <v>12.442</v>
      </c>
      <c r="C4">
        <v>34.539000000000001</v>
      </c>
      <c r="D4">
        <f>ABS(C4-B4)</f>
        <v>22.097000000000001</v>
      </c>
    </row>
    <row r="5" spans="1:4" x14ac:dyDescent="0.3">
      <c r="A5" t="s">
        <v>442</v>
      </c>
      <c r="B5">
        <v>13.785</v>
      </c>
      <c r="C5">
        <v>35.853999999999999</v>
      </c>
      <c r="D5">
        <f>ABS(C5-B5)</f>
        <v>22.068999999999999</v>
      </c>
    </row>
    <row r="6" spans="1:4" x14ac:dyDescent="0.3">
      <c r="A6" t="s">
        <v>8</v>
      </c>
      <c r="B6">
        <v>5.7149999999999999</v>
      </c>
      <c r="C6">
        <v>26.992000000000001</v>
      </c>
      <c r="D6">
        <f>ABS(C6-B6)</f>
        <v>21.277000000000001</v>
      </c>
    </row>
    <row r="7" spans="1:4" x14ac:dyDescent="0.3">
      <c r="A7" t="s">
        <v>6</v>
      </c>
      <c r="B7">
        <v>10.664</v>
      </c>
      <c r="C7">
        <v>31.67</v>
      </c>
      <c r="D7">
        <f>ABS(C7-B7)</f>
        <v>21.006</v>
      </c>
    </row>
    <row r="8" spans="1:4" x14ac:dyDescent="0.3">
      <c r="A8" t="s">
        <v>20</v>
      </c>
      <c r="B8">
        <v>12.473000000000001</v>
      </c>
      <c r="C8">
        <v>33.034999999999997</v>
      </c>
      <c r="D8">
        <f>ABS(C8-B8)</f>
        <v>20.561999999999998</v>
      </c>
    </row>
    <row r="9" spans="1:4" x14ac:dyDescent="0.3">
      <c r="A9" t="s">
        <v>24</v>
      </c>
      <c r="B9">
        <v>9.6929999999999996</v>
      </c>
      <c r="C9">
        <v>29.792000000000002</v>
      </c>
      <c r="D9">
        <f>ABS(C9-B9)</f>
        <v>20.099000000000004</v>
      </c>
    </row>
    <row r="10" spans="1:4" x14ac:dyDescent="0.3">
      <c r="A10" t="s">
        <v>168</v>
      </c>
      <c r="B10">
        <v>15.068</v>
      </c>
      <c r="C10">
        <v>34.953000000000003</v>
      </c>
      <c r="D10">
        <f>ABS(C10-B10)</f>
        <v>19.885000000000005</v>
      </c>
    </row>
    <row r="11" spans="1:4" x14ac:dyDescent="0.3">
      <c r="A11" t="s">
        <v>330</v>
      </c>
      <c r="B11">
        <v>3.9780000000000002</v>
      </c>
      <c r="C11">
        <v>23.812999999999999</v>
      </c>
      <c r="D11">
        <f>ABS(C11-B11)</f>
        <v>19.834999999999997</v>
      </c>
    </row>
    <row r="12" spans="1:4" x14ac:dyDescent="0.3">
      <c r="A12" t="s">
        <v>163</v>
      </c>
      <c r="B12">
        <v>13.757</v>
      </c>
      <c r="C12">
        <v>32.783000000000001</v>
      </c>
      <c r="D12">
        <f>ABS(C12-B12)</f>
        <v>19.026000000000003</v>
      </c>
    </row>
    <row r="13" spans="1:4" x14ac:dyDescent="0.3">
      <c r="A13" t="s">
        <v>238</v>
      </c>
      <c r="B13">
        <v>3.9780000000000002</v>
      </c>
      <c r="C13">
        <v>22.867999999999999</v>
      </c>
      <c r="D13">
        <f>ABS(C13-B13)</f>
        <v>18.889999999999997</v>
      </c>
    </row>
    <row r="14" spans="1:4" x14ac:dyDescent="0.3">
      <c r="A14" t="s">
        <v>465</v>
      </c>
      <c r="B14">
        <v>17.452999999999999</v>
      </c>
      <c r="C14">
        <v>35.787999999999997</v>
      </c>
      <c r="D14">
        <f>ABS(C14-B14)</f>
        <v>18.334999999999997</v>
      </c>
    </row>
    <row r="15" spans="1:4" x14ac:dyDescent="0.3">
      <c r="A15" t="s">
        <v>235</v>
      </c>
      <c r="B15">
        <v>15.750999999999999</v>
      </c>
      <c r="C15">
        <v>33.756999999999998</v>
      </c>
      <c r="D15">
        <f>ABS(C15-B15)</f>
        <v>18.006</v>
      </c>
    </row>
    <row r="16" spans="1:4" x14ac:dyDescent="0.3">
      <c r="A16" t="s">
        <v>4</v>
      </c>
      <c r="B16">
        <v>14.62</v>
      </c>
      <c r="C16">
        <v>32.597999999999999</v>
      </c>
      <c r="D16">
        <f>ABS(C16-B16)</f>
        <v>17.978000000000002</v>
      </c>
    </row>
    <row r="17" spans="1:4" x14ac:dyDescent="0.3">
      <c r="A17" t="s">
        <v>181</v>
      </c>
      <c r="B17">
        <v>17.361000000000001</v>
      </c>
      <c r="C17">
        <v>35.267000000000003</v>
      </c>
      <c r="D17">
        <f>ABS(C17-B17)</f>
        <v>17.906000000000002</v>
      </c>
    </row>
    <row r="18" spans="1:4" x14ac:dyDescent="0.3">
      <c r="A18" t="s">
        <v>440</v>
      </c>
      <c r="B18">
        <v>4.1020000000000003</v>
      </c>
      <c r="C18">
        <v>21.986999999999998</v>
      </c>
      <c r="D18">
        <f>ABS(C18-B18)</f>
        <v>17.884999999999998</v>
      </c>
    </row>
    <row r="19" spans="1:4" x14ac:dyDescent="0.3">
      <c r="A19" t="s">
        <v>117</v>
      </c>
      <c r="B19">
        <v>5.7149999999999999</v>
      </c>
      <c r="C19">
        <v>23.574999999999999</v>
      </c>
      <c r="D19">
        <f>ABS(C19-B19)</f>
        <v>17.86</v>
      </c>
    </row>
    <row r="20" spans="1:4" x14ac:dyDescent="0.3">
      <c r="A20" t="s">
        <v>441</v>
      </c>
      <c r="B20">
        <v>4.88</v>
      </c>
      <c r="C20">
        <v>22.52</v>
      </c>
      <c r="D20">
        <f>ABS(C20-B20)</f>
        <v>17.64</v>
      </c>
    </row>
    <row r="21" spans="1:4" x14ac:dyDescent="0.3">
      <c r="A21" t="s">
        <v>123</v>
      </c>
      <c r="B21">
        <v>5.7149999999999999</v>
      </c>
      <c r="C21">
        <v>23.201000000000001</v>
      </c>
      <c r="D21">
        <f>ABS(C21-B21)</f>
        <v>17.486000000000001</v>
      </c>
    </row>
    <row r="22" spans="1:4" x14ac:dyDescent="0.3">
      <c r="A22" t="s">
        <v>444</v>
      </c>
      <c r="B22">
        <v>8.5190000000000001</v>
      </c>
      <c r="C22">
        <v>25.611999999999998</v>
      </c>
      <c r="D22">
        <f>ABS(C22-B22)</f>
        <v>17.092999999999996</v>
      </c>
    </row>
    <row r="23" spans="1:4" x14ac:dyDescent="0.3">
      <c r="A23" t="s">
        <v>172</v>
      </c>
      <c r="B23">
        <v>8.3930000000000007</v>
      </c>
      <c r="C23">
        <v>25.478000000000002</v>
      </c>
      <c r="D23">
        <f>ABS(C23-B23)</f>
        <v>17.085000000000001</v>
      </c>
    </row>
    <row r="24" spans="1:4" x14ac:dyDescent="0.3">
      <c r="A24" t="s">
        <v>460</v>
      </c>
      <c r="B24">
        <v>12.442</v>
      </c>
      <c r="C24">
        <v>29.475999999999999</v>
      </c>
      <c r="D24">
        <f>ABS(C24-B24)</f>
        <v>17.033999999999999</v>
      </c>
    </row>
    <row r="25" spans="1:4" x14ac:dyDescent="0.3">
      <c r="A25" t="s">
        <v>250</v>
      </c>
      <c r="B25">
        <v>10.824</v>
      </c>
      <c r="C25">
        <v>27.79</v>
      </c>
      <c r="D25">
        <f>ABS(C25-B25)</f>
        <v>16.966000000000001</v>
      </c>
    </row>
    <row r="26" spans="1:4" x14ac:dyDescent="0.3">
      <c r="A26" t="s">
        <v>215</v>
      </c>
      <c r="B26">
        <v>3.9780000000000002</v>
      </c>
      <c r="C26">
        <v>20.85</v>
      </c>
      <c r="D26">
        <f>ABS(C26-B26)</f>
        <v>16.872</v>
      </c>
    </row>
    <row r="27" spans="1:4" x14ac:dyDescent="0.3">
      <c r="A27" t="s">
        <v>261</v>
      </c>
      <c r="B27">
        <v>3.9780000000000002</v>
      </c>
      <c r="C27">
        <v>20.85</v>
      </c>
      <c r="D27">
        <f>ABS(C27-B27)</f>
        <v>16.872</v>
      </c>
    </row>
    <row r="28" spans="1:4" x14ac:dyDescent="0.3">
      <c r="A28" t="s">
        <v>183</v>
      </c>
      <c r="B28">
        <v>6.4029999999999996</v>
      </c>
      <c r="C28">
        <v>23.259</v>
      </c>
      <c r="D28">
        <f>ABS(C28-B28)</f>
        <v>16.856000000000002</v>
      </c>
    </row>
    <row r="29" spans="1:4" x14ac:dyDescent="0.3">
      <c r="A29" t="s">
        <v>174</v>
      </c>
      <c r="B29">
        <v>14.17</v>
      </c>
      <c r="C29">
        <v>30.96</v>
      </c>
      <c r="D29">
        <f>ABS(C29-B29)</f>
        <v>16.79</v>
      </c>
    </row>
    <row r="30" spans="1:4" x14ac:dyDescent="0.3">
      <c r="A30" t="s">
        <v>135</v>
      </c>
      <c r="B30">
        <v>9.6929999999999996</v>
      </c>
      <c r="C30">
        <v>26.375</v>
      </c>
      <c r="D30">
        <f>ABS(C30-B30)</f>
        <v>16.682000000000002</v>
      </c>
    </row>
    <row r="31" spans="1:4" x14ac:dyDescent="0.3">
      <c r="A31" t="s">
        <v>439</v>
      </c>
      <c r="B31">
        <v>9.2569999999999997</v>
      </c>
      <c r="C31">
        <v>25.859000000000002</v>
      </c>
      <c r="D31">
        <f>ABS(C31-B31)</f>
        <v>16.602000000000004</v>
      </c>
    </row>
    <row r="32" spans="1:4" x14ac:dyDescent="0.3">
      <c r="A32" t="s">
        <v>327</v>
      </c>
      <c r="B32">
        <v>13.672000000000001</v>
      </c>
      <c r="C32">
        <v>30.216999999999999</v>
      </c>
      <c r="D32">
        <f>ABS(C32-B32)</f>
        <v>16.544999999999998</v>
      </c>
    </row>
    <row r="33" spans="1:4" x14ac:dyDescent="0.3">
      <c r="A33" t="s">
        <v>247</v>
      </c>
      <c r="B33">
        <v>8.8810000000000002</v>
      </c>
      <c r="C33">
        <v>25.242000000000001</v>
      </c>
      <c r="D33">
        <f>ABS(C33-B33)</f>
        <v>16.361000000000001</v>
      </c>
    </row>
    <row r="34" spans="1:4" x14ac:dyDescent="0.3">
      <c r="A34" t="s">
        <v>254</v>
      </c>
      <c r="B34">
        <v>10.824</v>
      </c>
      <c r="C34">
        <v>27.18</v>
      </c>
      <c r="D34">
        <f>ABS(C34-B34)</f>
        <v>16.356000000000002</v>
      </c>
    </row>
    <row r="35" spans="1:4" x14ac:dyDescent="0.3">
      <c r="A35" t="s">
        <v>139</v>
      </c>
      <c r="B35">
        <v>9.6929999999999996</v>
      </c>
      <c r="C35">
        <v>26.001000000000001</v>
      </c>
      <c r="D35">
        <f>ABS(C35-B35)</f>
        <v>16.308</v>
      </c>
    </row>
    <row r="36" spans="1:4" x14ac:dyDescent="0.3">
      <c r="A36" t="s">
        <v>3</v>
      </c>
      <c r="B36">
        <v>5.7149999999999999</v>
      </c>
      <c r="C36">
        <v>21.928999999999998</v>
      </c>
      <c r="D36">
        <f>ABS(C36-B36)</f>
        <v>16.213999999999999</v>
      </c>
    </row>
    <row r="37" spans="1:4" x14ac:dyDescent="0.3">
      <c r="A37" t="s">
        <v>2</v>
      </c>
      <c r="B37">
        <v>3.7719999999999998</v>
      </c>
      <c r="C37">
        <v>19.905000000000001</v>
      </c>
      <c r="D37">
        <f>ABS(C37-B37)</f>
        <v>16.133000000000003</v>
      </c>
    </row>
    <row r="38" spans="1:4" x14ac:dyDescent="0.3">
      <c r="A38" t="s">
        <v>237</v>
      </c>
      <c r="B38">
        <v>11.247</v>
      </c>
      <c r="C38">
        <v>27.25</v>
      </c>
      <c r="D38">
        <f>ABS(C38-B38)</f>
        <v>16.003</v>
      </c>
    </row>
    <row r="39" spans="1:4" x14ac:dyDescent="0.3">
      <c r="A39" t="s">
        <v>229</v>
      </c>
      <c r="B39">
        <v>2.6379999999999999</v>
      </c>
      <c r="C39">
        <v>18.579999999999998</v>
      </c>
      <c r="D39">
        <f>ABS(C39-B39)</f>
        <v>15.941999999999998</v>
      </c>
    </row>
    <row r="40" spans="1:4" x14ac:dyDescent="0.3">
      <c r="A40" t="s">
        <v>275</v>
      </c>
      <c r="B40">
        <v>2.6379999999999999</v>
      </c>
      <c r="C40">
        <v>18.579999999999998</v>
      </c>
      <c r="D40">
        <f>ABS(C40-B40)</f>
        <v>15.941999999999998</v>
      </c>
    </row>
    <row r="41" spans="1:4" x14ac:dyDescent="0.3">
      <c r="A41" t="s">
        <v>175</v>
      </c>
      <c r="B41">
        <v>11.814</v>
      </c>
      <c r="C41">
        <v>27.634</v>
      </c>
      <c r="D41">
        <f>ABS(C41-B41)</f>
        <v>15.82</v>
      </c>
    </row>
    <row r="42" spans="1:4" x14ac:dyDescent="0.3">
      <c r="A42" t="s">
        <v>455</v>
      </c>
      <c r="B42">
        <v>11.664</v>
      </c>
      <c r="C42">
        <v>27.452000000000002</v>
      </c>
      <c r="D42">
        <f>ABS(C42-B42)</f>
        <v>15.788000000000002</v>
      </c>
    </row>
    <row r="43" spans="1:4" x14ac:dyDescent="0.3">
      <c r="A43" t="s">
        <v>232</v>
      </c>
      <c r="B43">
        <v>6.8460000000000001</v>
      </c>
      <c r="C43">
        <v>22.632999999999999</v>
      </c>
      <c r="D43">
        <f>ABS(C43-B43)</f>
        <v>15.786999999999999</v>
      </c>
    </row>
    <row r="44" spans="1:4" x14ac:dyDescent="0.3">
      <c r="A44" t="s">
        <v>343</v>
      </c>
      <c r="B44">
        <v>0</v>
      </c>
      <c r="C44">
        <v>15.746</v>
      </c>
      <c r="D44">
        <f>ABS(C44-B44)</f>
        <v>15.746</v>
      </c>
    </row>
    <row r="45" spans="1:4" x14ac:dyDescent="0.3">
      <c r="A45" t="s">
        <v>120</v>
      </c>
      <c r="B45">
        <v>14.62</v>
      </c>
      <c r="C45">
        <v>30.099</v>
      </c>
      <c r="D45">
        <f>ABS(C45-B45)</f>
        <v>15.479000000000001</v>
      </c>
    </row>
    <row r="46" spans="1:4" x14ac:dyDescent="0.3">
      <c r="A46" t="s">
        <v>5</v>
      </c>
      <c r="B46">
        <v>10.53</v>
      </c>
      <c r="C46">
        <v>25.948</v>
      </c>
      <c r="D46">
        <f>ABS(C46-B46)</f>
        <v>15.418000000000001</v>
      </c>
    </row>
    <row r="47" spans="1:4" x14ac:dyDescent="0.3">
      <c r="A47" t="s">
        <v>233</v>
      </c>
      <c r="B47">
        <v>4.9029999999999996</v>
      </c>
      <c r="C47">
        <v>20.085000000000001</v>
      </c>
      <c r="D47">
        <f>ABS(C47-B47)</f>
        <v>15.182000000000002</v>
      </c>
    </row>
    <row r="48" spans="1:4" x14ac:dyDescent="0.3">
      <c r="A48" t="s">
        <v>236</v>
      </c>
      <c r="B48">
        <v>8.8810000000000002</v>
      </c>
      <c r="C48">
        <v>23.95</v>
      </c>
      <c r="D48">
        <f>ABS(C48-B48)</f>
        <v>15.068999999999999</v>
      </c>
    </row>
    <row r="49" spans="1:4" x14ac:dyDescent="0.3">
      <c r="A49" t="s">
        <v>246</v>
      </c>
      <c r="B49">
        <v>8.8810000000000002</v>
      </c>
      <c r="C49">
        <v>23.95</v>
      </c>
      <c r="D49">
        <f>ABS(C49-B49)</f>
        <v>15.068999999999999</v>
      </c>
    </row>
    <row r="50" spans="1:4" x14ac:dyDescent="0.3">
      <c r="A50" t="s">
        <v>249</v>
      </c>
      <c r="B50">
        <v>8.8810000000000002</v>
      </c>
      <c r="C50">
        <v>23.95</v>
      </c>
      <c r="D50">
        <f>ABS(C50-B50)</f>
        <v>15.068999999999999</v>
      </c>
    </row>
    <row r="51" spans="1:4" x14ac:dyDescent="0.3">
      <c r="A51" t="s">
        <v>253</v>
      </c>
      <c r="B51">
        <v>10.824</v>
      </c>
      <c r="C51">
        <v>25.888000000000002</v>
      </c>
      <c r="D51">
        <f>ABS(C51-B51)</f>
        <v>15.064000000000002</v>
      </c>
    </row>
    <row r="52" spans="1:4" x14ac:dyDescent="0.3">
      <c r="A52" t="s">
        <v>23</v>
      </c>
      <c r="B52">
        <v>9.6929999999999996</v>
      </c>
      <c r="C52">
        <v>24.728999999999999</v>
      </c>
      <c r="D52">
        <f>ABS(C52-B52)</f>
        <v>15.036</v>
      </c>
    </row>
    <row r="53" spans="1:4" x14ac:dyDescent="0.3">
      <c r="A53" t="s">
        <v>14</v>
      </c>
      <c r="B53">
        <v>8.1489999999999991</v>
      </c>
      <c r="C53">
        <v>23.148</v>
      </c>
      <c r="D53">
        <f>ABS(C53-B53)</f>
        <v>14.999000000000001</v>
      </c>
    </row>
    <row r="54" spans="1:4" x14ac:dyDescent="0.3">
      <c r="A54" t="s">
        <v>17</v>
      </c>
      <c r="B54">
        <v>7.75</v>
      </c>
      <c r="C54">
        <v>22.704999999999998</v>
      </c>
      <c r="D54">
        <f>ABS(C54-B54)</f>
        <v>14.954999999999998</v>
      </c>
    </row>
    <row r="55" spans="1:4" x14ac:dyDescent="0.3">
      <c r="A55" t="s">
        <v>167</v>
      </c>
      <c r="B55">
        <v>15.417999999999999</v>
      </c>
      <c r="C55">
        <v>30.117999999999999</v>
      </c>
      <c r="D55">
        <f>ABS(C55-B55)</f>
        <v>14.7</v>
      </c>
    </row>
    <row r="56" spans="1:4" x14ac:dyDescent="0.3">
      <c r="A56" t="s">
        <v>478</v>
      </c>
      <c r="B56">
        <v>12.662000000000001</v>
      </c>
      <c r="C56">
        <v>27.273</v>
      </c>
      <c r="D56">
        <f>ABS(C56-B56)</f>
        <v>14.610999999999999</v>
      </c>
    </row>
    <row r="57" spans="1:4" x14ac:dyDescent="0.3">
      <c r="A57" t="s">
        <v>484</v>
      </c>
      <c r="B57">
        <v>14.603999999999999</v>
      </c>
      <c r="C57">
        <v>29.210999999999999</v>
      </c>
      <c r="D57">
        <f>ABS(C57-B57)</f>
        <v>14.606999999999999</v>
      </c>
    </row>
    <row r="58" spans="1:4" x14ac:dyDescent="0.3">
      <c r="A58" t="s">
        <v>45</v>
      </c>
      <c r="B58">
        <v>6.4029999999999996</v>
      </c>
      <c r="C58">
        <v>20.81</v>
      </c>
      <c r="D58">
        <f>ABS(C58-B58)</f>
        <v>14.407</v>
      </c>
    </row>
    <row r="59" spans="1:4" x14ac:dyDescent="0.3">
      <c r="A59" t="s">
        <v>468</v>
      </c>
      <c r="B59">
        <v>11.07</v>
      </c>
      <c r="C59">
        <v>25.172999999999998</v>
      </c>
      <c r="D59">
        <f>ABS(C59-B59)</f>
        <v>14.102999999999998</v>
      </c>
    </row>
    <row r="60" spans="1:4" x14ac:dyDescent="0.3">
      <c r="A60" t="s">
        <v>244</v>
      </c>
      <c r="B60">
        <v>4.9029999999999996</v>
      </c>
      <c r="C60">
        <v>18.792999999999999</v>
      </c>
      <c r="D60">
        <f>ABS(C60-B60)</f>
        <v>13.89</v>
      </c>
    </row>
    <row r="61" spans="1:4" x14ac:dyDescent="0.3">
      <c r="A61" t="s">
        <v>248</v>
      </c>
      <c r="B61">
        <v>4.9029999999999996</v>
      </c>
      <c r="C61">
        <v>18.792999999999999</v>
      </c>
      <c r="D61">
        <f>ABS(C61-B61)</f>
        <v>13.89</v>
      </c>
    </row>
    <row r="62" spans="1:4" x14ac:dyDescent="0.3">
      <c r="A62" t="s">
        <v>119</v>
      </c>
      <c r="B62">
        <v>5.7149999999999999</v>
      </c>
      <c r="C62">
        <v>19.43</v>
      </c>
      <c r="D62">
        <f>ABS(C62-B62)</f>
        <v>13.715</v>
      </c>
    </row>
    <row r="63" spans="1:4" x14ac:dyDescent="0.3">
      <c r="A63" t="s">
        <v>166</v>
      </c>
      <c r="B63">
        <v>25.376000000000001</v>
      </c>
      <c r="C63">
        <v>38.991</v>
      </c>
      <c r="D63">
        <f>ABS(C63-B63)</f>
        <v>13.614999999999998</v>
      </c>
    </row>
    <row r="64" spans="1:4" x14ac:dyDescent="0.3">
      <c r="A64" t="s">
        <v>259</v>
      </c>
      <c r="B64">
        <v>8.8810000000000002</v>
      </c>
      <c r="C64">
        <v>22.472000000000001</v>
      </c>
      <c r="D64">
        <f>ABS(C64-B64)</f>
        <v>13.591000000000001</v>
      </c>
    </row>
    <row r="65" spans="1:4" x14ac:dyDescent="0.3">
      <c r="A65" t="s">
        <v>170</v>
      </c>
      <c r="B65">
        <v>13.125</v>
      </c>
      <c r="C65">
        <v>26.710999999999999</v>
      </c>
      <c r="D65">
        <f>ABS(C65-B65)</f>
        <v>13.585999999999999</v>
      </c>
    </row>
    <row r="66" spans="1:4" x14ac:dyDescent="0.3">
      <c r="A66" t="s">
        <v>273</v>
      </c>
      <c r="B66">
        <v>10.824</v>
      </c>
      <c r="C66">
        <v>24.373999999999999</v>
      </c>
      <c r="D66">
        <f>ABS(C66-B66)</f>
        <v>13.549999999999999</v>
      </c>
    </row>
    <row r="67" spans="1:4" x14ac:dyDescent="0.3">
      <c r="A67" t="s">
        <v>328</v>
      </c>
      <c r="B67">
        <v>8.8810000000000002</v>
      </c>
      <c r="C67">
        <v>22.347999999999999</v>
      </c>
      <c r="D67">
        <f>ABS(C67-B67)</f>
        <v>13.466999999999999</v>
      </c>
    </row>
    <row r="68" spans="1:4" x14ac:dyDescent="0.3">
      <c r="A68" t="s">
        <v>338</v>
      </c>
      <c r="B68">
        <v>8.8810000000000002</v>
      </c>
      <c r="C68">
        <v>22.347999999999999</v>
      </c>
      <c r="D68">
        <f>ABS(C68-B68)</f>
        <v>13.466999999999999</v>
      </c>
    </row>
    <row r="69" spans="1:4" x14ac:dyDescent="0.3">
      <c r="A69" t="s">
        <v>339</v>
      </c>
      <c r="B69">
        <v>8.8810000000000002</v>
      </c>
      <c r="C69">
        <v>22.347999999999999</v>
      </c>
      <c r="D69">
        <f>ABS(C69-B69)</f>
        <v>13.466999999999999</v>
      </c>
    </row>
    <row r="70" spans="1:4" x14ac:dyDescent="0.3">
      <c r="A70" t="s">
        <v>341</v>
      </c>
      <c r="B70">
        <v>8.8810000000000002</v>
      </c>
      <c r="C70">
        <v>22.347999999999999</v>
      </c>
      <c r="D70">
        <f>ABS(C70-B70)</f>
        <v>13.466999999999999</v>
      </c>
    </row>
    <row r="71" spans="1:4" x14ac:dyDescent="0.3">
      <c r="A71" t="s">
        <v>463</v>
      </c>
      <c r="B71">
        <v>8.6829999999999998</v>
      </c>
      <c r="C71">
        <v>22.116</v>
      </c>
      <c r="D71">
        <f>ABS(C71-B71)</f>
        <v>13.433</v>
      </c>
    </row>
    <row r="72" spans="1:4" x14ac:dyDescent="0.3">
      <c r="A72" t="s">
        <v>443</v>
      </c>
      <c r="B72">
        <v>10.86</v>
      </c>
      <c r="C72">
        <v>24.236999999999998</v>
      </c>
      <c r="D72">
        <f>ABS(C72-B72)</f>
        <v>13.376999999999999</v>
      </c>
    </row>
    <row r="73" spans="1:4" x14ac:dyDescent="0.3">
      <c r="A73" t="s">
        <v>34</v>
      </c>
      <c r="B73">
        <v>8.3930000000000007</v>
      </c>
      <c r="C73">
        <v>21.736999999999998</v>
      </c>
      <c r="D73">
        <f>ABS(C73-B73)</f>
        <v>13.343999999999998</v>
      </c>
    </row>
    <row r="74" spans="1:4" x14ac:dyDescent="0.3">
      <c r="A74" t="s">
        <v>36</v>
      </c>
      <c r="B74">
        <v>14.17</v>
      </c>
      <c r="C74">
        <v>27.510999999999999</v>
      </c>
      <c r="D74">
        <f>ABS(C74-B74)</f>
        <v>13.340999999999999</v>
      </c>
    </row>
    <row r="75" spans="1:4" x14ac:dyDescent="0.3">
      <c r="A75" t="s">
        <v>281</v>
      </c>
      <c r="B75">
        <v>20.440000000000001</v>
      </c>
      <c r="C75">
        <v>33.762</v>
      </c>
      <c r="D75">
        <f>ABS(C75-B75)</f>
        <v>13.321999999999999</v>
      </c>
    </row>
    <row r="76" spans="1:4" x14ac:dyDescent="0.3">
      <c r="A76" t="s">
        <v>466</v>
      </c>
      <c r="B76">
        <v>12.662000000000001</v>
      </c>
      <c r="C76">
        <v>25.981000000000002</v>
      </c>
      <c r="D76">
        <f>ABS(C76-B76)</f>
        <v>13.319000000000001</v>
      </c>
    </row>
    <row r="77" spans="1:4" x14ac:dyDescent="0.3">
      <c r="A77" t="s">
        <v>477</v>
      </c>
      <c r="B77">
        <v>12.662000000000001</v>
      </c>
      <c r="C77">
        <v>25.981000000000002</v>
      </c>
      <c r="D77">
        <f>ABS(C77-B77)</f>
        <v>13.319000000000001</v>
      </c>
    </row>
    <row r="78" spans="1:4" x14ac:dyDescent="0.3">
      <c r="A78" t="s">
        <v>480</v>
      </c>
      <c r="B78">
        <v>12.662000000000001</v>
      </c>
      <c r="C78">
        <v>25.981000000000002</v>
      </c>
      <c r="D78">
        <f>ABS(C78-B78)</f>
        <v>13.319000000000001</v>
      </c>
    </row>
    <row r="79" spans="1:4" x14ac:dyDescent="0.3">
      <c r="A79" t="s">
        <v>481</v>
      </c>
      <c r="B79">
        <v>14.603999999999999</v>
      </c>
      <c r="C79">
        <v>27.919</v>
      </c>
      <c r="D79">
        <f>ABS(C79-B79)</f>
        <v>13.315000000000001</v>
      </c>
    </row>
    <row r="80" spans="1:4" x14ac:dyDescent="0.3">
      <c r="A80" t="s">
        <v>483</v>
      </c>
      <c r="B80">
        <v>14.603999999999999</v>
      </c>
      <c r="C80">
        <v>27.919</v>
      </c>
      <c r="D80">
        <f>ABS(C80-B80)</f>
        <v>13.315000000000001</v>
      </c>
    </row>
    <row r="81" spans="1:4" x14ac:dyDescent="0.3">
      <c r="A81" t="s">
        <v>491</v>
      </c>
      <c r="B81">
        <v>7.758</v>
      </c>
      <c r="C81">
        <v>20.882000000000001</v>
      </c>
      <c r="D81">
        <f>ABS(C81-B81)</f>
        <v>13.124000000000002</v>
      </c>
    </row>
    <row r="82" spans="1:4" x14ac:dyDescent="0.3">
      <c r="A82" t="s">
        <v>100</v>
      </c>
      <c r="B82">
        <v>4.88</v>
      </c>
      <c r="C82">
        <v>17.931999999999999</v>
      </c>
      <c r="D82">
        <f>ABS(C82-B82)</f>
        <v>13.052</v>
      </c>
    </row>
    <row r="83" spans="1:4" x14ac:dyDescent="0.3">
      <c r="A83" t="s">
        <v>482</v>
      </c>
      <c r="B83">
        <v>6.4180000000000001</v>
      </c>
      <c r="C83">
        <v>19.423999999999999</v>
      </c>
      <c r="D83">
        <f>ABS(C83-B83)</f>
        <v>13.006</v>
      </c>
    </row>
    <row r="84" spans="1:4" x14ac:dyDescent="0.3">
      <c r="A84" t="s">
        <v>171</v>
      </c>
      <c r="B84">
        <v>4.508</v>
      </c>
      <c r="C84">
        <v>17.463999999999999</v>
      </c>
      <c r="D84">
        <f>ABS(C84-B84)</f>
        <v>12.956</v>
      </c>
    </row>
    <row r="85" spans="1:4" x14ac:dyDescent="0.3">
      <c r="A85" t="s">
        <v>173</v>
      </c>
      <c r="B85">
        <v>8.3930000000000007</v>
      </c>
      <c r="C85">
        <v>21.332999999999998</v>
      </c>
      <c r="D85">
        <f>ABS(C85-B85)</f>
        <v>12.939999999999998</v>
      </c>
    </row>
    <row r="86" spans="1:4" x14ac:dyDescent="0.3">
      <c r="A86" t="s">
        <v>240</v>
      </c>
      <c r="B86">
        <v>9.3040000000000003</v>
      </c>
      <c r="C86">
        <v>22.219000000000001</v>
      </c>
      <c r="D86">
        <f>ABS(C86-B86)</f>
        <v>12.915000000000001</v>
      </c>
    </row>
    <row r="87" spans="1:4" x14ac:dyDescent="0.3">
      <c r="A87" t="s">
        <v>457</v>
      </c>
      <c r="B87">
        <v>8.08</v>
      </c>
      <c r="C87">
        <v>20.898</v>
      </c>
      <c r="D87">
        <f>ABS(C87-B87)</f>
        <v>12.818</v>
      </c>
    </row>
    <row r="88" spans="1:4" x14ac:dyDescent="0.3">
      <c r="A88" t="s">
        <v>9</v>
      </c>
      <c r="B88">
        <v>8.7210000000000001</v>
      </c>
      <c r="C88">
        <v>21.49</v>
      </c>
      <c r="D88">
        <f>ABS(C88-B88)</f>
        <v>12.768999999999998</v>
      </c>
    </row>
    <row r="89" spans="1:4" x14ac:dyDescent="0.3">
      <c r="A89" t="s">
        <v>66</v>
      </c>
      <c r="B89">
        <v>9.6929999999999996</v>
      </c>
      <c r="C89">
        <v>22.420999999999999</v>
      </c>
      <c r="D89">
        <f>ABS(C89-B89)</f>
        <v>12.728</v>
      </c>
    </row>
    <row r="90" spans="1:4" x14ac:dyDescent="0.3">
      <c r="A90" t="s">
        <v>138</v>
      </c>
      <c r="B90">
        <v>9.6929999999999996</v>
      </c>
      <c r="C90">
        <v>22.23</v>
      </c>
      <c r="D90">
        <f>ABS(C90-B90)</f>
        <v>12.537000000000001</v>
      </c>
    </row>
    <row r="91" spans="1:4" x14ac:dyDescent="0.3">
      <c r="A91" t="s">
        <v>284</v>
      </c>
      <c r="B91">
        <v>8.6669999999999998</v>
      </c>
      <c r="C91">
        <v>21.190999999999999</v>
      </c>
      <c r="D91">
        <f>ABS(C91-B91)</f>
        <v>12.523999999999999</v>
      </c>
    </row>
    <row r="92" spans="1:4" x14ac:dyDescent="0.3">
      <c r="A92" t="s">
        <v>306</v>
      </c>
      <c r="B92">
        <v>13.282</v>
      </c>
      <c r="C92">
        <v>25.783000000000001</v>
      </c>
      <c r="D92">
        <f>ABS(C92-B92)</f>
        <v>12.501000000000001</v>
      </c>
    </row>
    <row r="93" spans="1:4" x14ac:dyDescent="0.3">
      <c r="A93" t="s">
        <v>267</v>
      </c>
      <c r="B93">
        <v>4.9029999999999996</v>
      </c>
      <c r="C93">
        <v>17.315000000000001</v>
      </c>
      <c r="D93">
        <f>ABS(C93-B93)</f>
        <v>12.412000000000003</v>
      </c>
    </row>
    <row r="94" spans="1:4" x14ac:dyDescent="0.3">
      <c r="A94" t="s">
        <v>552</v>
      </c>
      <c r="B94">
        <v>10.002000000000001</v>
      </c>
      <c r="C94">
        <v>22.376999999999999</v>
      </c>
      <c r="D94">
        <f>ABS(C94-B94)</f>
        <v>12.374999999999998</v>
      </c>
    </row>
    <row r="95" spans="1:4" x14ac:dyDescent="0.3">
      <c r="A95" t="s">
        <v>255</v>
      </c>
      <c r="B95">
        <v>6.8460000000000001</v>
      </c>
      <c r="C95">
        <v>19.216999999999999</v>
      </c>
      <c r="D95">
        <f>ABS(C95-B95)</f>
        <v>12.370999999999999</v>
      </c>
    </row>
    <row r="96" spans="1:4" x14ac:dyDescent="0.3">
      <c r="A96" t="s">
        <v>283</v>
      </c>
      <c r="B96">
        <v>11.535</v>
      </c>
      <c r="C96">
        <v>23.829000000000001</v>
      </c>
      <c r="D96">
        <f>ABS(C96-B96)</f>
        <v>12.294</v>
      </c>
    </row>
    <row r="97" spans="1:4" x14ac:dyDescent="0.3">
      <c r="A97" t="s">
        <v>325</v>
      </c>
      <c r="B97">
        <v>4.9029999999999996</v>
      </c>
      <c r="C97">
        <v>17.190999999999999</v>
      </c>
      <c r="D97">
        <f>ABS(C97-B97)</f>
        <v>12.288</v>
      </c>
    </row>
    <row r="98" spans="1:4" x14ac:dyDescent="0.3">
      <c r="A98" t="s">
        <v>332</v>
      </c>
      <c r="B98">
        <v>4.9029999999999996</v>
      </c>
      <c r="C98">
        <v>17.190999999999999</v>
      </c>
      <c r="D98">
        <f>ABS(C98-B98)</f>
        <v>12.288</v>
      </c>
    </row>
    <row r="99" spans="1:4" x14ac:dyDescent="0.3">
      <c r="A99" t="s">
        <v>337</v>
      </c>
      <c r="B99">
        <v>4.9029999999999996</v>
      </c>
      <c r="C99">
        <v>17.190999999999999</v>
      </c>
      <c r="D99">
        <f>ABS(C99-B99)</f>
        <v>12.288</v>
      </c>
    </row>
    <row r="100" spans="1:4" x14ac:dyDescent="0.3">
      <c r="A100" t="s">
        <v>340</v>
      </c>
      <c r="B100">
        <v>4.9029999999999996</v>
      </c>
      <c r="C100">
        <v>17.190999999999999</v>
      </c>
      <c r="D100">
        <f>ABS(C100-B100)</f>
        <v>12.288</v>
      </c>
    </row>
    <row r="101" spans="1:4" x14ac:dyDescent="0.3">
      <c r="A101" t="s">
        <v>296</v>
      </c>
      <c r="B101">
        <v>15.513</v>
      </c>
      <c r="C101">
        <v>27.795000000000002</v>
      </c>
      <c r="D101">
        <f>ABS(C101-B101)</f>
        <v>12.282000000000002</v>
      </c>
    </row>
    <row r="102" spans="1:4" x14ac:dyDescent="0.3">
      <c r="A102" t="s">
        <v>336</v>
      </c>
      <c r="B102">
        <v>9.3699999999999992</v>
      </c>
      <c r="C102">
        <v>21.571999999999999</v>
      </c>
      <c r="D102">
        <f>ABS(C102-B102)</f>
        <v>12.202</v>
      </c>
    </row>
    <row r="103" spans="1:4" x14ac:dyDescent="0.3">
      <c r="A103" t="s">
        <v>475</v>
      </c>
      <c r="B103">
        <v>8.6829999999999998</v>
      </c>
      <c r="C103">
        <v>20.824000000000002</v>
      </c>
      <c r="D103">
        <f>ABS(C103-B103)</f>
        <v>12.141000000000002</v>
      </c>
    </row>
    <row r="104" spans="1:4" x14ac:dyDescent="0.3">
      <c r="A104" t="s">
        <v>479</v>
      </c>
      <c r="B104">
        <v>8.6829999999999998</v>
      </c>
      <c r="C104">
        <v>20.824000000000002</v>
      </c>
      <c r="D104">
        <f>ABS(C104-B104)</f>
        <v>12.141000000000002</v>
      </c>
    </row>
    <row r="105" spans="1:4" x14ac:dyDescent="0.3">
      <c r="A105" t="s">
        <v>462</v>
      </c>
      <c r="B105">
        <v>10.625999999999999</v>
      </c>
      <c r="C105">
        <v>22.762</v>
      </c>
      <c r="D105">
        <f>ABS(C105-B105)</f>
        <v>12.136000000000001</v>
      </c>
    </row>
    <row r="106" spans="1:4" x14ac:dyDescent="0.3">
      <c r="A106" t="s">
        <v>488</v>
      </c>
      <c r="B106">
        <v>17.452999999999999</v>
      </c>
      <c r="C106">
        <v>29.559000000000001</v>
      </c>
      <c r="D106">
        <f>ABS(C106-B106)</f>
        <v>12.106000000000002</v>
      </c>
    </row>
    <row r="107" spans="1:4" x14ac:dyDescent="0.3">
      <c r="A107" t="s">
        <v>308</v>
      </c>
      <c r="B107">
        <v>9.1180000000000003</v>
      </c>
      <c r="C107">
        <v>21.103999999999999</v>
      </c>
      <c r="D107">
        <f>ABS(C107-B107)</f>
        <v>11.985999999999999</v>
      </c>
    </row>
    <row r="108" spans="1:4" x14ac:dyDescent="0.3">
      <c r="A108" t="s">
        <v>530</v>
      </c>
      <c r="B108">
        <v>20.443999999999999</v>
      </c>
      <c r="C108">
        <v>32.304000000000002</v>
      </c>
      <c r="D108">
        <f>ABS(C108-B108)</f>
        <v>11.860000000000003</v>
      </c>
    </row>
    <row r="109" spans="1:4" x14ac:dyDescent="0.3">
      <c r="A109" t="s">
        <v>538</v>
      </c>
      <c r="B109">
        <v>16.327999999999999</v>
      </c>
      <c r="C109">
        <v>28.158999999999999</v>
      </c>
      <c r="D109">
        <f>ABS(C109-B109)</f>
        <v>11.831</v>
      </c>
    </row>
    <row r="110" spans="1:4" x14ac:dyDescent="0.3">
      <c r="A110" t="s">
        <v>242</v>
      </c>
      <c r="B110">
        <v>4.9029999999999996</v>
      </c>
      <c r="C110">
        <v>16.701000000000001</v>
      </c>
      <c r="D110">
        <f>ABS(C110-B110)</f>
        <v>11.798000000000002</v>
      </c>
    </row>
    <row r="111" spans="1:4" x14ac:dyDescent="0.3">
      <c r="A111" t="s">
        <v>165</v>
      </c>
      <c r="B111">
        <v>16.846</v>
      </c>
      <c r="C111">
        <v>28.638000000000002</v>
      </c>
      <c r="D111">
        <f>ABS(C111-B111)</f>
        <v>11.792000000000002</v>
      </c>
    </row>
    <row r="112" spans="1:4" x14ac:dyDescent="0.3">
      <c r="A112" t="s">
        <v>212</v>
      </c>
      <c r="B112">
        <v>15.750999999999999</v>
      </c>
      <c r="C112">
        <v>27.527999999999999</v>
      </c>
      <c r="D112">
        <f>ABS(C112-B112)</f>
        <v>11.776999999999999</v>
      </c>
    </row>
    <row r="113" spans="1:4" x14ac:dyDescent="0.3">
      <c r="A113" t="s">
        <v>258</v>
      </c>
      <c r="B113">
        <v>15.750999999999999</v>
      </c>
      <c r="C113">
        <v>27.527999999999999</v>
      </c>
      <c r="D113">
        <f>ABS(C113-B113)</f>
        <v>11.776999999999999</v>
      </c>
    </row>
    <row r="114" spans="1:4" x14ac:dyDescent="0.3">
      <c r="A114" t="s">
        <v>116</v>
      </c>
      <c r="B114">
        <v>13.981999999999999</v>
      </c>
      <c r="C114">
        <v>25.754000000000001</v>
      </c>
      <c r="D114">
        <f>ABS(C114-B114)</f>
        <v>11.772000000000002</v>
      </c>
    </row>
    <row r="115" spans="1:4" x14ac:dyDescent="0.3">
      <c r="A115" t="s">
        <v>97</v>
      </c>
      <c r="B115">
        <v>15.326000000000001</v>
      </c>
      <c r="C115">
        <v>27.068999999999999</v>
      </c>
      <c r="D115">
        <f>ABS(C115-B115)</f>
        <v>11.742999999999999</v>
      </c>
    </row>
    <row r="116" spans="1:4" x14ac:dyDescent="0.3">
      <c r="A116" t="s">
        <v>515</v>
      </c>
      <c r="B116">
        <v>11.82</v>
      </c>
      <c r="C116">
        <v>23.533000000000001</v>
      </c>
      <c r="D116">
        <f>ABS(C116-B116)</f>
        <v>11.713000000000001</v>
      </c>
    </row>
    <row r="117" spans="1:4" x14ac:dyDescent="0.3">
      <c r="A117" t="s">
        <v>239</v>
      </c>
      <c r="B117">
        <v>10.319000000000001</v>
      </c>
      <c r="C117">
        <v>22.023</v>
      </c>
      <c r="D117">
        <f>ABS(C117-B117)</f>
        <v>11.703999999999999</v>
      </c>
    </row>
    <row r="118" spans="1:4" x14ac:dyDescent="0.3">
      <c r="A118" t="s">
        <v>390</v>
      </c>
      <c r="B118">
        <v>6.4029999999999996</v>
      </c>
      <c r="C118">
        <v>18.100000000000001</v>
      </c>
      <c r="D118">
        <f>ABS(C118-B118)</f>
        <v>11.697000000000003</v>
      </c>
    </row>
    <row r="119" spans="1:4" x14ac:dyDescent="0.3">
      <c r="A119" t="s">
        <v>29</v>
      </c>
      <c r="B119">
        <v>18.471</v>
      </c>
      <c r="C119">
        <v>30.146999999999998</v>
      </c>
      <c r="D119">
        <f>ABS(C119-B119)</f>
        <v>11.675999999999998</v>
      </c>
    </row>
    <row r="120" spans="1:4" x14ac:dyDescent="0.3">
      <c r="A120" t="s">
        <v>323</v>
      </c>
      <c r="B120">
        <v>14.635999999999999</v>
      </c>
      <c r="C120">
        <v>26.262</v>
      </c>
      <c r="D120">
        <f>ABS(C120-B120)</f>
        <v>11.626000000000001</v>
      </c>
    </row>
    <row r="121" spans="1:4" x14ac:dyDescent="0.3">
      <c r="A121" t="s">
        <v>52</v>
      </c>
      <c r="B121">
        <v>10.56</v>
      </c>
      <c r="C121">
        <v>22.108000000000001</v>
      </c>
      <c r="D121">
        <f>ABS(C121-B121)</f>
        <v>11.548</v>
      </c>
    </row>
    <row r="122" spans="1:4" x14ac:dyDescent="0.3">
      <c r="A122" t="s">
        <v>342</v>
      </c>
      <c r="B122">
        <v>10.824</v>
      </c>
      <c r="C122">
        <v>22.347999999999999</v>
      </c>
      <c r="D122">
        <f>ABS(C122-B122)</f>
        <v>11.523999999999999</v>
      </c>
    </row>
    <row r="123" spans="1:4" x14ac:dyDescent="0.3">
      <c r="A123" t="s">
        <v>345</v>
      </c>
      <c r="B123">
        <v>10.824</v>
      </c>
      <c r="C123">
        <v>22.347999999999999</v>
      </c>
      <c r="D123">
        <f>ABS(C123-B123)</f>
        <v>11.523999999999999</v>
      </c>
    </row>
    <row r="124" spans="1:4" x14ac:dyDescent="0.3">
      <c r="A124" t="s">
        <v>346</v>
      </c>
      <c r="B124">
        <v>10.824</v>
      </c>
      <c r="C124">
        <v>22.347999999999999</v>
      </c>
      <c r="D124">
        <f>ABS(C124-B124)</f>
        <v>11.523999999999999</v>
      </c>
    </row>
    <row r="125" spans="1:4" x14ac:dyDescent="0.3">
      <c r="A125" t="s">
        <v>298</v>
      </c>
      <c r="B125">
        <v>7.327</v>
      </c>
      <c r="C125">
        <v>18.777999999999999</v>
      </c>
      <c r="D125">
        <f>ABS(C125-B125)</f>
        <v>11.450999999999999</v>
      </c>
    </row>
    <row r="126" spans="1:4" x14ac:dyDescent="0.3">
      <c r="A126" t="s">
        <v>316</v>
      </c>
      <c r="B126">
        <v>7.75</v>
      </c>
      <c r="C126">
        <v>19.175000000000001</v>
      </c>
      <c r="D126">
        <f>ABS(C126-B126)</f>
        <v>11.425000000000001</v>
      </c>
    </row>
    <row r="127" spans="1:4" x14ac:dyDescent="0.3">
      <c r="A127" t="s">
        <v>534</v>
      </c>
      <c r="B127">
        <v>28.140999999999998</v>
      </c>
      <c r="C127">
        <v>39.536999999999999</v>
      </c>
      <c r="D127">
        <f>ABS(C127-B127)</f>
        <v>11.396000000000001</v>
      </c>
    </row>
    <row r="128" spans="1:4" x14ac:dyDescent="0.3">
      <c r="A128" t="s">
        <v>511</v>
      </c>
      <c r="B128">
        <v>20.472999999999999</v>
      </c>
      <c r="C128">
        <v>31.850999999999999</v>
      </c>
      <c r="D128">
        <f>ABS(C128-B128)</f>
        <v>11.378</v>
      </c>
    </row>
    <row r="129" spans="1:4" x14ac:dyDescent="0.3">
      <c r="A129" t="s">
        <v>456</v>
      </c>
      <c r="B129">
        <v>4.1020000000000003</v>
      </c>
      <c r="C129">
        <v>15.433</v>
      </c>
      <c r="D129">
        <f>ABS(C129-B129)</f>
        <v>11.331</v>
      </c>
    </row>
    <row r="130" spans="1:4" x14ac:dyDescent="0.3">
      <c r="A130" t="s">
        <v>470</v>
      </c>
      <c r="B130">
        <v>13.084</v>
      </c>
      <c r="C130">
        <v>24.25</v>
      </c>
      <c r="D130">
        <f>ABS(C130-B130)</f>
        <v>11.166</v>
      </c>
    </row>
    <row r="131" spans="1:4" x14ac:dyDescent="0.3">
      <c r="A131" t="s">
        <v>467</v>
      </c>
      <c r="B131">
        <v>15.026999999999999</v>
      </c>
      <c r="C131">
        <v>26.187999999999999</v>
      </c>
      <c r="D131">
        <f>ABS(C131-B131)</f>
        <v>11.161</v>
      </c>
    </row>
    <row r="132" spans="1:4" x14ac:dyDescent="0.3">
      <c r="A132" t="s">
        <v>109</v>
      </c>
      <c r="B132">
        <v>7.5620000000000003</v>
      </c>
      <c r="C132">
        <v>18.667000000000002</v>
      </c>
      <c r="D132">
        <f>ABS(C132-B132)</f>
        <v>11.105</v>
      </c>
    </row>
    <row r="133" spans="1:4" x14ac:dyDescent="0.3">
      <c r="A133" t="s">
        <v>278</v>
      </c>
      <c r="B133">
        <v>11.535</v>
      </c>
      <c r="C133">
        <v>22.638000000000002</v>
      </c>
      <c r="D133">
        <f>ABS(C133-B133)</f>
        <v>11.103000000000002</v>
      </c>
    </row>
    <row r="134" spans="1:4" x14ac:dyDescent="0.3">
      <c r="A134" t="s">
        <v>18</v>
      </c>
      <c r="B134">
        <v>3.7719999999999998</v>
      </c>
      <c r="C134">
        <v>14.842000000000001</v>
      </c>
      <c r="D134">
        <f>ABS(C134-B134)</f>
        <v>11.07</v>
      </c>
    </row>
    <row r="135" spans="1:4" x14ac:dyDescent="0.3">
      <c r="A135" t="s">
        <v>95</v>
      </c>
      <c r="B135">
        <v>0</v>
      </c>
      <c r="C135">
        <v>10.845000000000001</v>
      </c>
      <c r="D135">
        <f>ABS(C135-B135)</f>
        <v>10.845000000000001</v>
      </c>
    </row>
    <row r="136" spans="1:4" x14ac:dyDescent="0.3">
      <c r="A136" t="s">
        <v>362</v>
      </c>
      <c r="B136">
        <v>8.6240000000000006</v>
      </c>
      <c r="C136">
        <v>19.451000000000001</v>
      </c>
      <c r="D136">
        <f>ABS(C136-B136)</f>
        <v>10.827</v>
      </c>
    </row>
    <row r="137" spans="1:4" x14ac:dyDescent="0.3">
      <c r="A137" t="s">
        <v>529</v>
      </c>
      <c r="B137">
        <v>6.2370000000000001</v>
      </c>
      <c r="C137">
        <v>17.064</v>
      </c>
      <c r="D137">
        <f>ABS(C137-B137)</f>
        <v>10.827</v>
      </c>
    </row>
    <row r="138" spans="1:4" x14ac:dyDescent="0.3">
      <c r="A138" t="s">
        <v>169</v>
      </c>
      <c r="B138">
        <v>10.91</v>
      </c>
      <c r="C138">
        <v>21.731999999999999</v>
      </c>
      <c r="D138">
        <f>ABS(C138-B138)</f>
        <v>10.821999999999999</v>
      </c>
    </row>
    <row r="139" spans="1:4" x14ac:dyDescent="0.3">
      <c r="A139" t="s">
        <v>213</v>
      </c>
      <c r="B139">
        <v>8.8810000000000002</v>
      </c>
      <c r="C139">
        <v>19.658999999999999</v>
      </c>
      <c r="D139">
        <f>ABS(C139-B139)</f>
        <v>10.777999999999999</v>
      </c>
    </row>
    <row r="140" spans="1:4" x14ac:dyDescent="0.3">
      <c r="A140" t="s">
        <v>223</v>
      </c>
      <c r="B140">
        <v>8.8810000000000002</v>
      </c>
      <c r="C140">
        <v>19.658999999999999</v>
      </c>
      <c r="D140">
        <f>ABS(C140-B140)</f>
        <v>10.777999999999999</v>
      </c>
    </row>
    <row r="141" spans="1:4" x14ac:dyDescent="0.3">
      <c r="A141" t="s">
        <v>224</v>
      </c>
      <c r="B141">
        <v>8.8810000000000002</v>
      </c>
      <c r="C141">
        <v>19.658999999999999</v>
      </c>
      <c r="D141">
        <f>ABS(C141-B141)</f>
        <v>10.777999999999999</v>
      </c>
    </row>
    <row r="142" spans="1:4" x14ac:dyDescent="0.3">
      <c r="A142" t="s">
        <v>226</v>
      </c>
      <c r="B142">
        <v>8.8810000000000002</v>
      </c>
      <c r="C142">
        <v>19.658999999999999</v>
      </c>
      <c r="D142">
        <f>ABS(C142-B142)</f>
        <v>10.777999999999999</v>
      </c>
    </row>
    <row r="143" spans="1:4" x14ac:dyDescent="0.3">
      <c r="A143" t="s">
        <v>269</v>
      </c>
      <c r="B143">
        <v>8.8810000000000002</v>
      </c>
      <c r="C143">
        <v>19.658999999999999</v>
      </c>
      <c r="D143">
        <f>ABS(C143-B143)</f>
        <v>10.777999999999999</v>
      </c>
    </row>
    <row r="144" spans="1:4" x14ac:dyDescent="0.3">
      <c r="A144" t="s">
        <v>270</v>
      </c>
      <c r="B144">
        <v>8.8810000000000002</v>
      </c>
      <c r="C144">
        <v>19.658999999999999</v>
      </c>
      <c r="D144">
        <f>ABS(C144-B144)</f>
        <v>10.777999999999999</v>
      </c>
    </row>
    <row r="145" spans="1:4" x14ac:dyDescent="0.3">
      <c r="A145" t="s">
        <v>272</v>
      </c>
      <c r="B145">
        <v>8.8810000000000002</v>
      </c>
      <c r="C145">
        <v>19.658999999999999</v>
      </c>
      <c r="D145">
        <f>ABS(C145-B145)</f>
        <v>10.777999999999999</v>
      </c>
    </row>
    <row r="146" spans="1:4" x14ac:dyDescent="0.3">
      <c r="A146" t="s">
        <v>214</v>
      </c>
      <c r="B146">
        <v>6.8460000000000001</v>
      </c>
      <c r="C146">
        <v>17.594999999999999</v>
      </c>
      <c r="D146">
        <f>ABS(C146-B146)</f>
        <v>10.748999999999999</v>
      </c>
    </row>
    <row r="147" spans="1:4" x14ac:dyDescent="0.3">
      <c r="A147" t="s">
        <v>260</v>
      </c>
      <c r="B147">
        <v>6.8460000000000001</v>
      </c>
      <c r="C147">
        <v>17.594999999999999</v>
      </c>
      <c r="D147">
        <f>ABS(C147-B147)</f>
        <v>10.748999999999999</v>
      </c>
    </row>
    <row r="148" spans="1:4" x14ac:dyDescent="0.3">
      <c r="A148" t="s">
        <v>454</v>
      </c>
      <c r="B148">
        <v>11.664</v>
      </c>
      <c r="C148">
        <v>22.388999999999999</v>
      </c>
      <c r="D148">
        <f>ABS(C148-B148)</f>
        <v>10.725</v>
      </c>
    </row>
    <row r="149" spans="1:4" x14ac:dyDescent="0.3">
      <c r="A149" t="s">
        <v>550</v>
      </c>
      <c r="B149">
        <v>20.125</v>
      </c>
      <c r="C149">
        <v>30.846</v>
      </c>
      <c r="D149">
        <f>ABS(C149-B149)</f>
        <v>10.721</v>
      </c>
    </row>
    <row r="150" spans="1:4" x14ac:dyDescent="0.3">
      <c r="A150" t="s">
        <v>527</v>
      </c>
      <c r="B150">
        <v>12.458</v>
      </c>
      <c r="C150">
        <v>23.16</v>
      </c>
      <c r="D150">
        <f>ABS(C150-B150)</f>
        <v>10.702</v>
      </c>
    </row>
    <row r="151" spans="1:4" x14ac:dyDescent="0.3">
      <c r="A151" t="s">
        <v>48</v>
      </c>
      <c r="B151">
        <v>9.2490000000000006</v>
      </c>
      <c r="C151">
        <v>19.937000000000001</v>
      </c>
      <c r="D151">
        <f>ABS(C151-B151)</f>
        <v>10.688000000000001</v>
      </c>
    </row>
    <row r="152" spans="1:4" x14ac:dyDescent="0.3">
      <c r="A152" t="s">
        <v>7</v>
      </c>
      <c r="B152">
        <v>7.75</v>
      </c>
      <c r="C152">
        <v>18.399000000000001</v>
      </c>
      <c r="D152">
        <f>ABS(C152-B152)</f>
        <v>10.649000000000001</v>
      </c>
    </row>
    <row r="153" spans="1:4" x14ac:dyDescent="0.3">
      <c r="A153" t="s">
        <v>234</v>
      </c>
      <c r="B153">
        <v>10.319000000000001</v>
      </c>
      <c r="C153">
        <v>20.731000000000002</v>
      </c>
      <c r="D153">
        <f>ABS(C153-B153)</f>
        <v>10.412000000000001</v>
      </c>
    </row>
    <row r="154" spans="1:4" x14ac:dyDescent="0.3">
      <c r="A154" t="s">
        <v>299</v>
      </c>
      <c r="B154">
        <v>15.513</v>
      </c>
      <c r="C154">
        <v>25.893000000000001</v>
      </c>
      <c r="D154">
        <f>ABS(C154-B154)</f>
        <v>10.38</v>
      </c>
    </row>
    <row r="155" spans="1:4" x14ac:dyDescent="0.3">
      <c r="A155" t="s">
        <v>300</v>
      </c>
      <c r="B155">
        <v>15.513</v>
      </c>
      <c r="C155">
        <v>25.893000000000001</v>
      </c>
      <c r="D155">
        <f>ABS(C155-B155)</f>
        <v>10.38</v>
      </c>
    </row>
    <row r="156" spans="1:4" x14ac:dyDescent="0.3">
      <c r="A156" t="s">
        <v>185</v>
      </c>
      <c r="B156">
        <v>24.542999999999999</v>
      </c>
      <c r="C156">
        <v>34.893000000000001</v>
      </c>
      <c r="D156">
        <f>ABS(C156-B156)</f>
        <v>10.350000000000001</v>
      </c>
    </row>
    <row r="157" spans="1:4" x14ac:dyDescent="0.3">
      <c r="A157" t="s">
        <v>324</v>
      </c>
      <c r="B157">
        <v>6.8460000000000001</v>
      </c>
      <c r="C157">
        <v>17.190999999999999</v>
      </c>
      <c r="D157">
        <f>ABS(C157-B157)</f>
        <v>10.344999999999999</v>
      </c>
    </row>
    <row r="158" spans="1:4" x14ac:dyDescent="0.3">
      <c r="A158" t="s">
        <v>326</v>
      </c>
      <c r="B158">
        <v>6.8460000000000001</v>
      </c>
      <c r="C158">
        <v>17.190999999999999</v>
      </c>
      <c r="D158">
        <f>ABS(C158-B158)</f>
        <v>10.344999999999999</v>
      </c>
    </row>
    <row r="159" spans="1:4" x14ac:dyDescent="0.3">
      <c r="A159" t="s">
        <v>329</v>
      </c>
      <c r="B159">
        <v>6.8460000000000001</v>
      </c>
      <c r="C159">
        <v>17.190999999999999</v>
      </c>
      <c r="D159">
        <f>ABS(C159-B159)</f>
        <v>10.344999999999999</v>
      </c>
    </row>
    <row r="160" spans="1:4" x14ac:dyDescent="0.3">
      <c r="A160" t="s">
        <v>331</v>
      </c>
      <c r="B160">
        <v>6.8460000000000001</v>
      </c>
      <c r="C160">
        <v>17.190999999999999</v>
      </c>
      <c r="D160">
        <f>ABS(C160-B160)</f>
        <v>10.344999999999999</v>
      </c>
    </row>
    <row r="161" spans="1:4" x14ac:dyDescent="0.3">
      <c r="A161" t="s">
        <v>452</v>
      </c>
      <c r="B161">
        <v>8.4789999999999992</v>
      </c>
      <c r="C161">
        <v>18.771999999999998</v>
      </c>
      <c r="D161">
        <f>ABS(C161-B161)</f>
        <v>10.292999999999999</v>
      </c>
    </row>
    <row r="162" spans="1:4" x14ac:dyDescent="0.3">
      <c r="A162" t="s">
        <v>333</v>
      </c>
      <c r="B162">
        <v>4.9029999999999996</v>
      </c>
      <c r="C162">
        <v>15.167</v>
      </c>
      <c r="D162">
        <f>ABS(C162-B162)</f>
        <v>10.263999999999999</v>
      </c>
    </row>
    <row r="163" spans="1:4" x14ac:dyDescent="0.3">
      <c r="A163" t="s">
        <v>334</v>
      </c>
      <c r="B163">
        <v>4.9029999999999996</v>
      </c>
      <c r="C163">
        <v>15.167</v>
      </c>
      <c r="D163">
        <f>ABS(C163-B163)</f>
        <v>10.263999999999999</v>
      </c>
    </row>
    <row r="164" spans="1:4" x14ac:dyDescent="0.3">
      <c r="A164" t="s">
        <v>335</v>
      </c>
      <c r="B164">
        <v>4.9029999999999996</v>
      </c>
      <c r="C164">
        <v>15.167</v>
      </c>
      <c r="D164">
        <f>ABS(C164-B164)</f>
        <v>10.263999999999999</v>
      </c>
    </row>
    <row r="165" spans="1:4" x14ac:dyDescent="0.3">
      <c r="A165" t="s">
        <v>302</v>
      </c>
      <c r="B165">
        <v>3.7719999999999998</v>
      </c>
      <c r="C165">
        <v>14.016999999999999</v>
      </c>
      <c r="D165">
        <f>ABS(C165-B165)</f>
        <v>10.244999999999999</v>
      </c>
    </row>
    <row r="166" spans="1:4" x14ac:dyDescent="0.3">
      <c r="A166" t="s">
        <v>112</v>
      </c>
      <c r="B166">
        <v>13.178000000000001</v>
      </c>
      <c r="C166">
        <v>23.361000000000001</v>
      </c>
      <c r="D166">
        <f>ABS(C166-B166)</f>
        <v>10.183</v>
      </c>
    </row>
    <row r="167" spans="1:4" x14ac:dyDescent="0.3">
      <c r="A167" t="s">
        <v>98</v>
      </c>
      <c r="B167">
        <v>7.734</v>
      </c>
      <c r="C167">
        <v>17.898</v>
      </c>
      <c r="D167">
        <f>ABS(C167-B167)</f>
        <v>10.164</v>
      </c>
    </row>
    <row r="168" spans="1:4" x14ac:dyDescent="0.3">
      <c r="A168" t="s">
        <v>445</v>
      </c>
      <c r="B168">
        <v>8.08</v>
      </c>
      <c r="C168">
        <v>18.228000000000002</v>
      </c>
      <c r="D168">
        <f>ABS(C168-B168)</f>
        <v>10.148000000000001</v>
      </c>
    </row>
    <row r="169" spans="1:4" x14ac:dyDescent="0.3">
      <c r="A169" t="s">
        <v>68</v>
      </c>
      <c r="B169">
        <v>2.6379999999999999</v>
      </c>
      <c r="C169">
        <v>12.786</v>
      </c>
      <c r="D169">
        <f>ABS(C169-B169)</f>
        <v>10.148</v>
      </c>
    </row>
    <row r="170" spans="1:4" x14ac:dyDescent="0.3">
      <c r="A170" t="s">
        <v>367</v>
      </c>
      <c r="B170">
        <v>2.6379999999999999</v>
      </c>
      <c r="C170">
        <v>12.786</v>
      </c>
      <c r="D170">
        <f>ABS(C170-B170)</f>
        <v>10.148</v>
      </c>
    </row>
    <row r="171" spans="1:4" x14ac:dyDescent="0.3">
      <c r="A171" t="s">
        <v>413</v>
      </c>
      <c r="B171">
        <v>2.6379999999999999</v>
      </c>
      <c r="C171">
        <v>12.786</v>
      </c>
      <c r="D171">
        <f>ABS(C171-B171)</f>
        <v>10.148</v>
      </c>
    </row>
    <row r="172" spans="1:4" x14ac:dyDescent="0.3">
      <c r="A172" t="s">
        <v>436</v>
      </c>
      <c r="B172">
        <v>2.6379999999999999</v>
      </c>
      <c r="C172">
        <v>12.786</v>
      </c>
      <c r="D172">
        <f>ABS(C172-B172)</f>
        <v>10.148</v>
      </c>
    </row>
    <row r="173" spans="1:4" x14ac:dyDescent="0.3">
      <c r="A173" t="s">
        <v>474</v>
      </c>
      <c r="B173">
        <v>17.550999999999998</v>
      </c>
      <c r="C173">
        <v>27.670999999999999</v>
      </c>
      <c r="D173">
        <f>ABS(C173-B173)</f>
        <v>10.120000000000001</v>
      </c>
    </row>
    <row r="174" spans="1:4" x14ac:dyDescent="0.3">
      <c r="A174" t="s">
        <v>252</v>
      </c>
      <c r="B174">
        <v>2.6379999999999999</v>
      </c>
      <c r="C174">
        <v>12.753</v>
      </c>
      <c r="D174">
        <f>ABS(C174-B174)</f>
        <v>10.115</v>
      </c>
    </row>
    <row r="175" spans="1:4" x14ac:dyDescent="0.3">
      <c r="A175" t="s">
        <v>164</v>
      </c>
      <c r="B175">
        <v>17.218</v>
      </c>
      <c r="C175">
        <v>27.26</v>
      </c>
      <c r="D175">
        <f>ABS(C175-B175)</f>
        <v>10.042000000000002</v>
      </c>
    </row>
    <row r="176" spans="1:4" x14ac:dyDescent="0.3">
      <c r="A176" t="s">
        <v>469</v>
      </c>
      <c r="B176">
        <v>14.099</v>
      </c>
      <c r="C176">
        <v>24.053999999999998</v>
      </c>
      <c r="D176">
        <f>ABS(C176-B176)</f>
        <v>9.9549999999999983</v>
      </c>
    </row>
    <row r="177" spans="1:4" x14ac:dyDescent="0.3">
      <c r="A177" t="s">
        <v>16</v>
      </c>
      <c r="B177">
        <v>7.75</v>
      </c>
      <c r="C177">
        <v>17.641999999999999</v>
      </c>
      <c r="D177">
        <f>ABS(C177-B177)</f>
        <v>9.8919999999999995</v>
      </c>
    </row>
    <row r="178" spans="1:4" x14ac:dyDescent="0.3">
      <c r="A178" t="s">
        <v>19</v>
      </c>
      <c r="B178">
        <v>7.75</v>
      </c>
      <c r="C178">
        <v>17.641999999999999</v>
      </c>
      <c r="D178">
        <f>ABS(C178-B178)</f>
        <v>9.8919999999999995</v>
      </c>
    </row>
    <row r="179" spans="1:4" x14ac:dyDescent="0.3">
      <c r="A179" t="s">
        <v>287</v>
      </c>
      <c r="B179">
        <v>9.5920000000000005</v>
      </c>
      <c r="C179">
        <v>19.396999999999998</v>
      </c>
      <c r="D179">
        <f>ABS(C179-B179)</f>
        <v>9.8049999999999979</v>
      </c>
    </row>
    <row r="180" spans="1:4" x14ac:dyDescent="0.3">
      <c r="A180" t="s">
        <v>289</v>
      </c>
      <c r="B180">
        <v>9.5920000000000005</v>
      </c>
      <c r="C180">
        <v>19.396999999999998</v>
      </c>
      <c r="D180">
        <f>ABS(C180-B180)</f>
        <v>9.8049999999999979</v>
      </c>
    </row>
    <row r="181" spans="1:4" x14ac:dyDescent="0.3">
      <c r="A181" t="s">
        <v>184</v>
      </c>
      <c r="B181">
        <v>21.510999999999999</v>
      </c>
      <c r="C181">
        <v>31.122</v>
      </c>
      <c r="D181">
        <f>ABS(C181-B181)</f>
        <v>9.6110000000000007</v>
      </c>
    </row>
    <row r="182" spans="1:4" x14ac:dyDescent="0.3">
      <c r="A182" t="s">
        <v>210</v>
      </c>
      <c r="B182">
        <v>4.9029999999999996</v>
      </c>
      <c r="C182">
        <v>14.502000000000001</v>
      </c>
      <c r="D182">
        <f>ABS(C182-B182)</f>
        <v>9.5990000000000002</v>
      </c>
    </row>
    <row r="183" spans="1:4" x14ac:dyDescent="0.3">
      <c r="A183" t="s">
        <v>217</v>
      </c>
      <c r="B183">
        <v>4.9029999999999996</v>
      </c>
      <c r="C183">
        <v>14.502000000000001</v>
      </c>
      <c r="D183">
        <f>ABS(C183-B183)</f>
        <v>9.5990000000000002</v>
      </c>
    </row>
    <row r="184" spans="1:4" x14ac:dyDescent="0.3">
      <c r="A184" t="s">
        <v>221</v>
      </c>
      <c r="B184">
        <v>4.9029999999999996</v>
      </c>
      <c r="C184">
        <v>14.502000000000001</v>
      </c>
      <c r="D184">
        <f>ABS(C184-B184)</f>
        <v>9.5990000000000002</v>
      </c>
    </row>
    <row r="185" spans="1:4" x14ac:dyDescent="0.3">
      <c r="A185" t="s">
        <v>225</v>
      </c>
      <c r="B185">
        <v>4.9029999999999996</v>
      </c>
      <c r="C185">
        <v>14.502000000000001</v>
      </c>
      <c r="D185">
        <f>ABS(C185-B185)</f>
        <v>9.5990000000000002</v>
      </c>
    </row>
    <row r="186" spans="1:4" x14ac:dyDescent="0.3">
      <c r="A186" t="s">
        <v>256</v>
      </c>
      <c r="B186">
        <v>4.9029999999999996</v>
      </c>
      <c r="C186">
        <v>14.502000000000001</v>
      </c>
      <c r="D186">
        <f>ABS(C186-B186)</f>
        <v>9.5990000000000002</v>
      </c>
    </row>
    <row r="187" spans="1:4" x14ac:dyDescent="0.3">
      <c r="A187" t="s">
        <v>263</v>
      </c>
      <c r="B187">
        <v>4.9029999999999996</v>
      </c>
      <c r="C187">
        <v>14.502000000000001</v>
      </c>
      <c r="D187">
        <f>ABS(C187-B187)</f>
        <v>9.5990000000000002</v>
      </c>
    </row>
    <row r="188" spans="1:4" x14ac:dyDescent="0.3">
      <c r="A188" t="s">
        <v>271</v>
      </c>
      <c r="B188">
        <v>4.9029999999999996</v>
      </c>
      <c r="C188">
        <v>14.502000000000001</v>
      </c>
      <c r="D188">
        <f>ABS(C188-B188)</f>
        <v>9.5990000000000002</v>
      </c>
    </row>
    <row r="189" spans="1:4" x14ac:dyDescent="0.3">
      <c r="A189" t="s">
        <v>536</v>
      </c>
      <c r="B189">
        <v>12.988</v>
      </c>
      <c r="C189">
        <v>22.562999999999999</v>
      </c>
      <c r="D189">
        <f>ABS(C189-B189)</f>
        <v>9.5749999999999993</v>
      </c>
    </row>
    <row r="190" spans="1:4" x14ac:dyDescent="0.3">
      <c r="A190" t="s">
        <v>51</v>
      </c>
      <c r="B190">
        <v>7.75</v>
      </c>
      <c r="C190">
        <v>17.271999999999998</v>
      </c>
      <c r="D190">
        <f>ABS(C190-B190)</f>
        <v>9.5219999999999985</v>
      </c>
    </row>
    <row r="191" spans="1:4" x14ac:dyDescent="0.3">
      <c r="A191" t="s">
        <v>33</v>
      </c>
      <c r="B191">
        <v>4.508</v>
      </c>
      <c r="C191">
        <v>14.015000000000001</v>
      </c>
      <c r="D191">
        <f>ABS(C191-B191)</f>
        <v>9.5070000000000014</v>
      </c>
    </row>
    <row r="192" spans="1:4" x14ac:dyDescent="0.3">
      <c r="A192" t="s">
        <v>304</v>
      </c>
      <c r="B192">
        <v>19.562999999999999</v>
      </c>
      <c r="C192">
        <v>29.068000000000001</v>
      </c>
      <c r="D192">
        <f>ABS(C192-B192)</f>
        <v>9.5050000000000026</v>
      </c>
    </row>
    <row r="193" spans="1:4" x14ac:dyDescent="0.3">
      <c r="A193" t="s">
        <v>432</v>
      </c>
      <c r="B193">
        <v>12.329000000000001</v>
      </c>
      <c r="C193">
        <v>21.827000000000002</v>
      </c>
      <c r="D193">
        <f>ABS(C193-B193)</f>
        <v>9.4980000000000011</v>
      </c>
    </row>
    <row r="194" spans="1:4" x14ac:dyDescent="0.3">
      <c r="A194" t="s">
        <v>35</v>
      </c>
      <c r="B194">
        <v>8.3930000000000007</v>
      </c>
      <c r="C194">
        <v>17.884</v>
      </c>
      <c r="D194">
        <f>ABS(C194-B194)</f>
        <v>9.4909999999999997</v>
      </c>
    </row>
    <row r="195" spans="1:4" x14ac:dyDescent="0.3">
      <c r="A195" t="s">
        <v>222</v>
      </c>
      <c r="B195">
        <v>0</v>
      </c>
      <c r="C195">
        <v>9.3170000000000002</v>
      </c>
      <c r="D195">
        <f>ABS(C195-B195)</f>
        <v>9.3170000000000002</v>
      </c>
    </row>
    <row r="196" spans="1:4" x14ac:dyDescent="0.3">
      <c r="A196" t="s">
        <v>268</v>
      </c>
      <c r="B196">
        <v>0</v>
      </c>
      <c r="C196">
        <v>9.3170000000000002</v>
      </c>
      <c r="D196">
        <f>ABS(C196-B196)</f>
        <v>9.3170000000000002</v>
      </c>
    </row>
    <row r="197" spans="1:4" x14ac:dyDescent="0.3">
      <c r="A197" t="s">
        <v>179</v>
      </c>
      <c r="B197">
        <v>14.186</v>
      </c>
      <c r="C197">
        <v>23.489000000000001</v>
      </c>
      <c r="D197">
        <f>ABS(C197-B197)</f>
        <v>9.3030000000000008</v>
      </c>
    </row>
    <row r="198" spans="1:4" x14ac:dyDescent="0.3">
      <c r="A198" t="s">
        <v>243</v>
      </c>
      <c r="B198">
        <v>13.77</v>
      </c>
      <c r="C198">
        <v>23.009</v>
      </c>
      <c r="D198">
        <f>ABS(C198-B198)</f>
        <v>9.2390000000000008</v>
      </c>
    </row>
    <row r="199" spans="1:4" x14ac:dyDescent="0.3">
      <c r="A199" t="s">
        <v>280</v>
      </c>
      <c r="B199">
        <v>11.535</v>
      </c>
      <c r="C199">
        <v>20.734999999999999</v>
      </c>
      <c r="D199">
        <f>ABS(C199-B199)</f>
        <v>9.1999999999999993</v>
      </c>
    </row>
    <row r="200" spans="1:4" x14ac:dyDescent="0.3">
      <c r="A200" t="s">
        <v>285</v>
      </c>
      <c r="B200">
        <v>11.535</v>
      </c>
      <c r="C200">
        <v>20.734999999999999</v>
      </c>
      <c r="D200">
        <f>ABS(C200-B200)</f>
        <v>9.1999999999999993</v>
      </c>
    </row>
    <row r="201" spans="1:4" x14ac:dyDescent="0.3">
      <c r="A201" t="s">
        <v>472</v>
      </c>
      <c r="B201">
        <v>8.6829999999999998</v>
      </c>
      <c r="C201">
        <v>17.838999999999999</v>
      </c>
      <c r="D201">
        <f>ABS(C201-B201)</f>
        <v>9.1559999999999988</v>
      </c>
    </row>
    <row r="202" spans="1:4" x14ac:dyDescent="0.3">
      <c r="A202" t="s">
        <v>473</v>
      </c>
      <c r="B202">
        <v>8.6829999999999998</v>
      </c>
      <c r="C202">
        <v>17.838999999999999</v>
      </c>
      <c r="D202">
        <f>ABS(C202-B202)</f>
        <v>9.1559999999999988</v>
      </c>
    </row>
    <row r="203" spans="1:4" x14ac:dyDescent="0.3">
      <c r="A203" t="s">
        <v>449</v>
      </c>
      <c r="B203">
        <v>2.78</v>
      </c>
      <c r="C203">
        <v>11.923999999999999</v>
      </c>
      <c r="D203">
        <f>ABS(C203-B203)</f>
        <v>9.1440000000000001</v>
      </c>
    </row>
    <row r="204" spans="1:4" x14ac:dyDescent="0.3">
      <c r="A204" t="s">
        <v>531</v>
      </c>
      <c r="B204">
        <v>12.988</v>
      </c>
      <c r="C204">
        <v>22.074999999999999</v>
      </c>
      <c r="D204">
        <f>ABS(C204-B204)</f>
        <v>9.0869999999999997</v>
      </c>
    </row>
    <row r="205" spans="1:4" x14ac:dyDescent="0.3">
      <c r="A205" t="s">
        <v>489</v>
      </c>
      <c r="B205">
        <v>12.662000000000001</v>
      </c>
      <c r="C205">
        <v>21.69</v>
      </c>
      <c r="D205">
        <f>ABS(C205-B205)</f>
        <v>9.0280000000000005</v>
      </c>
    </row>
    <row r="206" spans="1:4" x14ac:dyDescent="0.3">
      <c r="A206" t="s">
        <v>500</v>
      </c>
      <c r="B206">
        <v>12.662000000000001</v>
      </c>
      <c r="C206">
        <v>21.69</v>
      </c>
      <c r="D206">
        <f>ABS(C206-B206)</f>
        <v>9.0280000000000005</v>
      </c>
    </row>
    <row r="207" spans="1:4" x14ac:dyDescent="0.3">
      <c r="A207" t="s">
        <v>501</v>
      </c>
      <c r="B207">
        <v>12.662000000000001</v>
      </c>
      <c r="C207">
        <v>21.69</v>
      </c>
      <c r="D207">
        <f>ABS(C207-B207)</f>
        <v>9.0280000000000005</v>
      </c>
    </row>
    <row r="208" spans="1:4" x14ac:dyDescent="0.3">
      <c r="A208" t="s">
        <v>503</v>
      </c>
      <c r="B208">
        <v>12.662000000000001</v>
      </c>
      <c r="C208">
        <v>21.69</v>
      </c>
      <c r="D208">
        <f>ABS(C208-B208)</f>
        <v>9.0280000000000005</v>
      </c>
    </row>
    <row r="209" spans="1:4" x14ac:dyDescent="0.3">
      <c r="A209" t="s">
        <v>99</v>
      </c>
      <c r="B209">
        <v>3.9780000000000002</v>
      </c>
      <c r="C209">
        <v>12.869</v>
      </c>
      <c r="D209">
        <f>ABS(C209-B209)</f>
        <v>8.891</v>
      </c>
    </row>
    <row r="210" spans="1:4" x14ac:dyDescent="0.3">
      <c r="A210" t="s">
        <v>11</v>
      </c>
      <c r="B210">
        <v>6.6639999999999997</v>
      </c>
      <c r="C210">
        <v>15.504</v>
      </c>
      <c r="D210">
        <f>ABS(C210-B210)</f>
        <v>8.84</v>
      </c>
    </row>
    <row r="211" spans="1:4" x14ac:dyDescent="0.3">
      <c r="A211" t="s">
        <v>369</v>
      </c>
      <c r="B211">
        <v>15.760999999999999</v>
      </c>
      <c r="C211">
        <v>24.6</v>
      </c>
      <c r="D211">
        <f>ABS(C211-B211)</f>
        <v>8.8390000000000022</v>
      </c>
    </row>
    <row r="212" spans="1:4" x14ac:dyDescent="0.3">
      <c r="A212" t="s">
        <v>227</v>
      </c>
      <c r="B212">
        <v>10.824</v>
      </c>
      <c r="C212">
        <v>19.658999999999999</v>
      </c>
      <c r="D212">
        <f>ABS(C212-B212)</f>
        <v>8.8349999999999991</v>
      </c>
    </row>
    <row r="213" spans="1:4" x14ac:dyDescent="0.3">
      <c r="A213" t="s">
        <v>230</v>
      </c>
      <c r="B213">
        <v>10.824</v>
      </c>
      <c r="C213">
        <v>19.658999999999999</v>
      </c>
      <c r="D213">
        <f>ABS(C213-B213)</f>
        <v>8.8349999999999991</v>
      </c>
    </row>
    <row r="214" spans="1:4" x14ac:dyDescent="0.3">
      <c r="A214" t="s">
        <v>231</v>
      </c>
      <c r="B214">
        <v>10.824</v>
      </c>
      <c r="C214">
        <v>19.658999999999999</v>
      </c>
      <c r="D214">
        <f>ABS(C214-B214)</f>
        <v>8.8349999999999991</v>
      </c>
    </row>
    <row r="215" spans="1:4" x14ac:dyDescent="0.3">
      <c r="A215" t="s">
        <v>276</v>
      </c>
      <c r="B215">
        <v>10.824</v>
      </c>
      <c r="C215">
        <v>19.658999999999999</v>
      </c>
      <c r="D215">
        <f>ABS(C215-B215)</f>
        <v>8.8349999999999991</v>
      </c>
    </row>
    <row r="216" spans="1:4" x14ac:dyDescent="0.3">
      <c r="A216" t="s">
        <v>277</v>
      </c>
      <c r="B216">
        <v>10.824</v>
      </c>
      <c r="C216">
        <v>19.658999999999999</v>
      </c>
      <c r="D216">
        <f>ABS(C216-B216)</f>
        <v>8.8349999999999991</v>
      </c>
    </row>
    <row r="217" spans="1:4" x14ac:dyDescent="0.3">
      <c r="A217" t="s">
        <v>32</v>
      </c>
      <c r="B217">
        <v>13.125</v>
      </c>
      <c r="C217">
        <v>21.905000000000001</v>
      </c>
      <c r="D217">
        <f>ABS(C217-B217)</f>
        <v>8.7800000000000011</v>
      </c>
    </row>
    <row r="218" spans="1:4" x14ac:dyDescent="0.3">
      <c r="A218" t="s">
        <v>419</v>
      </c>
      <c r="B218">
        <v>20.809000000000001</v>
      </c>
      <c r="C218">
        <v>29.582999999999998</v>
      </c>
      <c r="D218">
        <f>ABS(C218-B218)</f>
        <v>8.7739999999999974</v>
      </c>
    </row>
    <row r="219" spans="1:4" x14ac:dyDescent="0.3">
      <c r="A219" t="s">
        <v>57</v>
      </c>
      <c r="B219">
        <v>3.8849999999999998</v>
      </c>
      <c r="C219">
        <v>12.632</v>
      </c>
      <c r="D219">
        <f>ABS(C219-B219)</f>
        <v>8.7469999999999999</v>
      </c>
    </row>
    <row r="220" spans="1:4" x14ac:dyDescent="0.3">
      <c r="A220" t="s">
        <v>282</v>
      </c>
      <c r="B220">
        <v>13.57</v>
      </c>
      <c r="C220">
        <v>22.273</v>
      </c>
      <c r="D220">
        <f>ABS(C220-B220)</f>
        <v>8.7029999999999994</v>
      </c>
    </row>
    <row r="221" spans="1:4" x14ac:dyDescent="0.3">
      <c r="A221" t="s">
        <v>292</v>
      </c>
      <c r="B221">
        <v>13.57</v>
      </c>
      <c r="C221">
        <v>22.273</v>
      </c>
      <c r="D221">
        <f>ABS(C221-B221)</f>
        <v>8.7029999999999994</v>
      </c>
    </row>
    <row r="222" spans="1:4" x14ac:dyDescent="0.3">
      <c r="A222" t="s">
        <v>293</v>
      </c>
      <c r="B222">
        <v>13.57</v>
      </c>
      <c r="C222">
        <v>22.273</v>
      </c>
      <c r="D222">
        <f>ABS(C222-B222)</f>
        <v>8.7029999999999994</v>
      </c>
    </row>
    <row r="223" spans="1:4" x14ac:dyDescent="0.3">
      <c r="A223" t="s">
        <v>295</v>
      </c>
      <c r="B223">
        <v>13.57</v>
      </c>
      <c r="C223">
        <v>22.273</v>
      </c>
      <c r="D223">
        <f>ABS(C223-B223)</f>
        <v>8.7029999999999994</v>
      </c>
    </row>
    <row r="224" spans="1:4" x14ac:dyDescent="0.3">
      <c r="A224" t="s">
        <v>464</v>
      </c>
      <c r="B224">
        <v>14.099</v>
      </c>
      <c r="C224">
        <v>22.762</v>
      </c>
      <c r="D224">
        <f>ABS(C224-B224)</f>
        <v>8.6630000000000003</v>
      </c>
    </row>
    <row r="225" spans="1:4" x14ac:dyDescent="0.3">
      <c r="A225" t="s">
        <v>28</v>
      </c>
      <c r="B225">
        <v>18.757999999999999</v>
      </c>
      <c r="C225">
        <v>27.376999999999999</v>
      </c>
      <c r="D225">
        <f>ABS(C225-B225)</f>
        <v>8.6189999999999998</v>
      </c>
    </row>
    <row r="226" spans="1:4" x14ac:dyDescent="0.3">
      <c r="A226" t="s">
        <v>274</v>
      </c>
      <c r="B226">
        <v>0</v>
      </c>
      <c r="C226">
        <v>8.6059999999999999</v>
      </c>
      <c r="D226">
        <f>ABS(C226-B226)</f>
        <v>8.6059999999999999</v>
      </c>
    </row>
    <row r="227" spans="1:4" x14ac:dyDescent="0.3">
      <c r="A227" t="s">
        <v>27</v>
      </c>
      <c r="B227">
        <v>27.948</v>
      </c>
      <c r="C227">
        <v>36.540999999999997</v>
      </c>
      <c r="D227">
        <f>ABS(C227-B227)</f>
        <v>8.5929999999999964</v>
      </c>
    </row>
    <row r="228" spans="1:4" x14ac:dyDescent="0.3">
      <c r="A228" t="s">
        <v>450</v>
      </c>
      <c r="B228">
        <v>0</v>
      </c>
      <c r="C228">
        <v>8.5850000000000009</v>
      </c>
      <c r="D228">
        <f>ABS(C228-B228)</f>
        <v>8.5850000000000009</v>
      </c>
    </row>
    <row r="229" spans="1:4" x14ac:dyDescent="0.3">
      <c r="A229" t="s">
        <v>311</v>
      </c>
      <c r="B229">
        <v>6.6639999999999997</v>
      </c>
      <c r="C229">
        <v>15.212999999999999</v>
      </c>
      <c r="D229">
        <f>ABS(C229-B229)</f>
        <v>8.5489999999999995</v>
      </c>
    </row>
    <row r="230" spans="1:4" x14ac:dyDescent="0.3">
      <c r="A230" t="s">
        <v>241</v>
      </c>
      <c r="B230">
        <v>4.9029999999999996</v>
      </c>
      <c r="C230">
        <v>13.371</v>
      </c>
      <c r="D230">
        <f>ABS(C230-B230)</f>
        <v>8.468</v>
      </c>
    </row>
    <row r="231" spans="1:4" x14ac:dyDescent="0.3">
      <c r="A231" t="s">
        <v>264</v>
      </c>
      <c r="B231">
        <v>4.9029999999999996</v>
      </c>
      <c r="C231">
        <v>13.371</v>
      </c>
      <c r="D231">
        <f>ABS(C231-B231)</f>
        <v>8.468</v>
      </c>
    </row>
    <row r="232" spans="1:4" x14ac:dyDescent="0.3">
      <c r="A232" t="s">
        <v>319</v>
      </c>
      <c r="B232">
        <v>20.756</v>
      </c>
      <c r="C232">
        <v>29.213000000000001</v>
      </c>
      <c r="D232">
        <f>ABS(C232-B232)</f>
        <v>8.4570000000000007</v>
      </c>
    </row>
    <row r="233" spans="1:4" x14ac:dyDescent="0.3">
      <c r="A233" t="s">
        <v>59</v>
      </c>
      <c r="B233">
        <v>9.6620000000000008</v>
      </c>
      <c r="C233">
        <v>18.114000000000001</v>
      </c>
      <c r="D233">
        <f>ABS(C233-B233)</f>
        <v>8.452</v>
      </c>
    </row>
    <row r="234" spans="1:4" x14ac:dyDescent="0.3">
      <c r="A234" t="s">
        <v>371</v>
      </c>
      <c r="B234">
        <v>4.508</v>
      </c>
      <c r="C234">
        <v>12.949</v>
      </c>
      <c r="D234">
        <f>ABS(C234-B234)</f>
        <v>8.4409999999999989</v>
      </c>
    </row>
    <row r="235" spans="1:4" x14ac:dyDescent="0.3">
      <c r="A235" t="s">
        <v>50</v>
      </c>
      <c r="B235">
        <v>17.709</v>
      </c>
      <c r="C235">
        <v>26.145</v>
      </c>
      <c r="D235">
        <f>ABS(C235-B235)</f>
        <v>8.4359999999999999</v>
      </c>
    </row>
    <row r="236" spans="1:4" x14ac:dyDescent="0.3">
      <c r="A236" t="s">
        <v>459</v>
      </c>
      <c r="B236">
        <v>2.6379999999999999</v>
      </c>
      <c r="C236">
        <v>11.06</v>
      </c>
      <c r="D236">
        <f>ABS(C236-B236)</f>
        <v>8.4220000000000006</v>
      </c>
    </row>
    <row r="237" spans="1:4" x14ac:dyDescent="0.3">
      <c r="A237" t="s">
        <v>291</v>
      </c>
      <c r="B237">
        <v>4.6890000000000001</v>
      </c>
      <c r="C237">
        <v>13.069000000000001</v>
      </c>
      <c r="D237">
        <f>ABS(C237-B237)</f>
        <v>8.3800000000000008</v>
      </c>
    </row>
    <row r="238" spans="1:4" x14ac:dyDescent="0.3">
      <c r="A238" t="s">
        <v>30</v>
      </c>
      <c r="B238">
        <v>10.91</v>
      </c>
      <c r="C238">
        <v>19.283000000000001</v>
      </c>
      <c r="D238">
        <f>ABS(C238-B238)</f>
        <v>8.3730000000000011</v>
      </c>
    </row>
    <row r="239" spans="1:4" x14ac:dyDescent="0.3">
      <c r="A239" t="s">
        <v>348</v>
      </c>
      <c r="B239">
        <v>0</v>
      </c>
      <c r="C239">
        <v>8.3230000000000004</v>
      </c>
      <c r="D239">
        <f>ABS(C239-B239)</f>
        <v>8.3230000000000004</v>
      </c>
    </row>
    <row r="240" spans="1:4" x14ac:dyDescent="0.3">
      <c r="A240" t="s">
        <v>540</v>
      </c>
      <c r="B240">
        <v>8.1080000000000005</v>
      </c>
      <c r="C240">
        <v>16.390999999999998</v>
      </c>
      <c r="D240">
        <f>ABS(C240-B240)</f>
        <v>8.2829999999999977</v>
      </c>
    </row>
    <row r="241" spans="1:4" x14ac:dyDescent="0.3">
      <c r="A241" t="s">
        <v>542</v>
      </c>
      <c r="B241">
        <v>8.1080000000000005</v>
      </c>
      <c r="C241">
        <v>16.390999999999998</v>
      </c>
      <c r="D241">
        <f>ABS(C241-B241)</f>
        <v>8.2829999999999977</v>
      </c>
    </row>
    <row r="242" spans="1:4" x14ac:dyDescent="0.3">
      <c r="A242" t="s">
        <v>305</v>
      </c>
      <c r="B242">
        <v>13.87</v>
      </c>
      <c r="C242">
        <v>22.126000000000001</v>
      </c>
      <c r="D242">
        <f>ABS(C242-B242)</f>
        <v>8.256000000000002</v>
      </c>
    </row>
    <row r="243" spans="1:4" x14ac:dyDescent="0.3">
      <c r="A243" t="s">
        <v>524</v>
      </c>
      <c r="B243">
        <v>18.949000000000002</v>
      </c>
      <c r="C243">
        <v>27.155999999999999</v>
      </c>
      <c r="D243">
        <f>ABS(C243-B243)</f>
        <v>8.2069999999999972</v>
      </c>
    </row>
    <row r="244" spans="1:4" x14ac:dyDescent="0.3">
      <c r="A244" t="s">
        <v>180</v>
      </c>
      <c r="B244">
        <v>17.79</v>
      </c>
      <c r="C244">
        <v>25.972999999999999</v>
      </c>
      <c r="D244">
        <f>ABS(C244-B244)</f>
        <v>8.1829999999999998</v>
      </c>
    </row>
    <row r="245" spans="1:4" x14ac:dyDescent="0.3">
      <c r="A245" t="s">
        <v>532</v>
      </c>
      <c r="B245">
        <v>14.834</v>
      </c>
      <c r="C245">
        <v>23.01</v>
      </c>
      <c r="D245">
        <f>ABS(C245-B245)</f>
        <v>8.1760000000000019</v>
      </c>
    </row>
    <row r="246" spans="1:4" x14ac:dyDescent="0.3">
      <c r="A246" t="s">
        <v>111</v>
      </c>
      <c r="B246">
        <v>3.9780000000000002</v>
      </c>
      <c r="C246">
        <v>12.112</v>
      </c>
      <c r="D246">
        <f>ABS(C246-B246)</f>
        <v>8.1340000000000003</v>
      </c>
    </row>
    <row r="247" spans="1:4" x14ac:dyDescent="0.3">
      <c r="A247" t="s">
        <v>373</v>
      </c>
      <c r="B247">
        <v>23.71</v>
      </c>
      <c r="C247">
        <v>31.832000000000001</v>
      </c>
      <c r="D247">
        <f>ABS(C247-B247)</f>
        <v>8.1219999999999999</v>
      </c>
    </row>
    <row r="248" spans="1:4" x14ac:dyDescent="0.3">
      <c r="A248" t="s">
        <v>42</v>
      </c>
      <c r="B248">
        <v>15.417999999999999</v>
      </c>
      <c r="C248">
        <v>23.523</v>
      </c>
      <c r="D248">
        <f>ABS(C248-B248)</f>
        <v>8.1050000000000004</v>
      </c>
    </row>
    <row r="249" spans="1:4" x14ac:dyDescent="0.3">
      <c r="A249" t="s">
        <v>350</v>
      </c>
      <c r="B249">
        <v>16.042000000000002</v>
      </c>
      <c r="C249">
        <v>24.146000000000001</v>
      </c>
      <c r="D249">
        <f>ABS(C249-B249)</f>
        <v>8.1039999999999992</v>
      </c>
    </row>
    <row r="250" spans="1:4" x14ac:dyDescent="0.3">
      <c r="A250" t="s">
        <v>193</v>
      </c>
      <c r="B250">
        <v>9.1180000000000003</v>
      </c>
      <c r="C250">
        <v>17.202999999999999</v>
      </c>
      <c r="D250">
        <f>ABS(C250-B250)</f>
        <v>8.0849999999999991</v>
      </c>
    </row>
    <row r="251" spans="1:4" x14ac:dyDescent="0.3">
      <c r="A251" t="s">
        <v>509</v>
      </c>
      <c r="B251">
        <v>10.324999999999999</v>
      </c>
      <c r="C251">
        <v>18.384</v>
      </c>
      <c r="D251">
        <f>ABS(C251-B251)</f>
        <v>8.0590000000000011</v>
      </c>
    </row>
    <row r="252" spans="1:4" x14ac:dyDescent="0.3">
      <c r="A252" t="s">
        <v>40</v>
      </c>
      <c r="B252">
        <v>19.260000000000002</v>
      </c>
      <c r="C252">
        <v>27.294</v>
      </c>
      <c r="D252">
        <f>ABS(C252-B252)</f>
        <v>8.0339999999999989</v>
      </c>
    </row>
    <row r="253" spans="1:4" x14ac:dyDescent="0.3">
      <c r="A253" t="s">
        <v>377</v>
      </c>
      <c r="B253">
        <v>10.105</v>
      </c>
      <c r="C253">
        <v>18.097000000000001</v>
      </c>
      <c r="D253">
        <f>ABS(C253-B253)</f>
        <v>7.9920000000000009</v>
      </c>
    </row>
    <row r="254" spans="1:4" x14ac:dyDescent="0.3">
      <c r="A254" t="s">
        <v>353</v>
      </c>
      <c r="B254">
        <v>3.9780000000000002</v>
      </c>
      <c r="C254">
        <v>11.885</v>
      </c>
      <c r="D254">
        <f>ABS(C254-B254)</f>
        <v>7.907</v>
      </c>
    </row>
    <row r="255" spans="1:4" x14ac:dyDescent="0.3">
      <c r="A255" t="s">
        <v>354</v>
      </c>
      <c r="B255">
        <v>5.5970000000000004</v>
      </c>
      <c r="C255">
        <v>13.472</v>
      </c>
      <c r="D255">
        <f>ABS(C255-B255)</f>
        <v>7.8749999999999991</v>
      </c>
    </row>
    <row r="256" spans="1:4" x14ac:dyDescent="0.3">
      <c r="A256" t="s">
        <v>143</v>
      </c>
      <c r="B256">
        <v>17.745999999999999</v>
      </c>
      <c r="C256">
        <v>25.614999999999998</v>
      </c>
      <c r="D256">
        <f>ABS(C256-B256)</f>
        <v>7.8689999999999998</v>
      </c>
    </row>
    <row r="257" spans="1:4" x14ac:dyDescent="0.3">
      <c r="A257" t="s">
        <v>178</v>
      </c>
      <c r="B257">
        <v>21.884</v>
      </c>
      <c r="C257">
        <v>29.744</v>
      </c>
      <c r="D257">
        <f>ABS(C257-B257)</f>
        <v>7.8599999999999994</v>
      </c>
    </row>
    <row r="258" spans="1:4" x14ac:dyDescent="0.3">
      <c r="A258" t="s">
        <v>486</v>
      </c>
      <c r="B258">
        <v>8.6829999999999998</v>
      </c>
      <c r="C258">
        <v>16.533000000000001</v>
      </c>
      <c r="D258">
        <f>ABS(C258-B258)</f>
        <v>7.8500000000000014</v>
      </c>
    </row>
    <row r="259" spans="1:4" x14ac:dyDescent="0.3">
      <c r="A259" t="s">
        <v>493</v>
      </c>
      <c r="B259">
        <v>8.6829999999999998</v>
      </c>
      <c r="C259">
        <v>16.533000000000001</v>
      </c>
      <c r="D259">
        <f>ABS(C259-B259)</f>
        <v>7.8500000000000014</v>
      </c>
    </row>
    <row r="260" spans="1:4" x14ac:dyDescent="0.3">
      <c r="A260" t="s">
        <v>498</v>
      </c>
      <c r="B260">
        <v>8.6829999999999998</v>
      </c>
      <c r="C260">
        <v>16.533000000000001</v>
      </c>
      <c r="D260">
        <f>ABS(C260-B260)</f>
        <v>7.8500000000000014</v>
      </c>
    </row>
    <row r="261" spans="1:4" x14ac:dyDescent="0.3">
      <c r="A261" t="s">
        <v>502</v>
      </c>
      <c r="B261">
        <v>8.6829999999999998</v>
      </c>
      <c r="C261">
        <v>16.533000000000001</v>
      </c>
      <c r="D261">
        <f>ABS(C261-B261)</f>
        <v>7.8500000000000014</v>
      </c>
    </row>
    <row r="262" spans="1:4" x14ac:dyDescent="0.3">
      <c r="A262" t="s">
        <v>176</v>
      </c>
      <c r="B262">
        <v>0</v>
      </c>
      <c r="C262">
        <v>7.8479999999999999</v>
      </c>
      <c r="D262">
        <f>ABS(C262-B262)</f>
        <v>7.8479999999999999</v>
      </c>
    </row>
    <row r="263" spans="1:4" x14ac:dyDescent="0.3">
      <c r="A263" t="s">
        <v>420</v>
      </c>
      <c r="B263">
        <v>8.7449999999999992</v>
      </c>
      <c r="C263">
        <v>16.565000000000001</v>
      </c>
      <c r="D263">
        <f>ABS(C263-B263)</f>
        <v>7.8200000000000021</v>
      </c>
    </row>
    <row r="264" spans="1:4" x14ac:dyDescent="0.3">
      <c r="A264" t="s">
        <v>497</v>
      </c>
      <c r="B264">
        <v>13.15</v>
      </c>
      <c r="C264">
        <v>20.914999999999999</v>
      </c>
      <c r="D264">
        <f>ABS(C264-B264)</f>
        <v>7.7649999999999988</v>
      </c>
    </row>
    <row r="265" spans="1:4" x14ac:dyDescent="0.3">
      <c r="A265" t="s">
        <v>265</v>
      </c>
      <c r="B265">
        <v>4.9029999999999996</v>
      </c>
      <c r="C265">
        <v>12.661</v>
      </c>
      <c r="D265">
        <f>ABS(C265-B265)</f>
        <v>7.758</v>
      </c>
    </row>
    <row r="266" spans="1:4" x14ac:dyDescent="0.3">
      <c r="A266" t="s">
        <v>313</v>
      </c>
      <c r="B266">
        <v>12.516</v>
      </c>
      <c r="C266">
        <v>20.251999999999999</v>
      </c>
      <c r="D266">
        <f>ABS(C266-B266)</f>
        <v>7.7359999999999989</v>
      </c>
    </row>
    <row r="267" spans="1:4" x14ac:dyDescent="0.3">
      <c r="A267" t="s">
        <v>208</v>
      </c>
      <c r="B267">
        <v>14.635999999999999</v>
      </c>
      <c r="C267">
        <v>22.36</v>
      </c>
      <c r="D267">
        <f>ABS(C267-B267)</f>
        <v>7.7240000000000002</v>
      </c>
    </row>
    <row r="268" spans="1:4" x14ac:dyDescent="0.3">
      <c r="A268" t="s">
        <v>447</v>
      </c>
      <c r="B268">
        <v>7.7409999999999997</v>
      </c>
      <c r="C268">
        <v>15.432</v>
      </c>
      <c r="D268">
        <f>ABS(C268-B268)</f>
        <v>7.6910000000000007</v>
      </c>
    </row>
    <row r="269" spans="1:4" x14ac:dyDescent="0.3">
      <c r="A269" t="s">
        <v>309</v>
      </c>
      <c r="B269">
        <v>7.9370000000000003</v>
      </c>
      <c r="C269">
        <v>15.602</v>
      </c>
      <c r="D269">
        <f>ABS(C269-B269)</f>
        <v>7.665</v>
      </c>
    </row>
    <row r="270" spans="1:4" x14ac:dyDescent="0.3">
      <c r="A270" t="s">
        <v>209</v>
      </c>
      <c r="B270">
        <v>6.8460000000000001</v>
      </c>
      <c r="C270">
        <v>14.502000000000001</v>
      </c>
      <c r="D270">
        <f>ABS(C270-B270)</f>
        <v>7.6560000000000006</v>
      </c>
    </row>
    <row r="271" spans="1:4" x14ac:dyDescent="0.3">
      <c r="A271" t="s">
        <v>211</v>
      </c>
      <c r="B271">
        <v>6.8460000000000001</v>
      </c>
      <c r="C271">
        <v>14.502000000000001</v>
      </c>
      <c r="D271">
        <f>ABS(C271-B271)</f>
        <v>7.6560000000000006</v>
      </c>
    </row>
    <row r="272" spans="1:4" x14ac:dyDescent="0.3">
      <c r="A272" t="s">
        <v>216</v>
      </c>
      <c r="B272">
        <v>6.8460000000000001</v>
      </c>
      <c r="C272">
        <v>14.502000000000001</v>
      </c>
      <c r="D272">
        <f>ABS(C272-B272)</f>
        <v>7.6560000000000006</v>
      </c>
    </row>
    <row r="273" spans="1:4" x14ac:dyDescent="0.3">
      <c r="A273" t="s">
        <v>257</v>
      </c>
      <c r="B273">
        <v>6.8460000000000001</v>
      </c>
      <c r="C273">
        <v>14.502000000000001</v>
      </c>
      <c r="D273">
        <f>ABS(C273-B273)</f>
        <v>7.6560000000000006</v>
      </c>
    </row>
    <row r="274" spans="1:4" x14ac:dyDescent="0.3">
      <c r="A274" t="s">
        <v>262</v>
      </c>
      <c r="B274">
        <v>6.8460000000000001</v>
      </c>
      <c r="C274">
        <v>14.502000000000001</v>
      </c>
      <c r="D274">
        <f>ABS(C274-B274)</f>
        <v>7.6560000000000006</v>
      </c>
    </row>
    <row r="275" spans="1:4" x14ac:dyDescent="0.3">
      <c r="A275" t="s">
        <v>279</v>
      </c>
      <c r="B275">
        <v>9.5920000000000005</v>
      </c>
      <c r="C275">
        <v>17.116</v>
      </c>
      <c r="D275">
        <f>ABS(C275-B275)</f>
        <v>7.5239999999999991</v>
      </c>
    </row>
    <row r="276" spans="1:4" x14ac:dyDescent="0.3">
      <c r="A276" t="s">
        <v>286</v>
      </c>
      <c r="B276">
        <v>9.5920000000000005</v>
      </c>
      <c r="C276">
        <v>17.116</v>
      </c>
      <c r="D276">
        <f>ABS(C276-B276)</f>
        <v>7.5239999999999991</v>
      </c>
    </row>
    <row r="277" spans="1:4" x14ac:dyDescent="0.3">
      <c r="A277" t="s">
        <v>290</v>
      </c>
      <c r="B277">
        <v>9.5920000000000005</v>
      </c>
      <c r="C277">
        <v>17.116</v>
      </c>
      <c r="D277">
        <f>ABS(C277-B277)</f>
        <v>7.5239999999999991</v>
      </c>
    </row>
    <row r="278" spans="1:4" x14ac:dyDescent="0.3">
      <c r="A278" t="s">
        <v>294</v>
      </c>
      <c r="B278">
        <v>9.5920000000000005</v>
      </c>
      <c r="C278">
        <v>17.116</v>
      </c>
      <c r="D278">
        <f>ABS(C278-B278)</f>
        <v>7.5239999999999991</v>
      </c>
    </row>
    <row r="279" spans="1:4" x14ac:dyDescent="0.3">
      <c r="A279" t="s">
        <v>438</v>
      </c>
      <c r="B279">
        <v>19.466000000000001</v>
      </c>
      <c r="C279">
        <v>26.975999999999999</v>
      </c>
      <c r="D279">
        <f>ABS(C279-B279)</f>
        <v>7.509999999999998</v>
      </c>
    </row>
    <row r="280" spans="1:4" x14ac:dyDescent="0.3">
      <c r="A280" t="s">
        <v>60</v>
      </c>
      <c r="B280">
        <v>7.306</v>
      </c>
      <c r="C280">
        <v>14.788</v>
      </c>
      <c r="D280">
        <f>ABS(C280-B280)</f>
        <v>7.4820000000000002</v>
      </c>
    </row>
    <row r="281" spans="1:4" x14ac:dyDescent="0.3">
      <c r="A281" t="s">
        <v>541</v>
      </c>
      <c r="B281">
        <v>8.1080000000000005</v>
      </c>
      <c r="C281">
        <v>15.569000000000001</v>
      </c>
      <c r="D281">
        <f>ABS(C281-B281)</f>
        <v>7.4610000000000003</v>
      </c>
    </row>
    <row r="282" spans="1:4" x14ac:dyDescent="0.3">
      <c r="A282" t="s">
        <v>403</v>
      </c>
      <c r="B282">
        <v>3.8849999999999998</v>
      </c>
      <c r="C282">
        <v>11.340999999999999</v>
      </c>
      <c r="D282">
        <f>ABS(C282-B282)</f>
        <v>7.4559999999999995</v>
      </c>
    </row>
    <row r="283" spans="1:4" x14ac:dyDescent="0.3">
      <c r="A283" t="s">
        <v>405</v>
      </c>
      <c r="B283">
        <v>9.6620000000000008</v>
      </c>
      <c r="C283">
        <v>17.114999999999998</v>
      </c>
      <c r="D283">
        <f>ABS(C283-B283)</f>
        <v>7.4529999999999976</v>
      </c>
    </row>
    <row r="284" spans="1:4" x14ac:dyDescent="0.3">
      <c r="A284" t="s">
        <v>376</v>
      </c>
      <c r="B284">
        <v>7.1369999999999996</v>
      </c>
      <c r="C284">
        <v>14.574</v>
      </c>
      <c r="D284">
        <f>ABS(C284-B284)</f>
        <v>7.4370000000000003</v>
      </c>
    </row>
    <row r="285" spans="1:4" x14ac:dyDescent="0.3">
      <c r="A285" t="s">
        <v>37</v>
      </c>
      <c r="B285">
        <v>15.154</v>
      </c>
      <c r="C285">
        <v>22.536999999999999</v>
      </c>
      <c r="D285">
        <f>ABS(C285-B285)</f>
        <v>7.3829999999999991</v>
      </c>
    </row>
    <row r="286" spans="1:4" x14ac:dyDescent="0.3">
      <c r="A286" t="s">
        <v>428</v>
      </c>
      <c r="B286">
        <v>4.4660000000000002</v>
      </c>
      <c r="C286">
        <v>11.843</v>
      </c>
      <c r="D286">
        <f>ABS(C286-B286)</f>
        <v>7.3769999999999998</v>
      </c>
    </row>
    <row r="287" spans="1:4" x14ac:dyDescent="0.3">
      <c r="A287" t="s">
        <v>301</v>
      </c>
      <c r="B287">
        <v>16.834</v>
      </c>
      <c r="C287">
        <v>24.056000000000001</v>
      </c>
      <c r="D287">
        <f>ABS(C287-B287)</f>
        <v>7.2220000000000013</v>
      </c>
    </row>
    <row r="288" spans="1:4" x14ac:dyDescent="0.3">
      <c r="A288" t="s">
        <v>25</v>
      </c>
      <c r="B288">
        <v>20.5</v>
      </c>
      <c r="C288">
        <v>27.684999999999999</v>
      </c>
      <c r="D288">
        <f>ABS(C288-B288)</f>
        <v>7.1849999999999987</v>
      </c>
    </row>
    <row r="289" spans="1:4" x14ac:dyDescent="0.3">
      <c r="A289" t="s">
        <v>374</v>
      </c>
      <c r="B289">
        <v>11.646000000000001</v>
      </c>
      <c r="C289">
        <v>18.814</v>
      </c>
      <c r="D289">
        <f>ABS(C289-B289)</f>
        <v>7.1679999999999993</v>
      </c>
    </row>
    <row r="290" spans="1:4" x14ac:dyDescent="0.3">
      <c r="A290" t="s">
        <v>387</v>
      </c>
      <c r="B290">
        <v>11.646000000000001</v>
      </c>
      <c r="C290">
        <v>18.814</v>
      </c>
      <c r="D290">
        <f>ABS(C290-B290)</f>
        <v>7.1679999999999993</v>
      </c>
    </row>
    <row r="291" spans="1:4" x14ac:dyDescent="0.3">
      <c r="A291" t="s">
        <v>522</v>
      </c>
      <c r="B291">
        <v>3.5990000000000002</v>
      </c>
      <c r="C291">
        <v>10.766</v>
      </c>
      <c r="D291">
        <f>ABS(C291-B291)</f>
        <v>7.1669999999999998</v>
      </c>
    </row>
    <row r="292" spans="1:4" x14ac:dyDescent="0.3">
      <c r="A292" t="s">
        <v>351</v>
      </c>
      <c r="B292">
        <v>3.9780000000000002</v>
      </c>
      <c r="C292">
        <v>11.128</v>
      </c>
      <c r="D292">
        <f>ABS(C292-B292)</f>
        <v>7.15</v>
      </c>
    </row>
    <row r="293" spans="1:4" x14ac:dyDescent="0.3">
      <c r="A293" t="s">
        <v>364</v>
      </c>
      <c r="B293">
        <v>3.9780000000000002</v>
      </c>
      <c r="C293">
        <v>11.128</v>
      </c>
      <c r="D293">
        <f>ABS(C293-B293)</f>
        <v>7.15</v>
      </c>
    </row>
    <row r="294" spans="1:4" x14ac:dyDescent="0.3">
      <c r="A294" t="s">
        <v>177</v>
      </c>
      <c r="B294">
        <v>18.852</v>
      </c>
      <c r="C294">
        <v>25.972999999999999</v>
      </c>
      <c r="D294">
        <f>ABS(C294-B294)</f>
        <v>7.1209999999999987</v>
      </c>
    </row>
    <row r="295" spans="1:4" x14ac:dyDescent="0.3">
      <c r="A295" t="s">
        <v>307</v>
      </c>
      <c r="B295">
        <v>7.75</v>
      </c>
      <c r="C295">
        <v>14.869</v>
      </c>
      <c r="D295">
        <f>ABS(C295-B295)</f>
        <v>7.1189999999999998</v>
      </c>
    </row>
    <row r="296" spans="1:4" x14ac:dyDescent="0.3">
      <c r="A296" t="s">
        <v>504</v>
      </c>
      <c r="B296">
        <v>14.603999999999999</v>
      </c>
      <c r="C296">
        <v>21.69</v>
      </c>
      <c r="D296">
        <f>ABS(C296-B296)</f>
        <v>7.0860000000000021</v>
      </c>
    </row>
    <row r="297" spans="1:4" x14ac:dyDescent="0.3">
      <c r="A297" t="s">
        <v>506</v>
      </c>
      <c r="B297">
        <v>14.603999999999999</v>
      </c>
      <c r="C297">
        <v>21.69</v>
      </c>
      <c r="D297">
        <f>ABS(C297-B297)</f>
        <v>7.0860000000000021</v>
      </c>
    </row>
    <row r="298" spans="1:4" x14ac:dyDescent="0.3">
      <c r="A298" t="s">
        <v>507</v>
      </c>
      <c r="B298">
        <v>14.603999999999999</v>
      </c>
      <c r="C298">
        <v>21.69</v>
      </c>
      <c r="D298">
        <f>ABS(C298-B298)</f>
        <v>7.0860000000000021</v>
      </c>
    </row>
    <row r="299" spans="1:4" x14ac:dyDescent="0.3">
      <c r="A299" t="s">
        <v>245</v>
      </c>
      <c r="B299">
        <v>0</v>
      </c>
      <c r="C299">
        <v>7.0439999999999996</v>
      </c>
      <c r="D299">
        <f>ABS(C299-B299)</f>
        <v>7.0439999999999996</v>
      </c>
    </row>
    <row r="300" spans="1:4" x14ac:dyDescent="0.3">
      <c r="A300" t="s">
        <v>39</v>
      </c>
      <c r="B300">
        <v>16.48</v>
      </c>
      <c r="C300">
        <v>23.523</v>
      </c>
      <c r="D300">
        <f>ABS(C300-B300)</f>
        <v>7.0429999999999993</v>
      </c>
    </row>
    <row r="301" spans="1:4" x14ac:dyDescent="0.3">
      <c r="A301" t="s">
        <v>13</v>
      </c>
      <c r="B301">
        <v>13.3</v>
      </c>
      <c r="C301">
        <v>20.251999999999999</v>
      </c>
      <c r="D301">
        <f>ABS(C301-B301)</f>
        <v>6.9519999999999982</v>
      </c>
    </row>
    <row r="302" spans="1:4" x14ac:dyDescent="0.3">
      <c r="A302" t="s">
        <v>31</v>
      </c>
      <c r="B302">
        <v>20.655999999999999</v>
      </c>
      <c r="C302">
        <v>27.603000000000002</v>
      </c>
      <c r="D302">
        <f>ABS(C302-B302)</f>
        <v>6.9470000000000027</v>
      </c>
    </row>
    <row r="303" spans="1:4" x14ac:dyDescent="0.3">
      <c r="A303" t="s">
        <v>303</v>
      </c>
      <c r="B303">
        <v>9.1180000000000003</v>
      </c>
      <c r="C303">
        <v>16.041</v>
      </c>
      <c r="D303">
        <f>ABS(C303-B303)</f>
        <v>6.923</v>
      </c>
    </row>
    <row r="304" spans="1:4" x14ac:dyDescent="0.3">
      <c r="A304" t="s">
        <v>189</v>
      </c>
      <c r="B304">
        <v>19.562999999999999</v>
      </c>
      <c r="C304">
        <v>26.457999999999998</v>
      </c>
      <c r="D304">
        <f>ABS(C304-B304)</f>
        <v>6.8949999999999996</v>
      </c>
    </row>
    <row r="305" spans="1:4" x14ac:dyDescent="0.3">
      <c r="A305" t="s">
        <v>451</v>
      </c>
      <c r="B305">
        <v>8.1050000000000004</v>
      </c>
      <c r="C305">
        <v>14.989000000000001</v>
      </c>
      <c r="D305">
        <f>ABS(C305-B305)</f>
        <v>6.8840000000000003</v>
      </c>
    </row>
    <row r="306" spans="1:4" x14ac:dyDescent="0.3">
      <c r="A306" t="s">
        <v>266</v>
      </c>
      <c r="B306">
        <v>9.3699999999999992</v>
      </c>
      <c r="C306">
        <v>16.253</v>
      </c>
      <c r="D306">
        <f>ABS(C306-B306)</f>
        <v>6.8830000000000009</v>
      </c>
    </row>
    <row r="307" spans="1:4" x14ac:dyDescent="0.3">
      <c r="A307" t="s">
        <v>43</v>
      </c>
      <c r="B307">
        <v>25.643999999999998</v>
      </c>
      <c r="C307">
        <v>32.524999999999999</v>
      </c>
      <c r="D307">
        <f>ABS(C307-B307)</f>
        <v>6.8810000000000002</v>
      </c>
    </row>
    <row r="308" spans="1:4" x14ac:dyDescent="0.3">
      <c r="A308" t="s">
        <v>41</v>
      </c>
      <c r="B308">
        <v>11.814</v>
      </c>
      <c r="C308">
        <v>18.683</v>
      </c>
      <c r="D308">
        <f>ABS(C308-B308)</f>
        <v>6.8689999999999998</v>
      </c>
    </row>
    <row r="309" spans="1:4" x14ac:dyDescent="0.3">
      <c r="A309" t="s">
        <v>533</v>
      </c>
      <c r="B309">
        <v>16.076000000000001</v>
      </c>
      <c r="C309">
        <v>22.896999999999998</v>
      </c>
      <c r="D309">
        <f>ABS(C309-B309)</f>
        <v>6.820999999999998</v>
      </c>
    </row>
    <row r="310" spans="1:4" x14ac:dyDescent="0.3">
      <c r="A310" t="s">
        <v>543</v>
      </c>
      <c r="B310">
        <v>12.574</v>
      </c>
      <c r="C310">
        <v>19.369</v>
      </c>
      <c r="D310">
        <f>ABS(C310-B310)</f>
        <v>6.7949999999999999</v>
      </c>
    </row>
    <row r="311" spans="1:4" x14ac:dyDescent="0.3">
      <c r="A311" t="s">
        <v>545</v>
      </c>
      <c r="B311">
        <v>3.5990000000000002</v>
      </c>
      <c r="C311">
        <v>10.394</v>
      </c>
      <c r="D311">
        <f>ABS(C311-B311)</f>
        <v>6.7949999999999999</v>
      </c>
    </row>
    <row r="312" spans="1:4" x14ac:dyDescent="0.3">
      <c r="A312" t="s">
        <v>219</v>
      </c>
      <c r="B312">
        <v>4.9029999999999996</v>
      </c>
      <c r="C312">
        <v>11.635999999999999</v>
      </c>
      <c r="D312">
        <f>ABS(C312-B312)</f>
        <v>6.7329999999999997</v>
      </c>
    </row>
    <row r="313" spans="1:4" x14ac:dyDescent="0.3">
      <c r="A313" t="s">
        <v>129</v>
      </c>
      <c r="B313">
        <v>8.0739999999999998</v>
      </c>
      <c r="C313">
        <v>14.805999999999999</v>
      </c>
      <c r="D313">
        <f>ABS(C313-B313)</f>
        <v>6.7319999999999993</v>
      </c>
    </row>
    <row r="314" spans="1:4" x14ac:dyDescent="0.3">
      <c r="A314" t="s">
        <v>115</v>
      </c>
      <c r="B314">
        <v>13.981999999999999</v>
      </c>
      <c r="C314">
        <v>20.690999999999999</v>
      </c>
      <c r="D314">
        <f>ABS(C314-B314)</f>
        <v>6.7089999999999996</v>
      </c>
    </row>
    <row r="315" spans="1:4" x14ac:dyDescent="0.3">
      <c r="A315" t="s">
        <v>182</v>
      </c>
      <c r="B315">
        <v>3.7650000000000001</v>
      </c>
      <c r="C315">
        <v>10.473000000000001</v>
      </c>
      <c r="D315">
        <f>ABS(C315-B315)</f>
        <v>6.7080000000000002</v>
      </c>
    </row>
    <row r="316" spans="1:4" x14ac:dyDescent="0.3">
      <c r="A316" t="s">
        <v>191</v>
      </c>
      <c r="B316">
        <v>13.066000000000001</v>
      </c>
      <c r="C316">
        <v>19.747</v>
      </c>
      <c r="D316">
        <f>ABS(C316-B316)</f>
        <v>6.6809999999999992</v>
      </c>
    </row>
    <row r="317" spans="1:4" x14ac:dyDescent="0.3">
      <c r="A317" t="s">
        <v>22</v>
      </c>
      <c r="B317">
        <v>2.6379999999999999</v>
      </c>
      <c r="C317">
        <v>9.2330000000000005</v>
      </c>
      <c r="D317">
        <f>ABS(C317-B317)</f>
        <v>6.5950000000000006</v>
      </c>
    </row>
    <row r="318" spans="1:4" x14ac:dyDescent="0.3">
      <c r="A318" t="s">
        <v>114</v>
      </c>
      <c r="B318">
        <v>2.6379999999999999</v>
      </c>
      <c r="C318">
        <v>9.2330000000000005</v>
      </c>
      <c r="D318">
        <f>ABS(C318-B318)</f>
        <v>6.5950000000000006</v>
      </c>
    </row>
    <row r="319" spans="1:4" x14ac:dyDescent="0.3">
      <c r="A319" t="s">
        <v>137</v>
      </c>
      <c r="B319">
        <v>2.6379999999999999</v>
      </c>
      <c r="C319">
        <v>9.2330000000000005</v>
      </c>
      <c r="D319">
        <f>ABS(C319-B319)</f>
        <v>6.5950000000000006</v>
      </c>
    </row>
    <row r="320" spans="1:4" x14ac:dyDescent="0.3">
      <c r="A320" t="s">
        <v>160</v>
      </c>
      <c r="B320">
        <v>2.6379999999999999</v>
      </c>
      <c r="C320">
        <v>9.2330000000000005</v>
      </c>
      <c r="D320">
        <f>ABS(C320-B320)</f>
        <v>6.5950000000000006</v>
      </c>
    </row>
    <row r="321" spans="1:4" x14ac:dyDescent="0.3">
      <c r="A321" t="s">
        <v>206</v>
      </c>
      <c r="B321">
        <v>2.6379999999999999</v>
      </c>
      <c r="C321">
        <v>9.2330000000000005</v>
      </c>
      <c r="D321">
        <f>ABS(C321-B321)</f>
        <v>6.5950000000000006</v>
      </c>
    </row>
    <row r="322" spans="1:4" x14ac:dyDescent="0.3">
      <c r="A322" t="s">
        <v>321</v>
      </c>
      <c r="B322">
        <v>2.6379999999999999</v>
      </c>
      <c r="C322">
        <v>9.2330000000000005</v>
      </c>
      <c r="D322">
        <f>ABS(C322-B322)</f>
        <v>6.5950000000000006</v>
      </c>
    </row>
    <row r="323" spans="1:4" x14ac:dyDescent="0.3">
      <c r="A323" t="s">
        <v>322</v>
      </c>
      <c r="B323">
        <v>14.635999999999999</v>
      </c>
      <c r="C323">
        <v>21.198</v>
      </c>
      <c r="D323">
        <f>ABS(C323-B323)</f>
        <v>6.5620000000000012</v>
      </c>
    </row>
    <row r="324" spans="1:4" x14ac:dyDescent="0.3">
      <c r="A324" t="s">
        <v>434</v>
      </c>
      <c r="B324">
        <v>15.166</v>
      </c>
      <c r="C324">
        <v>21.713999999999999</v>
      </c>
      <c r="D324">
        <f>ABS(C324-B324)</f>
        <v>6.5479999999999983</v>
      </c>
    </row>
    <row r="325" spans="1:4" x14ac:dyDescent="0.3">
      <c r="A325" t="s">
        <v>375</v>
      </c>
      <c r="B325">
        <v>9.3889999999999993</v>
      </c>
      <c r="C325">
        <v>15.929</v>
      </c>
      <c r="D325">
        <f>ABS(C325-B325)</f>
        <v>6.5400000000000009</v>
      </c>
    </row>
    <row r="326" spans="1:4" x14ac:dyDescent="0.3">
      <c r="A326" t="s">
        <v>96</v>
      </c>
      <c r="B326">
        <v>4.88</v>
      </c>
      <c r="C326">
        <v>11.378</v>
      </c>
      <c r="D326">
        <f>ABS(C326-B326)</f>
        <v>6.4980000000000002</v>
      </c>
    </row>
    <row r="327" spans="1:4" x14ac:dyDescent="0.3">
      <c r="A327" t="s">
        <v>505</v>
      </c>
      <c r="B327">
        <v>3.78</v>
      </c>
      <c r="C327">
        <v>10.191000000000001</v>
      </c>
      <c r="D327">
        <f>ABS(C327-B327)</f>
        <v>6.4110000000000014</v>
      </c>
    </row>
    <row r="328" spans="1:4" x14ac:dyDescent="0.3">
      <c r="A328" t="s">
        <v>513</v>
      </c>
      <c r="B328">
        <v>8.48</v>
      </c>
      <c r="C328">
        <v>14.875999999999999</v>
      </c>
      <c r="D328">
        <f>ABS(C328-B328)</f>
        <v>6.395999999999999</v>
      </c>
    </row>
    <row r="329" spans="1:4" x14ac:dyDescent="0.3">
      <c r="A329" t="s">
        <v>409</v>
      </c>
      <c r="B329">
        <v>10.53</v>
      </c>
      <c r="C329">
        <v>16.898</v>
      </c>
      <c r="D329">
        <f>ABS(C329-B329)</f>
        <v>6.3680000000000003</v>
      </c>
    </row>
    <row r="330" spans="1:4" x14ac:dyDescent="0.3">
      <c r="A330" t="s">
        <v>315</v>
      </c>
      <c r="B330">
        <v>7.75</v>
      </c>
      <c r="C330">
        <v>14.112</v>
      </c>
      <c r="D330">
        <f>ABS(C330-B330)</f>
        <v>6.3620000000000001</v>
      </c>
    </row>
    <row r="331" spans="1:4" x14ac:dyDescent="0.3">
      <c r="A331" t="s">
        <v>318</v>
      </c>
      <c r="B331">
        <v>7.75</v>
      </c>
      <c r="C331">
        <v>14.112</v>
      </c>
      <c r="D331">
        <f>ABS(C331-B331)</f>
        <v>6.3620000000000001</v>
      </c>
    </row>
    <row r="332" spans="1:4" x14ac:dyDescent="0.3">
      <c r="A332" t="s">
        <v>118</v>
      </c>
      <c r="B332">
        <v>8.0739999999999998</v>
      </c>
      <c r="C332">
        <v>14.432</v>
      </c>
      <c r="D332">
        <f>ABS(C332-B332)</f>
        <v>6.3580000000000005</v>
      </c>
    </row>
    <row r="333" spans="1:4" x14ac:dyDescent="0.3">
      <c r="A333" t="s">
        <v>535</v>
      </c>
      <c r="B333">
        <v>19.347000000000001</v>
      </c>
      <c r="C333">
        <v>25.696999999999999</v>
      </c>
      <c r="D333">
        <f>ABS(C333-B333)</f>
        <v>6.3499999999999979</v>
      </c>
    </row>
    <row r="334" spans="1:4" x14ac:dyDescent="0.3">
      <c r="A334" t="s">
        <v>512</v>
      </c>
      <c r="B334">
        <v>11.68</v>
      </c>
      <c r="C334">
        <v>18.010999999999999</v>
      </c>
      <c r="D334">
        <f>ABS(C334-B334)</f>
        <v>6.3309999999999995</v>
      </c>
    </row>
    <row r="335" spans="1:4" x14ac:dyDescent="0.3">
      <c r="A335" t="s">
        <v>94</v>
      </c>
      <c r="B335">
        <v>9.2569999999999997</v>
      </c>
      <c r="C335">
        <v>15.539</v>
      </c>
      <c r="D335">
        <f>ABS(C335-B335)</f>
        <v>6.282</v>
      </c>
    </row>
    <row r="336" spans="1:4" x14ac:dyDescent="0.3">
      <c r="A336" t="s">
        <v>288</v>
      </c>
      <c r="B336">
        <v>9.5920000000000005</v>
      </c>
      <c r="C336">
        <v>15.872999999999999</v>
      </c>
      <c r="D336">
        <f>ABS(C336-B336)</f>
        <v>6.2809999999999988</v>
      </c>
    </row>
    <row r="337" spans="1:4" x14ac:dyDescent="0.3">
      <c r="A337" t="s">
        <v>70</v>
      </c>
      <c r="B337">
        <v>15.813000000000001</v>
      </c>
      <c r="C337">
        <v>22.047000000000001</v>
      </c>
      <c r="D337">
        <f>ABS(C337-B337)</f>
        <v>6.234</v>
      </c>
    </row>
    <row r="338" spans="1:4" x14ac:dyDescent="0.3">
      <c r="A338" t="s">
        <v>53</v>
      </c>
      <c r="B338">
        <v>7.75</v>
      </c>
      <c r="C338">
        <v>13.884</v>
      </c>
      <c r="D338">
        <f>ABS(C338-B338)</f>
        <v>6.1340000000000003</v>
      </c>
    </row>
    <row r="339" spans="1:4" x14ac:dyDescent="0.3">
      <c r="A339" t="s">
        <v>399</v>
      </c>
      <c r="B339">
        <v>7.75</v>
      </c>
      <c r="C339">
        <v>13.884</v>
      </c>
      <c r="D339">
        <f>ABS(C339-B339)</f>
        <v>6.1340000000000003</v>
      </c>
    </row>
    <row r="340" spans="1:4" x14ac:dyDescent="0.3">
      <c r="A340" t="s">
        <v>89</v>
      </c>
      <c r="B340">
        <v>20.073</v>
      </c>
      <c r="C340">
        <v>26.146999999999998</v>
      </c>
      <c r="D340">
        <f>ABS(C340-B340)</f>
        <v>6.0739999999999981</v>
      </c>
    </row>
    <row r="341" spans="1:4" x14ac:dyDescent="0.3">
      <c r="A341" t="s">
        <v>108</v>
      </c>
      <c r="B341">
        <v>7.5620000000000003</v>
      </c>
      <c r="C341">
        <v>13.603999999999999</v>
      </c>
      <c r="D341">
        <f>ABS(C341-B341)</f>
        <v>6.0419999999999989</v>
      </c>
    </row>
    <row r="342" spans="1:4" x14ac:dyDescent="0.3">
      <c r="A342" t="s">
        <v>26</v>
      </c>
      <c r="B342">
        <v>17.876999999999999</v>
      </c>
      <c r="C342">
        <v>23.832000000000001</v>
      </c>
      <c r="D342">
        <f>ABS(C342-B342)</f>
        <v>5.9550000000000018</v>
      </c>
    </row>
    <row r="343" spans="1:4" x14ac:dyDescent="0.3">
      <c r="A343" t="s">
        <v>417</v>
      </c>
      <c r="B343">
        <v>4.7670000000000003</v>
      </c>
      <c r="C343">
        <v>10.699</v>
      </c>
      <c r="D343">
        <f>ABS(C343-B343)</f>
        <v>5.9319999999999995</v>
      </c>
    </row>
    <row r="344" spans="1:4" x14ac:dyDescent="0.3">
      <c r="A344" t="s">
        <v>508</v>
      </c>
      <c r="B344">
        <v>8.48</v>
      </c>
      <c r="C344">
        <v>14.388</v>
      </c>
      <c r="D344">
        <f>ABS(C344-B344)</f>
        <v>5.9079999999999995</v>
      </c>
    </row>
    <row r="345" spans="1:4" x14ac:dyDescent="0.3">
      <c r="A345" t="s">
        <v>485</v>
      </c>
      <c r="B345">
        <v>10.625999999999999</v>
      </c>
      <c r="C345">
        <v>16.533000000000001</v>
      </c>
      <c r="D345">
        <f>ABS(C345-B345)</f>
        <v>5.9070000000000018</v>
      </c>
    </row>
    <row r="346" spans="1:4" x14ac:dyDescent="0.3">
      <c r="A346" t="s">
        <v>487</v>
      </c>
      <c r="B346">
        <v>10.625999999999999</v>
      </c>
      <c r="C346">
        <v>16.533000000000001</v>
      </c>
      <c r="D346">
        <f>ABS(C346-B346)</f>
        <v>5.9070000000000018</v>
      </c>
    </row>
    <row r="347" spans="1:4" x14ac:dyDescent="0.3">
      <c r="A347" t="s">
        <v>490</v>
      </c>
      <c r="B347">
        <v>10.625999999999999</v>
      </c>
      <c r="C347">
        <v>16.533000000000001</v>
      </c>
      <c r="D347">
        <f>ABS(C347-B347)</f>
        <v>5.9070000000000018</v>
      </c>
    </row>
    <row r="348" spans="1:4" x14ac:dyDescent="0.3">
      <c r="A348" t="s">
        <v>492</v>
      </c>
      <c r="B348">
        <v>10.625999999999999</v>
      </c>
      <c r="C348">
        <v>16.533000000000001</v>
      </c>
      <c r="D348">
        <f>ABS(C348-B348)</f>
        <v>5.9070000000000018</v>
      </c>
    </row>
    <row r="349" spans="1:4" x14ac:dyDescent="0.3">
      <c r="A349" t="s">
        <v>388</v>
      </c>
      <c r="B349">
        <v>18.065999999999999</v>
      </c>
      <c r="C349">
        <v>23.963000000000001</v>
      </c>
      <c r="D349">
        <f>ABS(C349-B349)</f>
        <v>5.897000000000002</v>
      </c>
    </row>
    <row r="350" spans="1:4" x14ac:dyDescent="0.3">
      <c r="A350" t="s">
        <v>397</v>
      </c>
      <c r="B350">
        <v>11.09</v>
      </c>
      <c r="C350">
        <v>16.981000000000002</v>
      </c>
      <c r="D350">
        <f>ABS(C350-B350)</f>
        <v>5.8910000000000018</v>
      </c>
    </row>
    <row r="351" spans="1:4" x14ac:dyDescent="0.3">
      <c r="A351" t="s">
        <v>365</v>
      </c>
      <c r="B351">
        <v>10.398999999999999</v>
      </c>
      <c r="C351">
        <v>16.277000000000001</v>
      </c>
      <c r="D351">
        <f>ABS(C351-B351)</f>
        <v>5.8780000000000019</v>
      </c>
    </row>
    <row r="352" spans="1:4" x14ac:dyDescent="0.3">
      <c r="A352" t="s">
        <v>396</v>
      </c>
      <c r="B352">
        <v>20.28</v>
      </c>
      <c r="C352">
        <v>26.145</v>
      </c>
      <c r="D352">
        <f>ABS(C352-B352)</f>
        <v>5.8649999999999984</v>
      </c>
    </row>
    <row r="353" spans="1:4" x14ac:dyDescent="0.3">
      <c r="A353" t="s">
        <v>201</v>
      </c>
      <c r="B353">
        <v>7.75</v>
      </c>
      <c r="C353">
        <v>13.592000000000001</v>
      </c>
      <c r="D353">
        <f>ABS(C353-B353)</f>
        <v>5.8420000000000005</v>
      </c>
    </row>
    <row r="354" spans="1:4" x14ac:dyDescent="0.3">
      <c r="A354" t="s">
        <v>105</v>
      </c>
      <c r="B354">
        <v>7.32</v>
      </c>
      <c r="C354">
        <v>13.161</v>
      </c>
      <c r="D354">
        <f>ABS(C354-B354)</f>
        <v>5.8409999999999993</v>
      </c>
    </row>
    <row r="355" spans="1:4" x14ac:dyDescent="0.3">
      <c r="A355" t="s">
        <v>471</v>
      </c>
      <c r="B355">
        <v>8.6829999999999998</v>
      </c>
      <c r="C355">
        <v>14.509</v>
      </c>
      <c r="D355">
        <f>ABS(C355-B355)</f>
        <v>5.8260000000000005</v>
      </c>
    </row>
    <row r="356" spans="1:4" x14ac:dyDescent="0.3">
      <c r="A356" t="s">
        <v>494</v>
      </c>
      <c r="B356">
        <v>8.6829999999999998</v>
      </c>
      <c r="C356">
        <v>14.509</v>
      </c>
      <c r="D356">
        <f>ABS(C356-B356)</f>
        <v>5.8260000000000005</v>
      </c>
    </row>
    <row r="357" spans="1:4" x14ac:dyDescent="0.3">
      <c r="A357" t="s">
        <v>495</v>
      </c>
      <c r="B357">
        <v>8.6829999999999998</v>
      </c>
      <c r="C357">
        <v>14.509</v>
      </c>
      <c r="D357">
        <f>ABS(C357-B357)</f>
        <v>5.8260000000000005</v>
      </c>
    </row>
    <row r="358" spans="1:4" x14ac:dyDescent="0.3">
      <c r="A358" t="s">
        <v>496</v>
      </c>
      <c r="B358">
        <v>8.6829999999999998</v>
      </c>
      <c r="C358">
        <v>14.509</v>
      </c>
      <c r="D358">
        <f>ABS(C358-B358)</f>
        <v>5.8260000000000005</v>
      </c>
    </row>
    <row r="359" spans="1:4" x14ac:dyDescent="0.3">
      <c r="A359" t="s">
        <v>146</v>
      </c>
      <c r="B359">
        <v>9.3789999999999996</v>
      </c>
      <c r="C359">
        <v>15.186999999999999</v>
      </c>
      <c r="D359">
        <f>ABS(C359-B359)</f>
        <v>5.8079999999999998</v>
      </c>
    </row>
    <row r="360" spans="1:4" x14ac:dyDescent="0.3">
      <c r="A360" t="s">
        <v>155</v>
      </c>
      <c r="B360">
        <v>12.06</v>
      </c>
      <c r="C360">
        <v>17.859000000000002</v>
      </c>
      <c r="D360">
        <f>ABS(C360-B360)</f>
        <v>5.7990000000000013</v>
      </c>
    </row>
    <row r="361" spans="1:4" x14ac:dyDescent="0.3">
      <c r="A361" t="s">
        <v>392</v>
      </c>
      <c r="B361">
        <v>23.428999999999998</v>
      </c>
      <c r="C361">
        <v>29.225000000000001</v>
      </c>
      <c r="D361">
        <f>ABS(C361-B361)</f>
        <v>5.7960000000000029</v>
      </c>
    </row>
    <row r="362" spans="1:4" x14ac:dyDescent="0.3">
      <c r="A362" t="s">
        <v>228</v>
      </c>
      <c r="B362">
        <v>0</v>
      </c>
      <c r="C362">
        <v>5.7930000000000001</v>
      </c>
      <c r="D362">
        <f>ABS(C362-B362)</f>
        <v>5.7930000000000001</v>
      </c>
    </row>
    <row r="363" spans="1:4" x14ac:dyDescent="0.3">
      <c r="A363" t="s">
        <v>398</v>
      </c>
      <c r="B363">
        <v>13.962999999999999</v>
      </c>
      <c r="C363">
        <v>19.751000000000001</v>
      </c>
      <c r="D363">
        <f>ABS(C363-B363)</f>
        <v>5.788000000000002</v>
      </c>
    </row>
    <row r="364" spans="1:4" x14ac:dyDescent="0.3">
      <c r="A364" t="s">
        <v>431</v>
      </c>
      <c r="B364">
        <v>12.329000000000001</v>
      </c>
      <c r="C364">
        <v>18.056000000000001</v>
      </c>
      <c r="D364">
        <f>ABS(C364-B364)</f>
        <v>5.7270000000000003</v>
      </c>
    </row>
    <row r="365" spans="1:4" x14ac:dyDescent="0.3">
      <c r="A365" t="s">
        <v>78</v>
      </c>
      <c r="B365">
        <v>15.317</v>
      </c>
      <c r="C365">
        <v>9.6210000000000004</v>
      </c>
      <c r="D365">
        <f>ABS(C365-B365)</f>
        <v>5.6959999999999997</v>
      </c>
    </row>
    <row r="366" spans="1:4" x14ac:dyDescent="0.3">
      <c r="A366" t="s">
        <v>76</v>
      </c>
      <c r="B366">
        <v>19.295000000000002</v>
      </c>
      <c r="C366">
        <v>13.712</v>
      </c>
      <c r="D366">
        <f>ABS(C366-B366)</f>
        <v>5.583000000000002</v>
      </c>
    </row>
    <row r="367" spans="1:4" x14ac:dyDescent="0.3">
      <c r="A367" t="s">
        <v>47</v>
      </c>
      <c r="B367">
        <v>26.861999999999998</v>
      </c>
      <c r="C367">
        <v>32.442999999999998</v>
      </c>
      <c r="D367">
        <f>ABS(C367-B367)</f>
        <v>5.5809999999999995</v>
      </c>
    </row>
    <row r="368" spans="1:4" x14ac:dyDescent="0.3">
      <c r="A368" t="s">
        <v>121</v>
      </c>
      <c r="B368">
        <v>12.052</v>
      </c>
      <c r="C368">
        <v>17.606999999999999</v>
      </c>
      <c r="D368">
        <f>ABS(C368-B368)</f>
        <v>5.5549999999999997</v>
      </c>
    </row>
    <row r="369" spans="1:4" x14ac:dyDescent="0.3">
      <c r="A369" t="s">
        <v>141</v>
      </c>
      <c r="B369">
        <v>4.4989999999999997</v>
      </c>
      <c r="C369">
        <v>10.038</v>
      </c>
      <c r="D369">
        <f>ABS(C369-B369)</f>
        <v>5.5390000000000006</v>
      </c>
    </row>
    <row r="370" spans="1:4" x14ac:dyDescent="0.3">
      <c r="A370" t="s">
        <v>91</v>
      </c>
      <c r="B370">
        <v>9.0860000000000003</v>
      </c>
      <c r="C370">
        <v>14.614000000000001</v>
      </c>
      <c r="D370">
        <f>ABS(C370-B370)</f>
        <v>5.5280000000000005</v>
      </c>
    </row>
    <row r="371" spans="1:4" x14ac:dyDescent="0.3">
      <c r="A371" t="s">
        <v>458</v>
      </c>
      <c r="B371">
        <v>2.78</v>
      </c>
      <c r="C371">
        <v>8.3030000000000008</v>
      </c>
      <c r="D371">
        <f>ABS(C371-B371)</f>
        <v>5.5230000000000015</v>
      </c>
    </row>
    <row r="372" spans="1:4" x14ac:dyDescent="0.3">
      <c r="A372" t="s">
        <v>69</v>
      </c>
      <c r="B372">
        <v>12.782</v>
      </c>
      <c r="C372">
        <v>18.276</v>
      </c>
      <c r="D372">
        <f>ABS(C372-B372)</f>
        <v>5.4939999999999998</v>
      </c>
    </row>
    <row r="373" spans="1:4" x14ac:dyDescent="0.3">
      <c r="A373" t="s">
        <v>423</v>
      </c>
      <c r="B373">
        <v>10.364000000000001</v>
      </c>
      <c r="C373">
        <v>15.848000000000001</v>
      </c>
      <c r="D373">
        <f>ABS(C373-B373)</f>
        <v>5.484</v>
      </c>
    </row>
    <row r="374" spans="1:4" x14ac:dyDescent="0.3">
      <c r="A374" t="s">
        <v>425</v>
      </c>
      <c r="B374">
        <v>0</v>
      </c>
      <c r="C374">
        <v>5.4370000000000003</v>
      </c>
      <c r="D374">
        <f>ABS(C374-B374)</f>
        <v>5.4370000000000003</v>
      </c>
    </row>
    <row r="375" spans="1:4" x14ac:dyDescent="0.3">
      <c r="A375" t="s">
        <v>426</v>
      </c>
      <c r="B375">
        <v>0</v>
      </c>
      <c r="C375">
        <v>5.4370000000000003</v>
      </c>
      <c r="D375">
        <f>ABS(C375-B375)</f>
        <v>5.4370000000000003</v>
      </c>
    </row>
    <row r="376" spans="1:4" x14ac:dyDescent="0.3">
      <c r="A376" t="s">
        <v>427</v>
      </c>
      <c r="B376">
        <v>0</v>
      </c>
      <c r="C376">
        <v>5.4370000000000003</v>
      </c>
      <c r="D376">
        <f>ABS(C376-B376)</f>
        <v>5.4370000000000003</v>
      </c>
    </row>
    <row r="377" spans="1:4" x14ac:dyDescent="0.3">
      <c r="A377" t="s">
        <v>38</v>
      </c>
      <c r="B377">
        <v>0</v>
      </c>
      <c r="C377">
        <v>5.399</v>
      </c>
      <c r="D377">
        <f>ABS(C377-B377)</f>
        <v>5.399</v>
      </c>
    </row>
    <row r="378" spans="1:4" x14ac:dyDescent="0.3">
      <c r="A378" t="s">
        <v>408</v>
      </c>
      <c r="B378">
        <v>7.75</v>
      </c>
      <c r="C378">
        <v>13.127000000000001</v>
      </c>
      <c r="D378">
        <f>ABS(C378-B378)</f>
        <v>5.3770000000000007</v>
      </c>
    </row>
    <row r="379" spans="1:4" x14ac:dyDescent="0.3">
      <c r="A379" t="s">
        <v>410</v>
      </c>
      <c r="B379">
        <v>7.75</v>
      </c>
      <c r="C379">
        <v>13.127000000000001</v>
      </c>
      <c r="D379">
        <f>ABS(C379-B379)</f>
        <v>5.3770000000000007</v>
      </c>
    </row>
    <row r="380" spans="1:4" x14ac:dyDescent="0.3">
      <c r="A380" t="s">
        <v>553</v>
      </c>
      <c r="B380">
        <v>27.86</v>
      </c>
      <c r="C380">
        <v>33.158999999999999</v>
      </c>
      <c r="D380">
        <f>ABS(C380-B380)</f>
        <v>5.2989999999999995</v>
      </c>
    </row>
    <row r="381" spans="1:4" x14ac:dyDescent="0.3">
      <c r="A381" t="s">
        <v>448</v>
      </c>
      <c r="B381">
        <v>0</v>
      </c>
      <c r="C381">
        <v>5.2549999999999999</v>
      </c>
      <c r="D381">
        <f>ABS(C381-B381)</f>
        <v>5.2549999999999999</v>
      </c>
    </row>
    <row r="382" spans="1:4" x14ac:dyDescent="0.3">
      <c r="A382" t="s">
        <v>453</v>
      </c>
      <c r="B382">
        <v>0</v>
      </c>
      <c r="C382">
        <v>5.2549999999999999</v>
      </c>
      <c r="D382">
        <f>ABS(C382-B382)</f>
        <v>5.2549999999999999</v>
      </c>
    </row>
    <row r="383" spans="1:4" x14ac:dyDescent="0.3">
      <c r="A383" t="s">
        <v>55</v>
      </c>
      <c r="B383">
        <v>8.6170000000000009</v>
      </c>
      <c r="C383">
        <v>13.865</v>
      </c>
      <c r="D383">
        <f>ABS(C383-B383)</f>
        <v>5.2479999999999993</v>
      </c>
    </row>
    <row r="384" spans="1:4" x14ac:dyDescent="0.3">
      <c r="A384" t="s">
        <v>79</v>
      </c>
      <c r="B384">
        <v>6.4480000000000004</v>
      </c>
      <c r="C384">
        <v>11.692</v>
      </c>
      <c r="D384">
        <f>ABS(C384-B384)</f>
        <v>5.2439999999999998</v>
      </c>
    </row>
    <row r="385" spans="1:4" x14ac:dyDescent="0.3">
      <c r="A385" t="s">
        <v>81</v>
      </c>
      <c r="B385">
        <v>6.4480000000000004</v>
      </c>
      <c r="C385">
        <v>11.692</v>
      </c>
      <c r="D385">
        <f>ABS(C385-B385)</f>
        <v>5.2439999999999998</v>
      </c>
    </row>
    <row r="386" spans="1:4" x14ac:dyDescent="0.3">
      <c r="A386" t="s">
        <v>93</v>
      </c>
      <c r="B386">
        <v>26.997</v>
      </c>
      <c r="C386">
        <v>32.231000000000002</v>
      </c>
      <c r="D386">
        <f>ABS(C386-B386)</f>
        <v>5.2340000000000018</v>
      </c>
    </row>
    <row r="387" spans="1:4" x14ac:dyDescent="0.3">
      <c r="A387" t="s">
        <v>317</v>
      </c>
      <c r="B387">
        <v>3.7719999999999998</v>
      </c>
      <c r="C387">
        <v>8.9540000000000006</v>
      </c>
      <c r="D387">
        <f>ABS(C387-B387)</f>
        <v>5.1820000000000004</v>
      </c>
    </row>
    <row r="388" spans="1:4" x14ac:dyDescent="0.3">
      <c r="A388" t="s">
        <v>132</v>
      </c>
      <c r="B388">
        <v>12.052</v>
      </c>
      <c r="C388">
        <v>17.233000000000001</v>
      </c>
      <c r="D388">
        <f>ABS(C388-B388)</f>
        <v>5.1810000000000009</v>
      </c>
    </row>
    <row r="389" spans="1:4" x14ac:dyDescent="0.3">
      <c r="A389" t="s">
        <v>547</v>
      </c>
      <c r="B389">
        <v>26.617000000000001</v>
      </c>
      <c r="C389">
        <v>31.780999999999999</v>
      </c>
      <c r="D389">
        <f>ABS(C389-B389)</f>
        <v>5.1639999999999979</v>
      </c>
    </row>
    <row r="390" spans="1:4" x14ac:dyDescent="0.3">
      <c r="A390" t="s">
        <v>220</v>
      </c>
      <c r="B390">
        <v>9.3699999999999992</v>
      </c>
      <c r="C390">
        <v>14.518000000000001</v>
      </c>
      <c r="D390">
        <f>ABS(C390-B390)</f>
        <v>5.1480000000000015</v>
      </c>
    </row>
    <row r="391" spans="1:4" x14ac:dyDescent="0.3">
      <c r="A391" t="s">
        <v>382</v>
      </c>
      <c r="B391">
        <v>8.9749999999999996</v>
      </c>
      <c r="C391">
        <v>14.092000000000001</v>
      </c>
      <c r="D391">
        <f>ABS(C391-B391)</f>
        <v>5.1170000000000009</v>
      </c>
    </row>
    <row r="392" spans="1:4" x14ac:dyDescent="0.3">
      <c r="A392" t="s">
        <v>517</v>
      </c>
      <c r="B392">
        <v>3.5990000000000002</v>
      </c>
      <c r="C392">
        <v>8.7040000000000006</v>
      </c>
      <c r="D392">
        <f>ABS(C392-B392)</f>
        <v>5.1050000000000004</v>
      </c>
    </row>
    <row r="393" spans="1:4" x14ac:dyDescent="0.3">
      <c r="A393" t="s">
        <v>519</v>
      </c>
      <c r="B393">
        <v>3.5990000000000002</v>
      </c>
      <c r="C393">
        <v>8.7040000000000006</v>
      </c>
      <c r="D393">
        <f>ABS(C393-B393)</f>
        <v>5.1050000000000004</v>
      </c>
    </row>
    <row r="394" spans="1:4" x14ac:dyDescent="0.3">
      <c r="A394" t="s">
        <v>101</v>
      </c>
      <c r="B394">
        <v>2.8540000000000001</v>
      </c>
      <c r="C394">
        <v>7.7169999999999996</v>
      </c>
      <c r="D394">
        <f>ABS(C394-B394)</f>
        <v>4.8629999999999995</v>
      </c>
    </row>
    <row r="395" spans="1:4" x14ac:dyDescent="0.3">
      <c r="A395" t="s">
        <v>297</v>
      </c>
      <c r="B395">
        <v>4.6890000000000001</v>
      </c>
      <c r="C395">
        <v>9.5449999999999999</v>
      </c>
      <c r="D395">
        <f>ABS(C395-B395)</f>
        <v>4.8559999999999999</v>
      </c>
    </row>
    <row r="396" spans="1:4" x14ac:dyDescent="0.3">
      <c r="A396" t="s">
        <v>186</v>
      </c>
      <c r="B396">
        <v>12.458</v>
      </c>
      <c r="C396">
        <v>17.285</v>
      </c>
      <c r="D396">
        <f>ABS(C396-B396)</f>
        <v>4.827</v>
      </c>
    </row>
    <row r="397" spans="1:4" x14ac:dyDescent="0.3">
      <c r="A397" t="s">
        <v>549</v>
      </c>
      <c r="B397">
        <v>21.719000000000001</v>
      </c>
      <c r="C397">
        <v>26.518999999999998</v>
      </c>
      <c r="D397">
        <f>ABS(C397-B397)</f>
        <v>4.7999999999999972</v>
      </c>
    </row>
    <row r="398" spans="1:4" x14ac:dyDescent="0.3">
      <c r="A398" t="s">
        <v>526</v>
      </c>
      <c r="B398">
        <v>14.052</v>
      </c>
      <c r="C398">
        <v>18.832999999999998</v>
      </c>
      <c r="D398">
        <f>ABS(C398-B398)</f>
        <v>4.7809999999999988</v>
      </c>
    </row>
    <row r="399" spans="1:4" x14ac:dyDescent="0.3">
      <c r="A399" t="s">
        <v>544</v>
      </c>
      <c r="B399">
        <v>12.21</v>
      </c>
      <c r="C399">
        <v>16.925999999999998</v>
      </c>
      <c r="D399">
        <f>ABS(C399-B399)</f>
        <v>4.7159999999999975</v>
      </c>
    </row>
    <row r="400" spans="1:4" x14ac:dyDescent="0.3">
      <c r="A400" t="s">
        <v>103</v>
      </c>
      <c r="B400">
        <v>2.78</v>
      </c>
      <c r="C400">
        <v>7.4909999999999997</v>
      </c>
      <c r="D400">
        <f>ABS(C400-B400)</f>
        <v>4.7110000000000003</v>
      </c>
    </row>
    <row r="401" spans="1:4" x14ac:dyDescent="0.3">
      <c r="A401" t="s">
        <v>187</v>
      </c>
      <c r="B401">
        <v>3.7719999999999998</v>
      </c>
      <c r="C401">
        <v>8.4339999999999993</v>
      </c>
      <c r="D401">
        <f>ABS(C401-B401)</f>
        <v>4.661999999999999</v>
      </c>
    </row>
    <row r="402" spans="1:4" x14ac:dyDescent="0.3">
      <c r="A402" t="s">
        <v>87</v>
      </c>
      <c r="B402">
        <v>17.689</v>
      </c>
      <c r="C402">
        <v>13.048999999999999</v>
      </c>
      <c r="D402">
        <f>ABS(C402-B402)</f>
        <v>4.6400000000000006</v>
      </c>
    </row>
    <row r="403" spans="1:4" x14ac:dyDescent="0.3">
      <c r="A403" t="s">
        <v>56</v>
      </c>
      <c r="B403">
        <v>0</v>
      </c>
      <c r="C403">
        <v>4.6189999999999998</v>
      </c>
      <c r="D403">
        <f>ABS(C403-B403)</f>
        <v>4.6189999999999998</v>
      </c>
    </row>
    <row r="404" spans="1:4" x14ac:dyDescent="0.3">
      <c r="A404" t="s">
        <v>58</v>
      </c>
      <c r="B404">
        <v>3.8849999999999998</v>
      </c>
      <c r="C404">
        <v>8.4870000000000001</v>
      </c>
      <c r="D404">
        <f>ABS(C404-B404)</f>
        <v>4.6020000000000003</v>
      </c>
    </row>
    <row r="405" spans="1:4" x14ac:dyDescent="0.3">
      <c r="A405" t="s">
        <v>46</v>
      </c>
      <c r="B405">
        <v>24.082999999999998</v>
      </c>
      <c r="C405">
        <v>28.672000000000001</v>
      </c>
      <c r="D405">
        <f>ABS(C405-B405)</f>
        <v>4.5890000000000022</v>
      </c>
    </row>
    <row r="406" spans="1:4" x14ac:dyDescent="0.3">
      <c r="A406" t="s">
        <v>551</v>
      </c>
      <c r="B406">
        <v>7.3639999999999999</v>
      </c>
      <c r="C406">
        <v>11.904999999999999</v>
      </c>
      <c r="D406">
        <f>ABS(C406-B406)</f>
        <v>4.5409999999999995</v>
      </c>
    </row>
    <row r="407" spans="1:4" x14ac:dyDescent="0.3">
      <c r="A407" t="s">
        <v>162</v>
      </c>
      <c r="B407">
        <v>18.481000000000002</v>
      </c>
      <c r="C407">
        <v>23.007999999999999</v>
      </c>
      <c r="D407">
        <f>ABS(C407-B407)</f>
        <v>4.5269999999999975</v>
      </c>
    </row>
    <row r="408" spans="1:4" x14ac:dyDescent="0.3">
      <c r="A408" t="s">
        <v>514</v>
      </c>
      <c r="B408">
        <v>11.68</v>
      </c>
      <c r="C408">
        <v>16.161999999999999</v>
      </c>
      <c r="D408">
        <f>ABS(C408-B408)</f>
        <v>4.4819999999999993</v>
      </c>
    </row>
    <row r="409" spans="1:4" x14ac:dyDescent="0.3">
      <c r="A409" t="s">
        <v>204</v>
      </c>
      <c r="B409">
        <v>17.975999999999999</v>
      </c>
      <c r="C409">
        <v>22.443000000000001</v>
      </c>
      <c r="D409">
        <f>ABS(C409-B409)</f>
        <v>4.4670000000000023</v>
      </c>
    </row>
    <row r="410" spans="1:4" x14ac:dyDescent="0.3">
      <c r="A410" t="s">
        <v>80</v>
      </c>
      <c r="B410">
        <v>6.4480000000000004</v>
      </c>
      <c r="C410">
        <v>10.87</v>
      </c>
      <c r="D410">
        <f>ABS(C410-B410)</f>
        <v>4.4219999999999988</v>
      </c>
    </row>
    <row r="411" spans="1:4" x14ac:dyDescent="0.3">
      <c r="A411" t="s">
        <v>188</v>
      </c>
      <c r="B411">
        <v>9.1180000000000003</v>
      </c>
      <c r="C411">
        <v>13.432</v>
      </c>
      <c r="D411">
        <f>ABS(C411-B411)</f>
        <v>4.3140000000000001</v>
      </c>
    </row>
    <row r="412" spans="1:4" x14ac:dyDescent="0.3">
      <c r="A412" t="s">
        <v>110</v>
      </c>
      <c r="B412">
        <v>0</v>
      </c>
      <c r="C412">
        <v>4.2910000000000004</v>
      </c>
      <c r="D412">
        <f>ABS(C412-B412)</f>
        <v>4.2910000000000004</v>
      </c>
    </row>
    <row r="413" spans="1:4" x14ac:dyDescent="0.3">
      <c r="A413" t="s">
        <v>518</v>
      </c>
      <c r="B413">
        <v>3.5990000000000002</v>
      </c>
      <c r="C413">
        <v>7.8819999999999997</v>
      </c>
      <c r="D413">
        <f>ABS(C413-B413)</f>
        <v>4.2829999999999995</v>
      </c>
    </row>
    <row r="414" spans="1:4" x14ac:dyDescent="0.3">
      <c r="A414" t="s">
        <v>44</v>
      </c>
      <c r="B414">
        <v>3.7650000000000001</v>
      </c>
      <c r="C414">
        <v>8.0229999999999997</v>
      </c>
      <c r="D414">
        <f>ABS(C414-B414)</f>
        <v>4.2579999999999991</v>
      </c>
    </row>
    <row r="415" spans="1:4" x14ac:dyDescent="0.3">
      <c r="A415" t="s">
        <v>54</v>
      </c>
      <c r="B415">
        <v>15.369</v>
      </c>
      <c r="C415">
        <v>19.562999999999999</v>
      </c>
      <c r="D415">
        <f>ABS(C415-B415)</f>
        <v>4.1939999999999991</v>
      </c>
    </row>
    <row r="416" spans="1:4" x14ac:dyDescent="0.3">
      <c r="A416" t="s">
        <v>411</v>
      </c>
      <c r="B416">
        <v>17.975999999999999</v>
      </c>
      <c r="C416">
        <v>22.129000000000001</v>
      </c>
      <c r="D416">
        <f>ABS(C416-B416)</f>
        <v>4.1530000000000022</v>
      </c>
    </row>
    <row r="417" spans="1:4" x14ac:dyDescent="0.3">
      <c r="A417" t="s">
        <v>126</v>
      </c>
      <c r="B417">
        <v>3.8849999999999998</v>
      </c>
      <c r="C417">
        <v>8.0139999999999993</v>
      </c>
      <c r="D417">
        <f>ABS(C417-B417)</f>
        <v>4.1289999999999996</v>
      </c>
    </row>
    <row r="418" spans="1:4" x14ac:dyDescent="0.3">
      <c r="A418" t="s">
        <v>144</v>
      </c>
      <c r="B418">
        <v>8.4770000000000003</v>
      </c>
      <c r="C418">
        <v>12.597</v>
      </c>
      <c r="D418">
        <f>ABS(C418-B418)</f>
        <v>4.1199999999999992</v>
      </c>
    </row>
    <row r="419" spans="1:4" x14ac:dyDescent="0.3">
      <c r="A419" t="s">
        <v>157</v>
      </c>
      <c r="B419">
        <v>8.4770000000000003</v>
      </c>
      <c r="C419">
        <v>12.597</v>
      </c>
      <c r="D419">
        <f>ABS(C419-B419)</f>
        <v>4.1199999999999992</v>
      </c>
    </row>
    <row r="420" spans="1:4" x14ac:dyDescent="0.3">
      <c r="A420" t="s">
        <v>106</v>
      </c>
      <c r="B420">
        <v>4.3760000000000003</v>
      </c>
      <c r="C420">
        <v>8.452</v>
      </c>
      <c r="D420">
        <f>ABS(C420-B420)</f>
        <v>4.0759999999999996</v>
      </c>
    </row>
    <row r="421" spans="1:4" x14ac:dyDescent="0.3">
      <c r="A421" t="s">
        <v>421</v>
      </c>
      <c r="B421">
        <v>9.6470000000000002</v>
      </c>
      <c r="C421">
        <v>13.68</v>
      </c>
      <c r="D421">
        <f>ABS(C421-B421)</f>
        <v>4.0329999999999995</v>
      </c>
    </row>
    <row r="422" spans="1:4" x14ac:dyDescent="0.3">
      <c r="A422" t="s">
        <v>77</v>
      </c>
      <c r="B422">
        <v>19.436</v>
      </c>
      <c r="C422">
        <v>23.46</v>
      </c>
      <c r="D422">
        <f>ABS(C422-B422)</f>
        <v>4.0240000000000009</v>
      </c>
    </row>
    <row r="423" spans="1:4" x14ac:dyDescent="0.3">
      <c r="A423" t="s">
        <v>385</v>
      </c>
      <c r="B423">
        <v>16.291</v>
      </c>
      <c r="C423">
        <v>20.305</v>
      </c>
      <c r="D423">
        <f>ABS(C423-B423)</f>
        <v>4.0139999999999993</v>
      </c>
    </row>
    <row r="424" spans="1:4" x14ac:dyDescent="0.3">
      <c r="A424" t="s">
        <v>537</v>
      </c>
      <c r="B424">
        <v>14.839</v>
      </c>
      <c r="C424">
        <v>18.850999999999999</v>
      </c>
      <c r="D424">
        <f>ABS(C424-B424)</f>
        <v>4.0119999999999987</v>
      </c>
    </row>
    <row r="425" spans="1:4" x14ac:dyDescent="0.3">
      <c r="A425" t="s">
        <v>207</v>
      </c>
      <c r="B425">
        <v>14.635999999999999</v>
      </c>
      <c r="C425">
        <v>18.588999999999999</v>
      </c>
      <c r="D425">
        <f>ABS(C425-B425)</f>
        <v>3.9529999999999994</v>
      </c>
    </row>
    <row r="426" spans="1:4" x14ac:dyDescent="0.3">
      <c r="A426" t="s">
        <v>415</v>
      </c>
      <c r="B426">
        <v>18.132000000000001</v>
      </c>
      <c r="C426">
        <v>22.047000000000001</v>
      </c>
      <c r="D426">
        <f>ABS(C426-B426)</f>
        <v>3.9149999999999991</v>
      </c>
    </row>
    <row r="427" spans="1:4" x14ac:dyDescent="0.3">
      <c r="A427" t="s">
        <v>195</v>
      </c>
      <c r="B427">
        <v>3.8849999999999998</v>
      </c>
      <c r="C427">
        <v>7.7220000000000004</v>
      </c>
      <c r="D427">
        <f>ABS(C427-B427)</f>
        <v>3.8370000000000006</v>
      </c>
    </row>
    <row r="428" spans="1:4" x14ac:dyDescent="0.3">
      <c r="A428" t="s">
        <v>82</v>
      </c>
      <c r="B428">
        <v>10.914</v>
      </c>
      <c r="C428">
        <v>14.67</v>
      </c>
      <c r="D428">
        <f>ABS(C428-B428)</f>
        <v>3.7560000000000002</v>
      </c>
    </row>
    <row r="429" spans="1:4" x14ac:dyDescent="0.3">
      <c r="A429" t="s">
        <v>63</v>
      </c>
      <c r="B429">
        <v>13.154</v>
      </c>
      <c r="C429">
        <v>16.898</v>
      </c>
      <c r="D429">
        <f>ABS(C429-B429)</f>
        <v>3.7439999999999998</v>
      </c>
    </row>
    <row r="430" spans="1:4" x14ac:dyDescent="0.3">
      <c r="A430" t="s">
        <v>437</v>
      </c>
      <c r="B430">
        <v>19.466000000000001</v>
      </c>
      <c r="C430">
        <v>23.204999999999998</v>
      </c>
      <c r="D430">
        <f>ABS(C430-B430)</f>
        <v>3.7389999999999972</v>
      </c>
    </row>
    <row r="431" spans="1:4" x14ac:dyDescent="0.3">
      <c r="A431" t="s">
        <v>510</v>
      </c>
      <c r="B431">
        <v>11.568</v>
      </c>
      <c r="C431">
        <v>15.21</v>
      </c>
      <c r="D431">
        <f>ABS(C431-B431)</f>
        <v>3.6420000000000012</v>
      </c>
    </row>
    <row r="432" spans="1:4" x14ac:dyDescent="0.3">
      <c r="A432" t="s">
        <v>402</v>
      </c>
      <c r="B432">
        <v>0</v>
      </c>
      <c r="C432">
        <v>3.6190000000000002</v>
      </c>
      <c r="D432">
        <f>ABS(C432-B432)</f>
        <v>3.6190000000000002</v>
      </c>
    </row>
    <row r="433" spans="1:4" x14ac:dyDescent="0.3">
      <c r="A433" t="s">
        <v>520</v>
      </c>
      <c r="B433">
        <v>8.0660000000000007</v>
      </c>
      <c r="C433">
        <v>11.682</v>
      </c>
      <c r="D433">
        <f>ABS(C433-B433)</f>
        <v>3.6159999999999997</v>
      </c>
    </row>
    <row r="434" spans="1:4" x14ac:dyDescent="0.3">
      <c r="A434" t="s">
        <v>404</v>
      </c>
      <c r="B434">
        <v>3.8849999999999998</v>
      </c>
      <c r="C434">
        <v>7.4880000000000004</v>
      </c>
      <c r="D434">
        <f>ABS(C434-B434)</f>
        <v>3.6030000000000006</v>
      </c>
    </row>
    <row r="435" spans="1:4" x14ac:dyDescent="0.3">
      <c r="A435" t="s">
        <v>251</v>
      </c>
      <c r="B435">
        <v>0</v>
      </c>
      <c r="C435">
        <v>3.52</v>
      </c>
      <c r="D435">
        <f>ABS(C435-B435)</f>
        <v>3.52</v>
      </c>
    </row>
    <row r="436" spans="1:4" x14ac:dyDescent="0.3">
      <c r="A436" t="s">
        <v>370</v>
      </c>
      <c r="B436">
        <v>9.3889999999999993</v>
      </c>
      <c r="C436">
        <v>12.835000000000001</v>
      </c>
      <c r="D436">
        <f>ABS(C436-B436)</f>
        <v>3.4460000000000015</v>
      </c>
    </row>
    <row r="437" spans="1:4" x14ac:dyDescent="0.3">
      <c r="A437" t="s">
        <v>352</v>
      </c>
      <c r="B437">
        <v>4.88</v>
      </c>
      <c r="C437">
        <v>8.2420000000000009</v>
      </c>
      <c r="D437">
        <f>ABS(C437-B437)</f>
        <v>3.362000000000001</v>
      </c>
    </row>
    <row r="438" spans="1:4" x14ac:dyDescent="0.3">
      <c r="A438" t="s">
        <v>104</v>
      </c>
      <c r="B438">
        <v>0</v>
      </c>
      <c r="C438">
        <v>3.33</v>
      </c>
      <c r="D438">
        <f>ABS(C438-B438)</f>
        <v>3.33</v>
      </c>
    </row>
    <row r="439" spans="1:4" x14ac:dyDescent="0.3">
      <c r="A439" t="s">
        <v>12</v>
      </c>
      <c r="B439">
        <v>3.8849999999999998</v>
      </c>
      <c r="C439">
        <v>7.1980000000000004</v>
      </c>
      <c r="D439">
        <f>ABS(C439-B439)</f>
        <v>3.3130000000000006</v>
      </c>
    </row>
    <row r="440" spans="1:4" x14ac:dyDescent="0.3">
      <c r="A440" t="s">
        <v>312</v>
      </c>
      <c r="B440">
        <v>3.8849999999999998</v>
      </c>
      <c r="C440">
        <v>7.1980000000000004</v>
      </c>
      <c r="D440">
        <f>ABS(C440-B440)</f>
        <v>3.3130000000000006</v>
      </c>
    </row>
    <row r="441" spans="1:4" x14ac:dyDescent="0.3">
      <c r="A441" t="s">
        <v>153</v>
      </c>
      <c r="B441">
        <v>3.258</v>
      </c>
      <c r="C441">
        <v>0</v>
      </c>
      <c r="D441">
        <f>ABS(C441-B441)</f>
        <v>3.258</v>
      </c>
    </row>
    <row r="442" spans="1:4" x14ac:dyDescent="0.3">
      <c r="A442" t="s">
        <v>218</v>
      </c>
      <c r="B442">
        <v>4.9029999999999996</v>
      </c>
      <c r="C442">
        <v>8.1120000000000001</v>
      </c>
      <c r="D442">
        <f>ABS(C442-B442)</f>
        <v>3.2090000000000005</v>
      </c>
    </row>
    <row r="443" spans="1:4" x14ac:dyDescent="0.3">
      <c r="A443" t="s">
        <v>378</v>
      </c>
      <c r="B443">
        <v>4.508</v>
      </c>
      <c r="C443">
        <v>7.6859999999999999</v>
      </c>
      <c r="D443">
        <f>ABS(C443-B443)</f>
        <v>3.1779999999999999</v>
      </c>
    </row>
    <row r="444" spans="1:4" x14ac:dyDescent="0.3">
      <c r="A444" t="s">
        <v>379</v>
      </c>
      <c r="B444">
        <v>4.508</v>
      </c>
      <c r="C444">
        <v>7.6859999999999999</v>
      </c>
      <c r="D444">
        <f>ABS(C444-B444)</f>
        <v>3.1779999999999999</v>
      </c>
    </row>
    <row r="445" spans="1:4" x14ac:dyDescent="0.3">
      <c r="A445" t="s">
        <v>380</v>
      </c>
      <c r="B445">
        <v>4.508</v>
      </c>
      <c r="C445">
        <v>7.6859999999999999</v>
      </c>
      <c r="D445">
        <f>ABS(C445-B445)</f>
        <v>3.1779999999999999</v>
      </c>
    </row>
    <row r="446" spans="1:4" x14ac:dyDescent="0.3">
      <c r="A446" t="s">
        <v>381</v>
      </c>
      <c r="B446">
        <v>4.508</v>
      </c>
      <c r="C446">
        <v>7.6859999999999999</v>
      </c>
      <c r="D446">
        <f>ABS(C446-B446)</f>
        <v>3.1779999999999999</v>
      </c>
    </row>
    <row r="447" spans="1:4" x14ac:dyDescent="0.3">
      <c r="A447" t="s">
        <v>383</v>
      </c>
      <c r="B447">
        <v>4.508</v>
      </c>
      <c r="C447">
        <v>7.6859999999999999</v>
      </c>
      <c r="D447">
        <f>ABS(C447-B447)</f>
        <v>3.1779999999999999</v>
      </c>
    </row>
    <row r="448" spans="1:4" x14ac:dyDescent="0.3">
      <c r="A448" t="s">
        <v>386</v>
      </c>
      <c r="B448">
        <v>4.508</v>
      </c>
      <c r="C448">
        <v>7.6859999999999999</v>
      </c>
      <c r="D448">
        <f>ABS(C448-B448)</f>
        <v>3.1779999999999999</v>
      </c>
    </row>
    <row r="449" spans="1:4" x14ac:dyDescent="0.3">
      <c r="A449" t="s">
        <v>548</v>
      </c>
      <c r="B449">
        <v>14.582000000000001</v>
      </c>
      <c r="C449">
        <v>17.748000000000001</v>
      </c>
      <c r="D449">
        <f>ABS(C449-B449)</f>
        <v>3.1660000000000004</v>
      </c>
    </row>
    <row r="450" spans="1:4" x14ac:dyDescent="0.3">
      <c r="A450" t="s">
        <v>476</v>
      </c>
      <c r="B450">
        <v>7.0380000000000003</v>
      </c>
      <c r="C450">
        <v>10.191000000000001</v>
      </c>
      <c r="D450">
        <f>ABS(C450-B450)</f>
        <v>3.1530000000000005</v>
      </c>
    </row>
    <row r="451" spans="1:4" x14ac:dyDescent="0.3">
      <c r="A451" t="s">
        <v>499</v>
      </c>
      <c r="B451">
        <v>7.0380000000000003</v>
      </c>
      <c r="C451">
        <v>10.191000000000001</v>
      </c>
      <c r="D451">
        <f>ABS(C451-B451)</f>
        <v>3.1530000000000005</v>
      </c>
    </row>
    <row r="452" spans="1:4" x14ac:dyDescent="0.3">
      <c r="A452" t="s">
        <v>422</v>
      </c>
      <c r="B452">
        <v>8.7449999999999992</v>
      </c>
      <c r="C452">
        <v>11.885</v>
      </c>
      <c r="D452">
        <f>ABS(C452-B452)</f>
        <v>3.1400000000000006</v>
      </c>
    </row>
    <row r="453" spans="1:4" x14ac:dyDescent="0.3">
      <c r="A453" t="s">
        <v>83</v>
      </c>
      <c r="B453">
        <v>15.317</v>
      </c>
      <c r="C453">
        <v>12.227</v>
      </c>
      <c r="D453">
        <f>ABS(C453-B453)</f>
        <v>3.09</v>
      </c>
    </row>
    <row r="454" spans="1:4" x14ac:dyDescent="0.3">
      <c r="A454" t="s">
        <v>361</v>
      </c>
      <c r="B454">
        <v>0</v>
      </c>
      <c r="C454">
        <v>3.0609999999999999</v>
      </c>
      <c r="D454">
        <f>ABS(C454-B454)</f>
        <v>3.0609999999999999</v>
      </c>
    </row>
    <row r="455" spans="1:4" x14ac:dyDescent="0.3">
      <c r="A455" t="s">
        <v>62</v>
      </c>
      <c r="B455">
        <v>10.122</v>
      </c>
      <c r="C455">
        <v>13.127000000000001</v>
      </c>
      <c r="D455">
        <f>ABS(C455-B455)</f>
        <v>3.0050000000000008</v>
      </c>
    </row>
    <row r="456" spans="1:4" x14ac:dyDescent="0.3">
      <c r="A456" t="s">
        <v>65</v>
      </c>
      <c r="B456">
        <v>10.122</v>
      </c>
      <c r="C456">
        <v>13.127000000000001</v>
      </c>
      <c r="D456">
        <f>ABS(C456-B456)</f>
        <v>3.0050000000000008</v>
      </c>
    </row>
    <row r="457" spans="1:4" x14ac:dyDescent="0.3">
      <c r="A457" t="s">
        <v>528</v>
      </c>
      <c r="B457">
        <v>3.5990000000000002</v>
      </c>
      <c r="C457">
        <v>6.5919999999999996</v>
      </c>
      <c r="D457">
        <f>ABS(C457-B457)</f>
        <v>2.9929999999999994</v>
      </c>
    </row>
    <row r="458" spans="1:4" x14ac:dyDescent="0.3">
      <c r="A458" t="s">
        <v>414</v>
      </c>
      <c r="B458">
        <v>15.353</v>
      </c>
      <c r="C458">
        <v>18.276</v>
      </c>
      <c r="D458">
        <f>ABS(C458-B458)</f>
        <v>2.923</v>
      </c>
    </row>
    <row r="459" spans="1:4" x14ac:dyDescent="0.3">
      <c r="A459" t="s">
        <v>401</v>
      </c>
      <c r="B459">
        <v>8.6170000000000009</v>
      </c>
      <c r="C459">
        <v>11.509</v>
      </c>
      <c r="D459">
        <f>ABS(C459-B459)</f>
        <v>2.8919999999999995</v>
      </c>
    </row>
    <row r="460" spans="1:4" x14ac:dyDescent="0.3">
      <c r="A460" t="s">
        <v>158</v>
      </c>
      <c r="B460">
        <v>14.897</v>
      </c>
      <c r="C460">
        <v>17.745999999999999</v>
      </c>
      <c r="D460">
        <f>ABS(C460-B460)</f>
        <v>2.8489999999999984</v>
      </c>
    </row>
    <row r="461" spans="1:4" x14ac:dyDescent="0.3">
      <c r="A461" t="s">
        <v>192</v>
      </c>
      <c r="B461">
        <v>7.75</v>
      </c>
      <c r="C461">
        <v>10.577999999999999</v>
      </c>
      <c r="D461">
        <f>ABS(C461-B461)</f>
        <v>2.8279999999999994</v>
      </c>
    </row>
    <row r="462" spans="1:4" x14ac:dyDescent="0.3">
      <c r="A462" t="s">
        <v>372</v>
      </c>
      <c r="B462">
        <v>10.105</v>
      </c>
      <c r="C462">
        <v>12.835000000000001</v>
      </c>
      <c r="D462">
        <f>ABS(C462-B462)</f>
        <v>2.7300000000000004</v>
      </c>
    </row>
    <row r="463" spans="1:4" x14ac:dyDescent="0.3">
      <c r="A463" t="s">
        <v>384</v>
      </c>
      <c r="B463">
        <v>0</v>
      </c>
      <c r="C463">
        <v>2.6890000000000001</v>
      </c>
      <c r="D463">
        <f>ABS(C463-B463)</f>
        <v>2.6890000000000001</v>
      </c>
    </row>
    <row r="464" spans="1:4" x14ac:dyDescent="0.3">
      <c r="A464" t="s">
        <v>133</v>
      </c>
      <c r="B464">
        <v>8.0739999999999998</v>
      </c>
      <c r="C464">
        <v>10.661</v>
      </c>
      <c r="D464">
        <f>ABS(C464-B464)</f>
        <v>2.5869999999999997</v>
      </c>
    </row>
    <row r="465" spans="1:4" x14ac:dyDescent="0.3">
      <c r="A465" t="s">
        <v>190</v>
      </c>
      <c r="B465">
        <v>11.09</v>
      </c>
      <c r="C465">
        <v>13.673999999999999</v>
      </c>
      <c r="D465">
        <f>ABS(C465-B465)</f>
        <v>2.5839999999999996</v>
      </c>
    </row>
    <row r="466" spans="1:4" x14ac:dyDescent="0.3">
      <c r="A466" t="s">
        <v>90</v>
      </c>
      <c r="B466">
        <v>6.4480000000000004</v>
      </c>
      <c r="C466">
        <v>4.1420000000000003</v>
      </c>
      <c r="D466">
        <f>ABS(C466-B466)</f>
        <v>2.306</v>
      </c>
    </row>
    <row r="467" spans="1:4" x14ac:dyDescent="0.3">
      <c r="A467" t="s">
        <v>151</v>
      </c>
      <c r="B467">
        <v>8.9649999999999999</v>
      </c>
      <c r="C467">
        <v>11.180999999999999</v>
      </c>
      <c r="D467">
        <f>ABS(C467-B467)</f>
        <v>2.2159999999999993</v>
      </c>
    </row>
    <row r="468" spans="1:4" x14ac:dyDescent="0.3">
      <c r="A468" t="s">
        <v>122</v>
      </c>
      <c r="B468">
        <v>12.052</v>
      </c>
      <c r="C468">
        <v>14.218999999999999</v>
      </c>
      <c r="D468">
        <f>ABS(C468-B468)</f>
        <v>2.1669999999999998</v>
      </c>
    </row>
    <row r="469" spans="1:4" x14ac:dyDescent="0.3">
      <c r="A469" t="s">
        <v>539</v>
      </c>
      <c r="B469">
        <v>12.21</v>
      </c>
      <c r="C469">
        <v>14.32</v>
      </c>
      <c r="D469">
        <f>ABS(C469-B469)</f>
        <v>2.1099999999999994</v>
      </c>
    </row>
    <row r="470" spans="1:4" x14ac:dyDescent="0.3">
      <c r="A470" t="s">
        <v>200</v>
      </c>
      <c r="B470">
        <v>7.75</v>
      </c>
      <c r="C470">
        <v>9.8209999999999997</v>
      </c>
      <c r="D470">
        <f>ABS(C470-B470)</f>
        <v>2.0709999999999997</v>
      </c>
    </row>
    <row r="471" spans="1:4" x14ac:dyDescent="0.3">
      <c r="A471" t="s">
        <v>203</v>
      </c>
      <c r="B471">
        <v>7.75</v>
      </c>
      <c r="C471">
        <v>9.8209999999999997</v>
      </c>
      <c r="D471">
        <f>ABS(C471-B471)</f>
        <v>2.0709999999999997</v>
      </c>
    </row>
    <row r="472" spans="1:4" x14ac:dyDescent="0.3">
      <c r="A472" t="s">
        <v>154</v>
      </c>
      <c r="B472">
        <v>12.06</v>
      </c>
      <c r="C472">
        <v>14.087999999999999</v>
      </c>
      <c r="D472">
        <f>ABS(C472-B472)</f>
        <v>2.0279999999999987</v>
      </c>
    </row>
    <row r="473" spans="1:4" x14ac:dyDescent="0.3">
      <c r="A473" t="s">
        <v>391</v>
      </c>
      <c r="B473">
        <v>23.428999999999998</v>
      </c>
      <c r="C473">
        <v>25.454000000000001</v>
      </c>
      <c r="D473">
        <f>ABS(C473-B473)</f>
        <v>2.0250000000000021</v>
      </c>
    </row>
    <row r="474" spans="1:4" x14ac:dyDescent="0.3">
      <c r="A474" t="s">
        <v>368</v>
      </c>
      <c r="B474">
        <v>15.760999999999999</v>
      </c>
      <c r="C474">
        <v>17.768000000000001</v>
      </c>
      <c r="D474">
        <f>ABS(C474-B474)</f>
        <v>2.0070000000000014</v>
      </c>
    </row>
    <row r="475" spans="1:4" x14ac:dyDescent="0.3">
      <c r="A475" t="s">
        <v>394</v>
      </c>
      <c r="B475">
        <v>10.086</v>
      </c>
      <c r="C475">
        <v>12.058</v>
      </c>
      <c r="D475">
        <f>ABS(C475-B475)</f>
        <v>1.9719999999999995</v>
      </c>
    </row>
    <row r="476" spans="1:4" x14ac:dyDescent="0.3">
      <c r="A476" t="s">
        <v>85</v>
      </c>
      <c r="B476">
        <v>25.251000000000001</v>
      </c>
      <c r="C476">
        <v>23.311</v>
      </c>
      <c r="D476">
        <f>ABS(C476-B476)</f>
        <v>1.9400000000000013</v>
      </c>
    </row>
    <row r="477" spans="1:4" x14ac:dyDescent="0.3">
      <c r="A477" t="s">
        <v>359</v>
      </c>
      <c r="B477">
        <v>4.4660000000000002</v>
      </c>
      <c r="C477">
        <v>6.4050000000000002</v>
      </c>
      <c r="D477">
        <f>ABS(C477-B477)</f>
        <v>1.9390000000000001</v>
      </c>
    </row>
    <row r="478" spans="1:4" x14ac:dyDescent="0.3">
      <c r="A478" t="s">
        <v>124</v>
      </c>
      <c r="B478">
        <v>12.022</v>
      </c>
      <c r="C478">
        <v>13.882999999999999</v>
      </c>
      <c r="D478">
        <f>ABS(C478-B478)</f>
        <v>1.8609999999999989</v>
      </c>
    </row>
    <row r="479" spans="1:4" x14ac:dyDescent="0.3">
      <c r="A479" t="s">
        <v>75</v>
      </c>
      <c r="B479">
        <v>16.094999999999999</v>
      </c>
      <c r="C479">
        <v>17.864000000000001</v>
      </c>
      <c r="D479">
        <f>ABS(C479-B479)</f>
        <v>1.7690000000000019</v>
      </c>
    </row>
    <row r="480" spans="1:4" x14ac:dyDescent="0.3">
      <c r="A480" t="s">
        <v>92</v>
      </c>
      <c r="B480">
        <v>26.745000000000001</v>
      </c>
      <c r="C480">
        <v>28.46</v>
      </c>
      <c r="D480">
        <f>ABS(C480-B480)</f>
        <v>1.7149999999999999</v>
      </c>
    </row>
    <row r="481" spans="1:4" x14ac:dyDescent="0.3">
      <c r="A481" t="s">
        <v>49</v>
      </c>
      <c r="B481">
        <v>12.709</v>
      </c>
      <c r="C481">
        <v>14.414999999999999</v>
      </c>
      <c r="D481">
        <f>ABS(C481-B481)</f>
        <v>1.7059999999999995</v>
      </c>
    </row>
    <row r="482" spans="1:4" x14ac:dyDescent="0.3">
      <c r="A482" t="s">
        <v>74</v>
      </c>
      <c r="B482">
        <v>19.295000000000002</v>
      </c>
      <c r="C482">
        <v>20.998000000000001</v>
      </c>
      <c r="D482">
        <f>ABS(C482-B482)</f>
        <v>1.7029999999999994</v>
      </c>
    </row>
    <row r="483" spans="1:4" x14ac:dyDescent="0.3">
      <c r="A483" t="s">
        <v>546</v>
      </c>
      <c r="B483">
        <v>26.364999999999998</v>
      </c>
      <c r="C483">
        <v>28.01</v>
      </c>
      <c r="D483">
        <f>ABS(C483-B483)</f>
        <v>1.6450000000000031</v>
      </c>
    </row>
    <row r="484" spans="1:4" x14ac:dyDescent="0.3">
      <c r="A484" t="s">
        <v>523</v>
      </c>
      <c r="B484">
        <v>18.696999999999999</v>
      </c>
      <c r="C484">
        <v>20.324000000000002</v>
      </c>
      <c r="D484">
        <f>ABS(C484-B484)</f>
        <v>1.6270000000000024</v>
      </c>
    </row>
    <row r="485" spans="1:4" x14ac:dyDescent="0.3">
      <c r="A485" t="s">
        <v>86</v>
      </c>
      <c r="B485">
        <v>25.503</v>
      </c>
      <c r="C485">
        <v>27.082000000000001</v>
      </c>
      <c r="D485">
        <f>ABS(C485-B485)</f>
        <v>1.5790000000000006</v>
      </c>
    </row>
    <row r="486" spans="1:4" x14ac:dyDescent="0.3">
      <c r="A486" t="s">
        <v>389</v>
      </c>
      <c r="B486">
        <v>3.7650000000000001</v>
      </c>
      <c r="C486">
        <v>5.3129999999999997</v>
      </c>
      <c r="D486">
        <f>ABS(C486-B486)</f>
        <v>1.5479999999999996</v>
      </c>
    </row>
    <row r="487" spans="1:4" x14ac:dyDescent="0.3">
      <c r="A487" t="s">
        <v>521</v>
      </c>
      <c r="B487">
        <v>7.702</v>
      </c>
      <c r="C487">
        <v>9.2390000000000008</v>
      </c>
      <c r="D487">
        <f>ABS(C487-B487)</f>
        <v>1.5370000000000008</v>
      </c>
    </row>
    <row r="488" spans="1:4" x14ac:dyDescent="0.3">
      <c r="A488" t="s">
        <v>406</v>
      </c>
      <c r="B488">
        <v>10.646000000000001</v>
      </c>
      <c r="C488">
        <v>12.14</v>
      </c>
      <c r="D488">
        <f>ABS(C488-B488)</f>
        <v>1.4939999999999998</v>
      </c>
    </row>
    <row r="489" spans="1:4" x14ac:dyDescent="0.3">
      <c r="A489" t="s">
        <v>131</v>
      </c>
      <c r="B489">
        <v>12.052</v>
      </c>
      <c r="C489">
        <v>13.462</v>
      </c>
      <c r="D489">
        <f>ABS(C489-B489)</f>
        <v>1.4100000000000001</v>
      </c>
    </row>
    <row r="490" spans="1:4" x14ac:dyDescent="0.3">
      <c r="A490" t="s">
        <v>134</v>
      </c>
      <c r="B490">
        <v>12.052</v>
      </c>
      <c r="C490">
        <v>13.462</v>
      </c>
      <c r="D490">
        <f>ABS(C490-B490)</f>
        <v>1.4100000000000001</v>
      </c>
    </row>
    <row r="491" spans="1:4" x14ac:dyDescent="0.3">
      <c r="A491" t="s">
        <v>198</v>
      </c>
      <c r="B491">
        <v>7.1120000000000001</v>
      </c>
      <c r="C491">
        <v>8.5169999999999995</v>
      </c>
      <c r="D491">
        <f>ABS(C491-B491)</f>
        <v>1.4049999999999994</v>
      </c>
    </row>
    <row r="492" spans="1:4" x14ac:dyDescent="0.3">
      <c r="A492" t="s">
        <v>21</v>
      </c>
      <c r="B492">
        <v>2.78</v>
      </c>
      <c r="C492">
        <v>4.1609999999999996</v>
      </c>
      <c r="D492">
        <f>ABS(C492-B492)</f>
        <v>1.3809999999999998</v>
      </c>
    </row>
    <row r="493" spans="1:4" x14ac:dyDescent="0.3">
      <c r="A493" t="s">
        <v>113</v>
      </c>
      <c r="B493">
        <v>2.78</v>
      </c>
      <c r="C493">
        <v>4.1609999999999996</v>
      </c>
      <c r="D493">
        <f>ABS(C493-B493)</f>
        <v>1.3809999999999998</v>
      </c>
    </row>
    <row r="494" spans="1:4" x14ac:dyDescent="0.3">
      <c r="A494" t="s">
        <v>320</v>
      </c>
      <c r="B494">
        <v>2.78</v>
      </c>
      <c r="C494">
        <v>4.1609999999999996</v>
      </c>
      <c r="D494">
        <f>ABS(C494-B494)</f>
        <v>1.3809999999999998</v>
      </c>
    </row>
    <row r="495" spans="1:4" x14ac:dyDescent="0.3">
      <c r="A495" t="s">
        <v>393</v>
      </c>
      <c r="B495">
        <v>15.991</v>
      </c>
      <c r="C495">
        <v>17.289000000000001</v>
      </c>
      <c r="D495">
        <f>ABS(C495-B495)</f>
        <v>1.2980000000000018</v>
      </c>
    </row>
    <row r="496" spans="1:4" x14ac:dyDescent="0.3">
      <c r="A496" t="s">
        <v>71</v>
      </c>
      <c r="B496">
        <v>16.094999999999999</v>
      </c>
      <c r="C496">
        <v>17.376000000000001</v>
      </c>
      <c r="D496">
        <f>ABS(C496-B496)</f>
        <v>1.2810000000000024</v>
      </c>
    </row>
    <row r="497" spans="1:4" x14ac:dyDescent="0.3">
      <c r="A497" t="s">
        <v>128</v>
      </c>
      <c r="B497">
        <v>12.298999999999999</v>
      </c>
      <c r="C497">
        <v>13.496</v>
      </c>
      <c r="D497">
        <f>ABS(C497-B497)</f>
        <v>1.197000000000001</v>
      </c>
    </row>
    <row r="498" spans="1:4" x14ac:dyDescent="0.3">
      <c r="A498" t="s">
        <v>197</v>
      </c>
      <c r="B498">
        <v>12.298999999999999</v>
      </c>
      <c r="C498">
        <v>13.496</v>
      </c>
      <c r="D498">
        <f>ABS(C498-B498)</f>
        <v>1.197000000000001</v>
      </c>
    </row>
    <row r="499" spans="1:4" x14ac:dyDescent="0.3">
      <c r="A499" t="s">
        <v>84</v>
      </c>
      <c r="B499">
        <v>6.4480000000000004</v>
      </c>
      <c r="C499">
        <v>5.2549999999999999</v>
      </c>
      <c r="D499">
        <f>ABS(C499-B499)</f>
        <v>1.1930000000000005</v>
      </c>
    </row>
    <row r="500" spans="1:4" x14ac:dyDescent="0.3">
      <c r="A500" t="s">
        <v>516</v>
      </c>
      <c r="B500">
        <v>7.702</v>
      </c>
      <c r="C500">
        <v>6.6340000000000003</v>
      </c>
      <c r="D500">
        <f>ABS(C500-B500)</f>
        <v>1.0679999999999996</v>
      </c>
    </row>
    <row r="501" spans="1:4" x14ac:dyDescent="0.3">
      <c r="A501" t="s">
        <v>400</v>
      </c>
      <c r="B501">
        <v>16.148</v>
      </c>
      <c r="C501">
        <v>17.207000000000001</v>
      </c>
      <c r="D501">
        <f>ABS(C501-B501)</f>
        <v>1.0590000000000011</v>
      </c>
    </row>
    <row r="502" spans="1:4" x14ac:dyDescent="0.3">
      <c r="A502" t="s">
        <v>73</v>
      </c>
      <c r="B502">
        <v>19.184000000000001</v>
      </c>
      <c r="C502">
        <v>18.198</v>
      </c>
      <c r="D502">
        <f>ABS(C502-B502)</f>
        <v>0.98600000000000065</v>
      </c>
    </row>
    <row r="503" spans="1:4" x14ac:dyDescent="0.3">
      <c r="A503" t="s">
        <v>64</v>
      </c>
      <c r="B503">
        <v>9.6780000000000008</v>
      </c>
      <c r="C503">
        <v>10.643000000000001</v>
      </c>
      <c r="D503">
        <f>ABS(C503-B503)</f>
        <v>0.96499999999999986</v>
      </c>
    </row>
    <row r="504" spans="1:4" x14ac:dyDescent="0.3">
      <c r="A504" t="s">
        <v>416</v>
      </c>
      <c r="B504">
        <v>9.6470000000000002</v>
      </c>
      <c r="C504">
        <v>10.586</v>
      </c>
      <c r="D504">
        <f>ABS(C504-B504)</f>
        <v>0.93900000000000006</v>
      </c>
    </row>
    <row r="505" spans="1:4" x14ac:dyDescent="0.3">
      <c r="A505" t="s">
        <v>202</v>
      </c>
      <c r="B505">
        <v>3.7719999999999998</v>
      </c>
      <c r="C505">
        <v>4.6630000000000003</v>
      </c>
      <c r="D505">
        <f>ABS(C505-B505)</f>
        <v>0.89100000000000046</v>
      </c>
    </row>
    <row r="506" spans="1:4" x14ac:dyDescent="0.3">
      <c r="A506" t="s">
        <v>161</v>
      </c>
      <c r="B506">
        <v>18.481000000000002</v>
      </c>
      <c r="C506">
        <v>19.236999999999998</v>
      </c>
      <c r="D506">
        <f>ABS(C506-B506)</f>
        <v>0.75599999999999667</v>
      </c>
    </row>
    <row r="507" spans="1:4" x14ac:dyDescent="0.3">
      <c r="A507" t="s">
        <v>424</v>
      </c>
      <c r="B507">
        <v>4.7670000000000003</v>
      </c>
      <c r="C507">
        <v>5.4370000000000003</v>
      </c>
      <c r="D507">
        <f>ABS(C507-B507)</f>
        <v>0.66999999999999993</v>
      </c>
    </row>
    <row r="508" spans="1:4" x14ac:dyDescent="0.3">
      <c r="A508" t="s">
        <v>429</v>
      </c>
      <c r="B508">
        <v>4.7670000000000003</v>
      </c>
      <c r="C508">
        <v>5.4370000000000003</v>
      </c>
      <c r="D508">
        <f>ABS(C508-B508)</f>
        <v>0.66999999999999993</v>
      </c>
    </row>
    <row r="509" spans="1:4" x14ac:dyDescent="0.3">
      <c r="A509" t="s">
        <v>433</v>
      </c>
      <c r="B509">
        <v>4.7670000000000003</v>
      </c>
      <c r="C509">
        <v>5.4370000000000003</v>
      </c>
      <c r="D509">
        <f>ABS(C509-B509)</f>
        <v>0.66999999999999993</v>
      </c>
    </row>
    <row r="510" spans="1:4" x14ac:dyDescent="0.3">
      <c r="A510" t="s">
        <v>140</v>
      </c>
      <c r="B510">
        <v>9.3789999999999996</v>
      </c>
      <c r="C510">
        <v>9.9250000000000007</v>
      </c>
      <c r="D510">
        <f>ABS(C510-B510)</f>
        <v>0.54600000000000115</v>
      </c>
    </row>
    <row r="511" spans="1:4" x14ac:dyDescent="0.3">
      <c r="A511" t="s">
        <v>142</v>
      </c>
      <c r="B511">
        <v>9.3789999999999996</v>
      </c>
      <c r="C511">
        <v>9.9250000000000007</v>
      </c>
      <c r="D511">
        <f>ABS(C511-B511)</f>
        <v>0.54600000000000115</v>
      </c>
    </row>
    <row r="512" spans="1:4" x14ac:dyDescent="0.3">
      <c r="A512" t="s">
        <v>145</v>
      </c>
      <c r="B512">
        <v>9.3789999999999996</v>
      </c>
      <c r="C512">
        <v>9.9250000000000007</v>
      </c>
      <c r="D512">
        <f>ABS(C512-B512)</f>
        <v>0.54600000000000115</v>
      </c>
    </row>
    <row r="513" spans="1:4" x14ac:dyDescent="0.3">
      <c r="A513" t="s">
        <v>349</v>
      </c>
      <c r="B513">
        <v>5.5970000000000004</v>
      </c>
      <c r="C513">
        <v>5.149</v>
      </c>
      <c r="D513">
        <f>ABS(C513-B513)</f>
        <v>0.4480000000000004</v>
      </c>
    </row>
    <row r="514" spans="1:4" x14ac:dyDescent="0.3">
      <c r="A514" t="s">
        <v>72</v>
      </c>
      <c r="B514">
        <v>17.940999999999999</v>
      </c>
      <c r="C514">
        <v>18.311</v>
      </c>
      <c r="D514">
        <f>ABS(C514-B514)</f>
        <v>0.37000000000000099</v>
      </c>
    </row>
    <row r="515" spans="1:4" x14ac:dyDescent="0.3">
      <c r="A515" t="s">
        <v>147</v>
      </c>
      <c r="B515">
        <v>4.4989999999999997</v>
      </c>
      <c r="C515">
        <v>4.7759999999999998</v>
      </c>
      <c r="D515">
        <f>ABS(C515-B515)</f>
        <v>0.27700000000000014</v>
      </c>
    </row>
    <row r="516" spans="1:4" x14ac:dyDescent="0.3">
      <c r="A516" t="s">
        <v>148</v>
      </c>
      <c r="B516">
        <v>4.4989999999999997</v>
      </c>
      <c r="C516">
        <v>4.7759999999999998</v>
      </c>
      <c r="D516">
        <f>ABS(C516-B516)</f>
        <v>0.27700000000000014</v>
      </c>
    </row>
    <row r="517" spans="1:4" x14ac:dyDescent="0.3">
      <c r="A517" t="s">
        <v>149</v>
      </c>
      <c r="B517">
        <v>4.4989999999999997</v>
      </c>
      <c r="C517">
        <v>4.7759999999999998</v>
      </c>
      <c r="D517">
        <f>ABS(C517-B517)</f>
        <v>0.27700000000000014</v>
      </c>
    </row>
    <row r="518" spans="1:4" x14ac:dyDescent="0.3">
      <c r="A518" t="s">
        <v>150</v>
      </c>
      <c r="B518">
        <v>4.4989999999999997</v>
      </c>
      <c r="C518">
        <v>4.7759999999999998</v>
      </c>
      <c r="D518">
        <f>ABS(C518-B518)</f>
        <v>0.27700000000000014</v>
      </c>
    </row>
    <row r="519" spans="1:4" x14ac:dyDescent="0.3">
      <c r="A519" t="s">
        <v>152</v>
      </c>
      <c r="B519">
        <v>4.4989999999999997</v>
      </c>
      <c r="C519">
        <v>4.7759999999999998</v>
      </c>
      <c r="D519">
        <f>ABS(C519-B519)</f>
        <v>0.27700000000000014</v>
      </c>
    </row>
    <row r="520" spans="1:4" x14ac:dyDescent="0.3">
      <c r="A520" t="s">
        <v>156</v>
      </c>
      <c r="B520">
        <v>4.4989999999999997</v>
      </c>
      <c r="C520">
        <v>4.7759999999999998</v>
      </c>
      <c r="D520">
        <f>ABS(C520-B520)</f>
        <v>0.27700000000000014</v>
      </c>
    </row>
    <row r="521" spans="1:4" x14ac:dyDescent="0.3">
      <c r="A521" t="s">
        <v>347</v>
      </c>
      <c r="B521">
        <v>4.88</v>
      </c>
      <c r="C521">
        <v>5.149</v>
      </c>
      <c r="D521">
        <f>ABS(C521-B521)</f>
        <v>0.26900000000000013</v>
      </c>
    </row>
    <row r="522" spans="1:4" x14ac:dyDescent="0.3">
      <c r="A522" t="s">
        <v>418</v>
      </c>
      <c r="B522">
        <v>10.364000000000001</v>
      </c>
      <c r="C522">
        <v>10.586</v>
      </c>
      <c r="D522">
        <f>ABS(C522-B522)</f>
        <v>0.22199999999999953</v>
      </c>
    </row>
    <row r="523" spans="1:4" x14ac:dyDescent="0.3">
      <c r="A523" t="s">
        <v>88</v>
      </c>
      <c r="B523">
        <v>21.667000000000002</v>
      </c>
      <c r="C523">
        <v>21.82</v>
      </c>
      <c r="D523">
        <f>ABS(C523-B523)</f>
        <v>0.15299999999999869</v>
      </c>
    </row>
    <row r="524" spans="1:4" x14ac:dyDescent="0.3">
      <c r="A524" t="s">
        <v>395</v>
      </c>
      <c r="B524">
        <v>13.368</v>
      </c>
      <c r="C524">
        <v>13.436</v>
      </c>
      <c r="D524">
        <f>ABS(C524-B524)</f>
        <v>6.7999999999999616E-2</v>
      </c>
    </row>
    <row r="525" spans="1:4" x14ac:dyDescent="0.3">
      <c r="A525" t="s">
        <v>127</v>
      </c>
      <c r="B525">
        <v>3.8849999999999998</v>
      </c>
      <c r="C525">
        <v>3.8690000000000002</v>
      </c>
      <c r="D525">
        <f>ABS(C525-B525)</f>
        <v>1.599999999999957E-2</v>
      </c>
    </row>
    <row r="526" spans="1:4" x14ac:dyDescent="0.3">
      <c r="A526" t="s">
        <v>196</v>
      </c>
      <c r="B526">
        <v>3.8849999999999998</v>
      </c>
      <c r="C526">
        <v>3.8690000000000002</v>
      </c>
      <c r="D526">
        <f>ABS(C526-B526)</f>
        <v>1.599999999999957E-2</v>
      </c>
    </row>
    <row r="527" spans="1:4" x14ac:dyDescent="0.3">
      <c r="A527" t="s">
        <v>525</v>
      </c>
      <c r="B527">
        <v>10.074</v>
      </c>
      <c r="C527">
        <v>10.061</v>
      </c>
      <c r="D527">
        <f>ABS(C527-B527)</f>
        <v>1.2999999999999901E-2</v>
      </c>
    </row>
    <row r="528" spans="1:4" x14ac:dyDescent="0.3">
      <c r="A528" t="s">
        <v>10</v>
      </c>
      <c r="B528">
        <v>0</v>
      </c>
      <c r="C528">
        <v>0</v>
      </c>
      <c r="D528">
        <f>ABS(C528-B528)</f>
        <v>0</v>
      </c>
    </row>
    <row r="529" spans="1:4" x14ac:dyDescent="0.3">
      <c r="A529" t="s">
        <v>15</v>
      </c>
      <c r="B529">
        <v>0</v>
      </c>
      <c r="C529">
        <v>0</v>
      </c>
      <c r="D529">
        <f>ABS(C529-B529)</f>
        <v>0</v>
      </c>
    </row>
    <row r="530" spans="1:4" x14ac:dyDescent="0.3">
      <c r="A530" t="s">
        <v>61</v>
      </c>
      <c r="B530">
        <v>0</v>
      </c>
      <c r="C530">
        <v>0</v>
      </c>
      <c r="D530">
        <f>ABS(C530-B530)</f>
        <v>0</v>
      </c>
    </row>
    <row r="531" spans="1:4" x14ac:dyDescent="0.3">
      <c r="A531" t="s">
        <v>67</v>
      </c>
      <c r="B531">
        <v>0</v>
      </c>
      <c r="C531">
        <v>0</v>
      </c>
      <c r="D531">
        <f>ABS(C531-B531)</f>
        <v>0</v>
      </c>
    </row>
    <row r="532" spans="1:4" x14ac:dyDescent="0.3">
      <c r="A532" t="s">
        <v>102</v>
      </c>
      <c r="B532">
        <v>0</v>
      </c>
      <c r="C532">
        <v>0</v>
      </c>
      <c r="D532">
        <f>ABS(C532-B532)</f>
        <v>0</v>
      </c>
    </row>
    <row r="533" spans="1:4" x14ac:dyDescent="0.3">
      <c r="A533" t="s">
        <v>107</v>
      </c>
      <c r="B533">
        <v>0</v>
      </c>
      <c r="C533">
        <v>0</v>
      </c>
      <c r="D533">
        <f>ABS(C533-B533)</f>
        <v>0</v>
      </c>
    </row>
    <row r="534" spans="1:4" x14ac:dyDescent="0.3">
      <c r="A534" t="s">
        <v>125</v>
      </c>
      <c r="B534">
        <v>0</v>
      </c>
      <c r="C534">
        <v>0</v>
      </c>
      <c r="D534">
        <f>ABS(C534-B534)</f>
        <v>0</v>
      </c>
    </row>
    <row r="535" spans="1:4" x14ac:dyDescent="0.3">
      <c r="A535" t="s">
        <v>130</v>
      </c>
      <c r="B535">
        <v>0</v>
      </c>
      <c r="C535">
        <v>0</v>
      </c>
      <c r="D535">
        <f>ABS(C535-B535)</f>
        <v>0</v>
      </c>
    </row>
    <row r="536" spans="1:4" x14ac:dyDescent="0.3">
      <c r="A536" t="s">
        <v>136</v>
      </c>
      <c r="B536">
        <v>0</v>
      </c>
      <c r="C536">
        <v>0</v>
      </c>
      <c r="D536">
        <f>ABS(C536-B536)</f>
        <v>0</v>
      </c>
    </row>
    <row r="537" spans="1:4" x14ac:dyDescent="0.3">
      <c r="A537" t="s">
        <v>159</v>
      </c>
      <c r="B537">
        <v>0</v>
      </c>
      <c r="C537">
        <v>0</v>
      </c>
      <c r="D537">
        <f>ABS(C537-B537)</f>
        <v>0</v>
      </c>
    </row>
    <row r="538" spans="1:4" x14ac:dyDescent="0.3">
      <c r="A538" t="s">
        <v>194</v>
      </c>
      <c r="B538">
        <v>0</v>
      </c>
      <c r="C538">
        <v>0</v>
      </c>
      <c r="D538">
        <f>ABS(C538-B538)</f>
        <v>0</v>
      </c>
    </row>
    <row r="539" spans="1:4" x14ac:dyDescent="0.3">
      <c r="A539" t="s">
        <v>199</v>
      </c>
      <c r="B539">
        <v>0</v>
      </c>
      <c r="C539">
        <v>0</v>
      </c>
      <c r="D539">
        <f>ABS(C539-B539)</f>
        <v>0</v>
      </c>
    </row>
    <row r="540" spans="1:4" x14ac:dyDescent="0.3">
      <c r="A540" t="s">
        <v>205</v>
      </c>
      <c r="B540">
        <v>0</v>
      </c>
      <c r="C540">
        <v>0</v>
      </c>
      <c r="D540">
        <f>ABS(C540-B540)</f>
        <v>0</v>
      </c>
    </row>
    <row r="541" spans="1:4" x14ac:dyDescent="0.3">
      <c r="A541" t="s">
        <v>310</v>
      </c>
      <c r="B541">
        <v>0</v>
      </c>
      <c r="C541">
        <v>0</v>
      </c>
      <c r="D541">
        <f>ABS(C541-B541)</f>
        <v>0</v>
      </c>
    </row>
    <row r="542" spans="1:4" x14ac:dyDescent="0.3">
      <c r="A542" t="s">
        <v>314</v>
      </c>
      <c r="B542">
        <v>0</v>
      </c>
      <c r="C542">
        <v>0</v>
      </c>
      <c r="D542">
        <f>ABS(C542-B542)</f>
        <v>0</v>
      </c>
    </row>
    <row r="543" spans="1:4" x14ac:dyDescent="0.3">
      <c r="A543" t="s">
        <v>355</v>
      </c>
      <c r="B543">
        <v>0</v>
      </c>
      <c r="C543">
        <v>0</v>
      </c>
      <c r="D543">
        <f>ABS(C543-B543)</f>
        <v>0</v>
      </c>
    </row>
    <row r="544" spans="1:4" x14ac:dyDescent="0.3">
      <c r="A544" t="s">
        <v>356</v>
      </c>
      <c r="B544">
        <v>0</v>
      </c>
      <c r="C544">
        <v>0</v>
      </c>
      <c r="D544">
        <f>ABS(C544-B544)</f>
        <v>0</v>
      </c>
    </row>
    <row r="545" spans="1:4" x14ac:dyDescent="0.3">
      <c r="A545" t="s">
        <v>357</v>
      </c>
      <c r="B545">
        <v>0</v>
      </c>
      <c r="C545">
        <v>0</v>
      </c>
      <c r="D545">
        <f>ABS(C545-B545)</f>
        <v>0</v>
      </c>
    </row>
    <row r="546" spans="1:4" x14ac:dyDescent="0.3">
      <c r="A546" t="s">
        <v>358</v>
      </c>
      <c r="B546">
        <v>0</v>
      </c>
      <c r="C546">
        <v>0</v>
      </c>
      <c r="D546">
        <f>ABS(C546-B546)</f>
        <v>0</v>
      </c>
    </row>
    <row r="547" spans="1:4" x14ac:dyDescent="0.3">
      <c r="A547" t="s">
        <v>360</v>
      </c>
      <c r="B547">
        <v>0</v>
      </c>
      <c r="C547">
        <v>0</v>
      </c>
      <c r="D547">
        <f>ABS(C547-B547)</f>
        <v>0</v>
      </c>
    </row>
    <row r="548" spans="1:4" x14ac:dyDescent="0.3">
      <c r="A548" t="s">
        <v>363</v>
      </c>
      <c r="B548">
        <v>0</v>
      </c>
      <c r="C548">
        <v>0</v>
      </c>
      <c r="D548">
        <f>ABS(C548-B548)</f>
        <v>0</v>
      </c>
    </row>
    <row r="549" spans="1:4" x14ac:dyDescent="0.3">
      <c r="A549" t="s">
        <v>366</v>
      </c>
      <c r="B549">
        <v>0</v>
      </c>
      <c r="C549">
        <v>0</v>
      </c>
      <c r="D549">
        <f>ABS(C549-B549)</f>
        <v>0</v>
      </c>
    </row>
    <row r="550" spans="1:4" x14ac:dyDescent="0.3">
      <c r="A550" t="s">
        <v>407</v>
      </c>
      <c r="B550">
        <v>0</v>
      </c>
      <c r="C550">
        <v>0</v>
      </c>
      <c r="D550">
        <f>ABS(C550-B550)</f>
        <v>0</v>
      </c>
    </row>
    <row r="551" spans="1:4" x14ac:dyDescent="0.3">
      <c r="A551" t="s">
        <v>412</v>
      </c>
      <c r="B551">
        <v>0</v>
      </c>
      <c r="C551">
        <v>0</v>
      </c>
      <c r="D551">
        <f>ABS(C551-B551)</f>
        <v>0</v>
      </c>
    </row>
    <row r="552" spans="1:4" x14ac:dyDescent="0.3">
      <c r="A552" t="s">
        <v>430</v>
      </c>
      <c r="B552">
        <v>0</v>
      </c>
      <c r="C552">
        <v>0</v>
      </c>
      <c r="D552">
        <f>ABS(C552-B552)</f>
        <v>0</v>
      </c>
    </row>
    <row r="553" spans="1:4" x14ac:dyDescent="0.3">
      <c r="A553" t="s">
        <v>435</v>
      </c>
      <c r="B553">
        <v>0</v>
      </c>
      <c r="C553">
        <v>0</v>
      </c>
      <c r="D553">
        <f>ABS(C553-B553)</f>
        <v>0</v>
      </c>
    </row>
  </sheetData>
  <sortState xmlns:xlrd2="http://schemas.microsoft.com/office/spreadsheetml/2017/richdata2" ref="A2:D553">
    <sortCondition descending="1" ref="D2:D5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Scores</vt:lpstr>
      <vt:lpstr>Sheet1</vt:lpstr>
      <vt:lpstr>Calculating probs</vt:lpstr>
      <vt:lpstr>Probs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Cerys Hughes</dc:creator>
  <cp:lastModifiedBy>Cerys Hughes</cp:lastModifiedBy>
  <dcterms:created xsi:type="dcterms:W3CDTF">2022-10-29T20:20:26Z</dcterms:created>
  <dcterms:modified xsi:type="dcterms:W3CDTF">2022-11-05T01:07:51Z</dcterms:modified>
</cp:coreProperties>
</file>