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kilian_brenner_tum_de/Documents/Studium/Physik/Praktika/Praktikum Teil 1/Git/ZUS/Daten/"/>
    </mc:Choice>
  </mc:AlternateContent>
  <xr:revisionPtr revIDLastSave="0" documentId="8_{95E5C336-CD11-4A90-87BF-3AD2B115910F}" xr6:coauthVersionLast="28" xr6:coauthVersionMax="28" xr10:uidLastSave="{00000000-0000-0000-0000-000000000000}"/>
  <bookViews>
    <workbookView xWindow="0" yWindow="0" windowWidth="15375" windowHeight="5903"/>
  </bookViews>
  <sheets>
    <sheet name="47.5grad" sheetId="1" r:id="rId1"/>
  </sheets>
  <calcPr calcId="171027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</calcChain>
</file>

<file path=xl/sharedStrings.xml><?xml version="1.0" encoding="utf-8"?>
<sst xmlns="http://schemas.openxmlformats.org/spreadsheetml/2006/main" count="12" uniqueCount="4">
  <si>
    <t>V</t>
  </si>
  <si>
    <t>p_ab</t>
  </si>
  <si>
    <t>p_auf</t>
  </si>
  <si>
    <t>1/V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</si>
</sst>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77" workbookViewId="0">
      <selection activeCell="E2" sqref="E2:G38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45">
      <c r="A2">
        <v>4</v>
      </c>
      <c r="B2">
        <v>16</v>
      </c>
      <c r="C2">
        <v>16</v>
      </c>
      <c r="E2">
        <f>1/A2</f>
        <v>0.25</v>
      </c>
      <c r="F2">
        <f>A2*B2</f>
        <v>64</v>
      </c>
      <c r="G2">
        <f>A2*C2</f>
        <v>64</v>
      </c>
    </row>
    <row r="3" spans="1:7" x14ac:dyDescent="0.45">
      <c r="A3">
        <v>3.9</v>
      </c>
      <c r="B3">
        <v>16</v>
      </c>
      <c r="C3">
        <v>16</v>
      </c>
      <c r="E3">
        <f t="shared" ref="E3:E38" si="0">1/A3</f>
        <v>0.25641025641025644</v>
      </c>
      <c r="F3">
        <f t="shared" ref="F3:F38" si="1">A3*B3</f>
        <v>62.4</v>
      </c>
      <c r="G3">
        <f t="shared" ref="G3:G38" si="2">A3*C3</f>
        <v>62.4</v>
      </c>
    </row>
    <row r="4" spans="1:7" x14ac:dyDescent="0.45">
      <c r="A4">
        <v>3.8</v>
      </c>
      <c r="B4">
        <v>16.5</v>
      </c>
      <c r="C4">
        <v>16.5</v>
      </c>
      <c r="E4">
        <f t="shared" si="0"/>
        <v>0.26315789473684209</v>
      </c>
      <c r="F4">
        <f t="shared" si="1"/>
        <v>62.699999999999996</v>
      </c>
      <c r="G4">
        <f t="shared" si="2"/>
        <v>62.699999999999996</v>
      </c>
    </row>
    <row r="5" spans="1:7" x14ac:dyDescent="0.45">
      <c r="A5">
        <v>3.7</v>
      </c>
      <c r="B5">
        <v>17</v>
      </c>
      <c r="C5">
        <v>17</v>
      </c>
      <c r="E5">
        <f t="shared" si="0"/>
        <v>0.27027027027027023</v>
      </c>
      <c r="F5">
        <f t="shared" si="1"/>
        <v>62.900000000000006</v>
      </c>
      <c r="G5">
        <f t="shared" si="2"/>
        <v>62.900000000000006</v>
      </c>
    </row>
    <row r="6" spans="1:7" x14ac:dyDescent="0.45">
      <c r="A6">
        <v>3.6</v>
      </c>
      <c r="B6">
        <v>17.5</v>
      </c>
      <c r="C6">
        <v>17.5</v>
      </c>
      <c r="E6">
        <f t="shared" si="0"/>
        <v>0.27777777777777779</v>
      </c>
      <c r="F6">
        <f t="shared" si="1"/>
        <v>63</v>
      </c>
      <c r="G6">
        <f t="shared" si="2"/>
        <v>63</v>
      </c>
    </row>
    <row r="7" spans="1:7" x14ac:dyDescent="0.45">
      <c r="A7">
        <v>3.5</v>
      </c>
      <c r="B7">
        <v>18</v>
      </c>
      <c r="C7">
        <v>18</v>
      </c>
      <c r="E7">
        <f t="shared" si="0"/>
        <v>0.2857142857142857</v>
      </c>
      <c r="F7">
        <f t="shared" si="1"/>
        <v>63</v>
      </c>
      <c r="G7">
        <f t="shared" si="2"/>
        <v>63</v>
      </c>
    </row>
    <row r="8" spans="1:7" x14ac:dyDescent="0.45">
      <c r="A8">
        <v>3.4</v>
      </c>
      <c r="B8">
        <v>18</v>
      </c>
      <c r="C8">
        <v>18</v>
      </c>
      <c r="E8">
        <f t="shared" si="0"/>
        <v>0.29411764705882354</v>
      </c>
      <c r="F8">
        <f t="shared" si="1"/>
        <v>61.199999999999996</v>
      </c>
      <c r="G8">
        <f t="shared" si="2"/>
        <v>61.199999999999996</v>
      </c>
    </row>
    <row r="9" spans="1:7" x14ac:dyDescent="0.45">
      <c r="A9">
        <v>3.3</v>
      </c>
      <c r="B9">
        <v>18.5</v>
      </c>
      <c r="C9">
        <v>18.5</v>
      </c>
      <c r="E9">
        <f t="shared" si="0"/>
        <v>0.30303030303030304</v>
      </c>
      <c r="F9">
        <f t="shared" si="1"/>
        <v>61.05</v>
      </c>
      <c r="G9">
        <f t="shared" si="2"/>
        <v>61.05</v>
      </c>
    </row>
    <row r="10" spans="1:7" x14ac:dyDescent="0.45">
      <c r="A10">
        <v>3.2</v>
      </c>
      <c r="B10">
        <v>19</v>
      </c>
      <c r="C10">
        <v>19</v>
      </c>
      <c r="E10">
        <f t="shared" si="0"/>
        <v>0.3125</v>
      </c>
      <c r="F10">
        <f t="shared" si="1"/>
        <v>60.800000000000004</v>
      </c>
      <c r="G10">
        <f t="shared" si="2"/>
        <v>60.800000000000004</v>
      </c>
    </row>
    <row r="11" spans="1:7" x14ac:dyDescent="0.45">
      <c r="A11">
        <v>3.1</v>
      </c>
      <c r="B11">
        <v>19.5</v>
      </c>
      <c r="C11">
        <v>19.5</v>
      </c>
      <c r="E11">
        <f t="shared" si="0"/>
        <v>0.32258064516129031</v>
      </c>
      <c r="F11">
        <f t="shared" si="1"/>
        <v>60.45</v>
      </c>
      <c r="G11">
        <f t="shared" si="2"/>
        <v>60.45</v>
      </c>
    </row>
    <row r="12" spans="1:7" x14ac:dyDescent="0.45">
      <c r="A12">
        <v>3</v>
      </c>
      <c r="B12">
        <v>20</v>
      </c>
      <c r="C12">
        <v>20</v>
      </c>
      <c r="E12">
        <f t="shared" si="0"/>
        <v>0.33333333333333331</v>
      </c>
      <c r="F12">
        <f t="shared" si="1"/>
        <v>60</v>
      </c>
      <c r="G12">
        <f t="shared" si="2"/>
        <v>60</v>
      </c>
    </row>
    <row r="13" spans="1:7" x14ac:dyDescent="0.45">
      <c r="A13">
        <v>2.9</v>
      </c>
      <c r="B13">
        <v>20.5</v>
      </c>
      <c r="C13">
        <v>20.5</v>
      </c>
      <c r="E13">
        <f t="shared" si="0"/>
        <v>0.34482758620689657</v>
      </c>
      <c r="F13">
        <f t="shared" si="1"/>
        <v>59.449999999999996</v>
      </c>
      <c r="G13">
        <f t="shared" si="2"/>
        <v>59.449999999999996</v>
      </c>
    </row>
    <row r="14" spans="1:7" x14ac:dyDescent="0.45">
      <c r="A14">
        <v>2.8</v>
      </c>
      <c r="B14">
        <v>21.5</v>
      </c>
      <c r="C14">
        <v>21</v>
      </c>
      <c r="E14">
        <f t="shared" si="0"/>
        <v>0.35714285714285715</v>
      </c>
      <c r="F14">
        <f t="shared" si="1"/>
        <v>60.199999999999996</v>
      </c>
      <c r="G14">
        <f t="shared" si="2"/>
        <v>58.8</v>
      </c>
    </row>
    <row r="15" spans="1:7" x14ac:dyDescent="0.45">
      <c r="A15">
        <v>2.7</v>
      </c>
      <c r="B15">
        <v>22</v>
      </c>
      <c r="C15">
        <v>22</v>
      </c>
      <c r="E15">
        <f t="shared" si="0"/>
        <v>0.37037037037037035</v>
      </c>
      <c r="F15">
        <f t="shared" si="1"/>
        <v>59.400000000000006</v>
      </c>
      <c r="G15">
        <f t="shared" si="2"/>
        <v>59.400000000000006</v>
      </c>
    </row>
    <row r="16" spans="1:7" x14ac:dyDescent="0.45">
      <c r="A16">
        <v>2.6</v>
      </c>
      <c r="B16">
        <v>22.5</v>
      </c>
      <c r="C16">
        <v>22.5</v>
      </c>
      <c r="E16">
        <f t="shared" si="0"/>
        <v>0.38461538461538458</v>
      </c>
      <c r="F16">
        <f t="shared" si="1"/>
        <v>58.5</v>
      </c>
      <c r="G16">
        <f t="shared" si="2"/>
        <v>58.5</v>
      </c>
    </row>
    <row r="17" spans="1:7" x14ac:dyDescent="0.45">
      <c r="A17">
        <v>2.5</v>
      </c>
      <c r="B17">
        <v>23</v>
      </c>
      <c r="C17">
        <v>23</v>
      </c>
      <c r="E17">
        <f t="shared" si="0"/>
        <v>0.4</v>
      </c>
      <c r="F17">
        <f t="shared" si="1"/>
        <v>57.5</v>
      </c>
      <c r="G17">
        <f t="shared" si="2"/>
        <v>57.5</v>
      </c>
    </row>
    <row r="18" spans="1:7" x14ac:dyDescent="0.45">
      <c r="A18">
        <v>2.4</v>
      </c>
      <c r="B18">
        <v>24</v>
      </c>
      <c r="C18">
        <v>24</v>
      </c>
      <c r="E18">
        <f t="shared" si="0"/>
        <v>0.41666666666666669</v>
      </c>
      <c r="F18">
        <f t="shared" si="1"/>
        <v>57.599999999999994</v>
      </c>
      <c r="G18">
        <f t="shared" si="2"/>
        <v>57.599999999999994</v>
      </c>
    </row>
    <row r="19" spans="1:7" x14ac:dyDescent="0.45">
      <c r="A19">
        <v>2.2999999999999998</v>
      </c>
      <c r="B19">
        <v>24.5</v>
      </c>
      <c r="C19">
        <v>24.5</v>
      </c>
      <c r="E19">
        <f t="shared" si="0"/>
        <v>0.43478260869565222</v>
      </c>
      <c r="F19">
        <f t="shared" si="1"/>
        <v>56.349999999999994</v>
      </c>
      <c r="G19">
        <f t="shared" si="2"/>
        <v>56.349999999999994</v>
      </c>
    </row>
    <row r="20" spans="1:7" x14ac:dyDescent="0.45">
      <c r="A20">
        <v>2.2000000000000002</v>
      </c>
      <c r="B20">
        <v>24.5</v>
      </c>
      <c r="C20">
        <v>25.5</v>
      </c>
      <c r="E20">
        <f t="shared" si="0"/>
        <v>0.45454545454545453</v>
      </c>
      <c r="F20">
        <f t="shared" si="1"/>
        <v>53.900000000000006</v>
      </c>
      <c r="G20">
        <f t="shared" si="2"/>
        <v>56.1</v>
      </c>
    </row>
    <row r="21" spans="1:7" x14ac:dyDescent="0.45">
      <c r="A21">
        <v>2.1</v>
      </c>
      <c r="B21">
        <v>26</v>
      </c>
      <c r="C21">
        <v>26</v>
      </c>
      <c r="E21">
        <f t="shared" si="0"/>
        <v>0.47619047619047616</v>
      </c>
      <c r="F21">
        <f t="shared" si="1"/>
        <v>54.6</v>
      </c>
      <c r="G21">
        <f t="shared" si="2"/>
        <v>54.6</v>
      </c>
    </row>
    <row r="22" spans="1:7" x14ac:dyDescent="0.45">
      <c r="A22">
        <v>2</v>
      </c>
      <c r="B22">
        <v>27</v>
      </c>
      <c r="C22">
        <v>27</v>
      </c>
      <c r="E22">
        <f t="shared" si="0"/>
        <v>0.5</v>
      </c>
      <c r="F22">
        <f t="shared" si="1"/>
        <v>54</v>
      </c>
      <c r="G22">
        <f t="shared" si="2"/>
        <v>54</v>
      </c>
    </row>
    <row r="23" spans="1:7" x14ac:dyDescent="0.45">
      <c r="A23">
        <v>1.9</v>
      </c>
      <c r="B23">
        <v>28</v>
      </c>
      <c r="C23">
        <v>28</v>
      </c>
      <c r="E23">
        <f t="shared" si="0"/>
        <v>0.52631578947368418</v>
      </c>
      <c r="F23">
        <f t="shared" si="1"/>
        <v>53.199999999999996</v>
      </c>
      <c r="G23">
        <f t="shared" si="2"/>
        <v>53.199999999999996</v>
      </c>
    </row>
    <row r="24" spans="1:7" x14ac:dyDescent="0.45">
      <c r="A24">
        <v>1.8</v>
      </c>
      <c r="B24">
        <v>29</v>
      </c>
      <c r="C24">
        <v>28.5</v>
      </c>
      <c r="E24">
        <f t="shared" si="0"/>
        <v>0.55555555555555558</v>
      </c>
      <c r="F24">
        <f t="shared" si="1"/>
        <v>52.2</v>
      </c>
      <c r="G24">
        <f t="shared" si="2"/>
        <v>51.300000000000004</v>
      </c>
    </row>
    <row r="25" spans="1:7" x14ac:dyDescent="0.45">
      <c r="A25">
        <v>1.7</v>
      </c>
      <c r="B25">
        <v>30</v>
      </c>
      <c r="C25">
        <v>29.5</v>
      </c>
      <c r="E25">
        <f t="shared" si="0"/>
        <v>0.58823529411764708</v>
      </c>
      <c r="F25">
        <f t="shared" si="1"/>
        <v>51</v>
      </c>
      <c r="G25">
        <f t="shared" si="2"/>
        <v>50.15</v>
      </c>
    </row>
    <row r="26" spans="1:7" x14ac:dyDescent="0.45">
      <c r="A26">
        <v>1.6</v>
      </c>
      <c r="B26">
        <v>31</v>
      </c>
      <c r="C26">
        <v>30.5</v>
      </c>
      <c r="E26">
        <f t="shared" si="0"/>
        <v>0.625</v>
      </c>
      <c r="F26">
        <f t="shared" si="1"/>
        <v>49.6</v>
      </c>
      <c r="G26">
        <f t="shared" si="2"/>
        <v>48.800000000000004</v>
      </c>
    </row>
    <row r="27" spans="1:7" x14ac:dyDescent="0.45">
      <c r="A27">
        <v>1.5</v>
      </c>
      <c r="B27">
        <v>32</v>
      </c>
      <c r="C27">
        <v>31.5</v>
      </c>
      <c r="E27">
        <f t="shared" si="0"/>
        <v>0.66666666666666663</v>
      </c>
      <c r="F27">
        <f t="shared" si="1"/>
        <v>48</v>
      </c>
      <c r="G27">
        <f t="shared" si="2"/>
        <v>47.25</v>
      </c>
    </row>
    <row r="28" spans="1:7" x14ac:dyDescent="0.45">
      <c r="A28">
        <v>1.4</v>
      </c>
      <c r="B28">
        <v>33</v>
      </c>
      <c r="C28">
        <v>32.5</v>
      </c>
      <c r="E28">
        <f t="shared" si="0"/>
        <v>0.7142857142857143</v>
      </c>
      <c r="F28">
        <f t="shared" si="1"/>
        <v>46.199999999999996</v>
      </c>
      <c r="G28">
        <f t="shared" si="2"/>
        <v>45.5</v>
      </c>
    </row>
    <row r="29" spans="1:7" x14ac:dyDescent="0.45">
      <c r="A29">
        <v>1.3</v>
      </c>
      <c r="B29">
        <v>34</v>
      </c>
      <c r="C29">
        <v>33.5</v>
      </c>
      <c r="E29">
        <f t="shared" si="0"/>
        <v>0.76923076923076916</v>
      </c>
      <c r="F29">
        <f t="shared" si="1"/>
        <v>44.2</v>
      </c>
      <c r="G29">
        <f t="shared" si="2"/>
        <v>43.550000000000004</v>
      </c>
    </row>
    <row r="30" spans="1:7" x14ac:dyDescent="0.45">
      <c r="A30">
        <v>1.2</v>
      </c>
      <c r="B30">
        <v>35</v>
      </c>
      <c r="C30">
        <v>35</v>
      </c>
      <c r="E30">
        <f t="shared" si="0"/>
        <v>0.83333333333333337</v>
      </c>
      <c r="F30">
        <f t="shared" si="1"/>
        <v>42</v>
      </c>
      <c r="G30">
        <f t="shared" si="2"/>
        <v>42</v>
      </c>
    </row>
    <row r="31" spans="1:7" x14ac:dyDescent="0.45">
      <c r="A31">
        <v>1.1000000000000001</v>
      </c>
      <c r="B31">
        <v>36</v>
      </c>
      <c r="C31">
        <v>35.5</v>
      </c>
      <c r="E31">
        <f t="shared" si="0"/>
        <v>0.90909090909090906</v>
      </c>
      <c r="F31">
        <f t="shared" si="1"/>
        <v>39.6</v>
      </c>
      <c r="G31">
        <f t="shared" si="2"/>
        <v>39.050000000000004</v>
      </c>
    </row>
    <row r="32" spans="1:7" x14ac:dyDescent="0.45">
      <c r="A32">
        <v>1</v>
      </c>
      <c r="B32">
        <v>36.5</v>
      </c>
      <c r="C32">
        <v>36.5</v>
      </c>
      <c r="E32">
        <f t="shared" si="0"/>
        <v>1</v>
      </c>
      <c r="F32">
        <f t="shared" si="1"/>
        <v>36.5</v>
      </c>
      <c r="G32">
        <f t="shared" si="2"/>
        <v>36.5</v>
      </c>
    </row>
    <row r="33" spans="1:7" x14ac:dyDescent="0.45">
      <c r="A33">
        <v>0.9</v>
      </c>
      <c r="B33">
        <v>37.5</v>
      </c>
      <c r="C33">
        <v>37</v>
      </c>
      <c r="E33">
        <f t="shared" si="0"/>
        <v>1.1111111111111112</v>
      </c>
      <c r="F33">
        <f t="shared" si="1"/>
        <v>33.75</v>
      </c>
      <c r="G33">
        <f t="shared" si="2"/>
        <v>33.300000000000004</v>
      </c>
    </row>
    <row r="34" spans="1:7" x14ac:dyDescent="0.45">
      <c r="A34">
        <v>0.8</v>
      </c>
      <c r="B34">
        <v>38</v>
      </c>
      <c r="C34">
        <v>38</v>
      </c>
      <c r="E34">
        <f t="shared" si="0"/>
        <v>1.25</v>
      </c>
      <c r="F34">
        <f t="shared" si="1"/>
        <v>30.400000000000002</v>
      </c>
      <c r="G34">
        <f t="shared" si="2"/>
        <v>30.400000000000002</v>
      </c>
    </row>
    <row r="35" spans="1:7" x14ac:dyDescent="0.45">
      <c r="A35">
        <v>0.7</v>
      </c>
      <c r="B35">
        <v>38.5</v>
      </c>
      <c r="C35">
        <v>38</v>
      </c>
      <c r="E35">
        <f t="shared" si="0"/>
        <v>1.4285714285714286</v>
      </c>
      <c r="F35">
        <f t="shared" si="1"/>
        <v>26.95</v>
      </c>
      <c r="G35">
        <f t="shared" si="2"/>
        <v>26.599999999999998</v>
      </c>
    </row>
    <row r="36" spans="1:7" x14ac:dyDescent="0.45">
      <c r="A36">
        <v>0.6</v>
      </c>
      <c r="B36">
        <v>39</v>
      </c>
      <c r="C36">
        <v>38.5</v>
      </c>
      <c r="E36">
        <f t="shared" si="0"/>
        <v>1.6666666666666667</v>
      </c>
      <c r="F36">
        <f t="shared" si="1"/>
        <v>23.4</v>
      </c>
      <c r="G36">
        <f t="shared" si="2"/>
        <v>23.099999999999998</v>
      </c>
    </row>
    <row r="37" spans="1:7" x14ac:dyDescent="0.45">
      <c r="A37">
        <v>0.5</v>
      </c>
      <c r="B37">
        <v>40</v>
      </c>
      <c r="C37">
        <v>39.5</v>
      </c>
      <c r="E37">
        <f t="shared" si="0"/>
        <v>2</v>
      </c>
      <c r="F37">
        <f t="shared" si="1"/>
        <v>20</v>
      </c>
      <c r="G37">
        <f t="shared" si="2"/>
        <v>19.75</v>
      </c>
    </row>
    <row r="38" spans="1:7" x14ac:dyDescent="0.45">
      <c r="A38">
        <v>0.4</v>
      </c>
      <c r="B38">
        <v>45</v>
      </c>
      <c r="C38">
        <v>45</v>
      </c>
      <c r="E38">
        <f t="shared" si="0"/>
        <v>2.5</v>
      </c>
      <c r="F38">
        <f t="shared" si="1"/>
        <v>18</v>
      </c>
      <c r="G38">
        <f t="shared" si="2"/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47.5grad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Kilian Brenner</cp:lastModifiedBy>
  <dcterms:created xsi:type="dcterms:W3CDTF">2018-03-20T15:08:55Z</dcterms:created>
  <dcterms:modified xsi:type="dcterms:W3CDTF">2018-03-20T15:08:55Z</dcterms:modified>
</cp:coreProperties>
</file>